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<sst xmlns="http://schemas.openxmlformats.org/spreadsheetml/2006/main" count="789" uniqueCount="338">
  <si>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</si>
  <si>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</si>
  <si>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</si>
  <si>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</si>
  <si>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</si>
  <si>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</si>
  <si>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</si>
  <si>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</si>
  <si>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</si>
  <si>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</si>
  <si>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</si>
  <si>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</si>
  <si>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</si>
  <si>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</si>
  <si>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</si>
  <si>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</si>
  <si>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</si>
  <si>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</si>
  <si>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</si>
  <si>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</si>
  <si>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</si>
  <si>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</si>
  <si>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</si>
  <si>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</si>
  <si>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</si>
  <si>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</si>
  <si>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</si>
  <si>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</si>
  <si>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</si>
  <si>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</si>
  <si>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</si>
  <si>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</si>
  <si>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</si>
  <si>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</si>
  <si>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</si>
  <si>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</si>
  <si>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</si>
  <si>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</si>
  <si>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</si>
  <si>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</si>
  <si>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</si>
  <si>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</si>
  <si>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</si>
  <si>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</si>
  <si>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</si>
  <si>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</si>
  <si>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</si>
  <si>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</si>
  <si>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</si>
  <si>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</si>
  <si>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</si>
  <si>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</si>
  <si>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</si>
  <si>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</si>
  <si>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</si>
  <si>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</si>
  <si>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</si>
  <si>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</si>
  <si>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</si>
  <si>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</si>
  <si>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</si>
  <si>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</si>
  <si>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</si>
  <si>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</si>
  <si>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</si>
  <si>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</si>
  <si>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</si>
  <si>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</si>
  <si>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</si>
  <si>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105009</t>
  </si>
  <si>
    <t>嵩明县县直机关幼儿园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</si>
  <si>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</si>
  <si>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</si>
  <si>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</si>
  <si>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</si>
  <si>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</si>
  <si>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</si>
  <si>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</si>
  <si>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</si>
  <si>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</si>
  <si>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</si>
  <si>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</si>
  <si>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</si>
  <si>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</si>
  <si>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</si>
  <si>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</si>
  <si>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</si>
  <si>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</si>
  <si>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</si>
  <si>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</si>
  <si>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</si>
  <si>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</si>
  <si>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</si>
  <si>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</si>
  <si>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</si>
  <si>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</si>
  <si>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</si>
  <si>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</si>
  <si>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</si>
  <si>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</si>
  <si>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</si>
  <si>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</si>
  <si>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</si>
  <si>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</si>
  <si>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</si>
  <si>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</si>
  <si>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</si>
  <si>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</si>
  <si>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</si>
  <si>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</si>
  <si>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</si>
  <si>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</si>
  <si>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</si>
  <si>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</si>
  <si>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</si>
  <si>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</si>
  <si>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</si>
  <si>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</si>
  <si>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</si>
  <si>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</si>
  <si>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</si>
  <si>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</si>
  <si>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</si>
  <si>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</si>
  <si>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</si>
  <si>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</si>
  <si>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</si>
  <si>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</si>
  <si>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</si>
  <si>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</si>
  <si>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</si>
  <si>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</si>
  <si>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</si>
  <si>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</si>
  <si>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</si>
  <si>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</si>
  <si>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</si>
  <si>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</si>
  <si>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</si>
  <si>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</si>
  <si>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</si>
  <si>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</si>
  <si>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</si>
  <si>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</si>
  <si>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</si>
  <si>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</si>
  <si>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</si>
  <si>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</si>
  <si>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</si>
  <si>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</si>
  <si>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</si>
  <si>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</si>
  <si>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</si>
  <si>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</si>
  <si>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</si>
  <si>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</si>
  <si>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</si>
  <si>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</si>
  <si>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</si>
  <si>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</si>
  <si>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</si>
  <si>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</si>
  <si>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</si>
  <si>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</si>
  <si>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</si>
  <si>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</si>
  <si>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</si>
  <si>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</si>
  <si>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</si>
  <si>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</si>
  <si>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</si>
  <si>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</si>
  <si>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</si>
  <si>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</si>
  <si>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</si>
  <si>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</si>
  <si>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本单位无此项支出，故本表无数据。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</si>
  <si>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</si>
  <si>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</si>
  <si>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</si>
  <si>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</si>
  <si>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</si>
  <si>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</si>
  <si>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</si>
  <si>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</si>
  <si>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</si>
  <si>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</si>
  <si>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</si>
  <si>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</si>
  <si>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</si>
  <si>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</si>
  <si>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</si>
  <si>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</si>
  <si>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</si>
  <si>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</si>
  <si>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</si>
  <si>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</si>
  <si>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530127210000000018041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</si>
  <si>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</si>
  <si>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</si>
  <si>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</si>
  <si>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</si>
  <si>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</si>
  <si>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</si>
  <si>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</si>
  <si>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</si>
  <si>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</si>
  <si>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530127210000000018042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</si>
  <si>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</si>
  <si>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</si>
  <si>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</si>
  <si>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</si>
  <si>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</si>
  <si>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</si>
  <si>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</si>
  <si>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</si>
  <si>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</si>
  <si>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530127210000000018043</t>
  </si>
  <si>
    <t>30113</t>
  </si>
  <si>
    <t>530127210000000018151</t>
  </si>
  <si>
    <t>一般公用经费</t>
  </si>
  <si>
    <t>30201</t>
  </si>
  <si>
    <t>办公费</t>
  </si>
  <si>
    <t>30216</t>
  </si>
  <si>
    <t>培训费</t>
  </si>
  <si>
    <t>530127231100001503559</t>
  </si>
  <si>
    <t>离退休人员支出</t>
  </si>
  <si>
    <t>30305</t>
  </si>
  <si>
    <t>生活补助</t>
  </si>
  <si>
    <t>530127241100002385261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</si>
  <si>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</si>
  <si>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</si>
  <si>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</si>
  <si>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</si>
  <si>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</si>
  <si>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</si>
  <si>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</si>
  <si>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</si>
  <si>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</si>
  <si>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</si>
  <si>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530127261100005099979</t>
  </si>
  <si>
    <t>2026年教师陪餐费资金</t>
  </si>
  <si>
    <t>30308</t>
  </si>
  <si>
    <t>助学金</t>
  </si>
  <si>
    <t>事业发展类</t>
  </si>
  <si>
    <t>530127231100001707011</t>
  </si>
  <si>
    <t>以前年度非财政拨款结转结余资金</t>
  </si>
  <si>
    <t>530127261100005023938</t>
  </si>
  <si>
    <t>2026年保教费资金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</si>
  <si>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</si>
  <si>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</si>
  <si>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</si>
  <si>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</si>
  <si>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</si>
  <si>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</si>
  <si>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</si>
  <si>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</si>
  <si>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</si>
  <si>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</si>
  <si>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有效保障学校的正常运转。</t>
  </si>
  <si>
    <t>产出指标</t>
  </si>
  <si>
    <t>质量指标</t>
  </si>
  <si>
    <t>兑现准确率</t>
  </si>
  <si>
    <t>=</t>
  </si>
  <si>
    <t>100</t>
  </si>
  <si>
    <t>%</t>
  </si>
  <si>
    <t>定性指标</t>
  </si>
  <si>
    <t xml:space="preserve">有效保障学校的正常运转
</t>
  </si>
  <si>
    <t>效益指标</t>
  </si>
  <si>
    <t>社会效益</t>
  </si>
  <si>
    <t>政策知晓率</t>
  </si>
  <si>
    <t>&gt;=</t>
  </si>
  <si>
    <t>95</t>
  </si>
  <si>
    <t xml:space="preserve">"反映政策的宣传效果情况。
政策知晓率=调查中政策知晓人数/调查总人数*100%"
</t>
  </si>
  <si>
    <t>满意度指标</t>
  </si>
  <si>
    <t>服务对象满意度</t>
  </si>
  <si>
    <t xml:space="preserve">反映获补助受益对象的满意程度
</t>
  </si>
  <si>
    <t>时效指标</t>
  </si>
  <si>
    <t>发放及时率</t>
  </si>
  <si>
    <t>定量指标</t>
  </si>
  <si>
    <t>反映发放单位及时发放补助资金的情况。
发放及时率=在时限内发放资金/应发放资金*100%</t>
  </si>
  <si>
    <t>反映补助政策的宣传效果情况。
政策知晓率=调查中补助政策知晓人数/调查总人数*100%</t>
  </si>
  <si>
    <t>受益对象满意度</t>
  </si>
  <si>
    <t>反映获补助受益对象的满意程度。</t>
  </si>
  <si>
    <t>保障单位正常运转，改善办园条件。</t>
  </si>
  <si>
    <t>数量指标</t>
  </si>
  <si>
    <t>保障幼儿人数</t>
  </si>
  <si>
    <t>&gt;</t>
  </si>
  <si>
    <t>600</t>
  </si>
  <si>
    <t>人</t>
  </si>
  <si>
    <t>保障幼儿人数大于600人</t>
  </si>
  <si>
    <t>单位正常运转</t>
  </si>
  <si>
    <t>正常运转</t>
  </si>
  <si>
    <t>幼儿满意率</t>
  </si>
  <si>
    <t>90</t>
  </si>
  <si>
    <t>幼儿满意率大于等于90%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</si>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</sst>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I15" sqref="I1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"单位名称："&amp;"嵩明县县直机关幼儿园"</f>
        <v>单位名称：嵩明县县直机关幼儿园</v>
      </c>
      <c r="B3" s="161"/>
      <c r="D3" s="135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6">
        <v>16925967.24</v>
      </c>
      <c r="C6" s="164" t="s">
        <v>8</v>
      </c>
      <c r="D6" s="76"/>
    </row>
    <row r="7" ht="17.25" customHeight="1" spans="1:4">
      <c r="A7" s="164" t="s">
        <v>9</v>
      </c>
      <c r="B7" s="76"/>
      <c r="C7" s="164" t="s">
        <v>10</v>
      </c>
      <c r="D7" s="76"/>
    </row>
    <row r="8" ht="17.25" customHeight="1" spans="1:4">
      <c r="A8" s="164" t="s">
        <v>11</v>
      </c>
      <c r="B8" s="76"/>
      <c r="C8" s="195" t="s">
        <v>12</v>
      </c>
      <c r="D8" s="76"/>
    </row>
    <row r="9" ht="17.25" customHeight="1" spans="1:4">
      <c r="A9" s="164" t="s">
        <v>13</v>
      </c>
      <c r="B9" s="76"/>
      <c r="C9" s="195" t="s">
        <v>14</v>
      </c>
      <c r="D9" s="76"/>
    </row>
    <row r="10" ht="17.25" customHeight="1" spans="1:4">
      <c r="A10" s="164" t="s">
        <v>15</v>
      </c>
      <c r="B10" s="76">
        <v>260000</v>
      </c>
      <c r="C10" s="195" t="s">
        <v>16</v>
      </c>
      <c r="D10" s="76">
        <v>12770080</v>
      </c>
    </row>
    <row r="11" ht="17.25" customHeight="1" spans="1:4">
      <c r="A11" s="164" t="s">
        <v>17</v>
      </c>
      <c r="B11" s="76">
        <v>250000</v>
      </c>
      <c r="C11" s="195" t="s">
        <v>18</v>
      </c>
      <c r="D11" s="76"/>
    </row>
    <row r="12" ht="17.25" customHeight="1" spans="1:4">
      <c r="A12" s="164" t="s">
        <v>19</v>
      </c>
      <c r="B12" s="76"/>
      <c r="C12" s="32" t="s">
        <v>20</v>
      </c>
      <c r="D12" s="76"/>
    </row>
    <row r="13" ht="17.25" customHeight="1" spans="1:4">
      <c r="A13" s="164" t="s">
        <v>21</v>
      </c>
      <c r="B13" s="76"/>
      <c r="C13" s="32" t="s">
        <v>22</v>
      </c>
      <c r="D13" s="76">
        <v>2048167.27</v>
      </c>
    </row>
    <row r="14" ht="17.25" customHeight="1" spans="1:4">
      <c r="A14" s="164" t="s">
        <v>23</v>
      </c>
      <c r="B14" s="76"/>
      <c r="C14" s="32" t="s">
        <v>24</v>
      </c>
      <c r="D14" s="76">
        <v>1185252.57</v>
      </c>
    </row>
    <row r="15" ht="17.25" customHeight="1" spans="1:4">
      <c r="A15" s="164" t="s">
        <v>25</v>
      </c>
      <c r="B15" s="103">
        <v>10000</v>
      </c>
      <c r="C15" s="32" t="s">
        <v>26</v>
      </c>
      <c r="D15" s="76"/>
    </row>
    <row r="16" ht="17.25" customHeight="1" spans="1:4">
      <c r="A16" s="148"/>
      <c r="B16" s="76"/>
      <c r="C16" s="32" t="s">
        <v>27</v>
      </c>
      <c r="D16" s="76"/>
    </row>
    <row r="17" ht="17.25" customHeight="1" spans="1:4">
      <c r="A17" s="165"/>
      <c r="B17" s="76"/>
      <c r="C17" s="32" t="s">
        <v>28</v>
      </c>
      <c r="D17" s="76"/>
    </row>
    <row r="18" ht="17.25" customHeight="1" spans="1:4">
      <c r="A18" s="165"/>
      <c r="B18" s="76"/>
      <c r="C18" s="32" t="s">
        <v>29</v>
      </c>
      <c r="D18" s="76"/>
    </row>
    <row r="19" ht="17.25" customHeight="1" spans="1:4">
      <c r="A19" s="165"/>
      <c r="B19" s="76"/>
      <c r="C19" s="32" t="s">
        <v>30</v>
      </c>
      <c r="D19" s="76"/>
    </row>
    <row r="20" ht="17.25" customHeight="1" spans="1:4">
      <c r="A20" s="165"/>
      <c r="B20" s="76"/>
      <c r="C20" s="32" t="s">
        <v>31</v>
      </c>
      <c r="D20" s="76"/>
    </row>
    <row r="21" ht="17.25" customHeight="1" spans="1:4">
      <c r="A21" s="165"/>
      <c r="B21" s="76"/>
      <c r="C21" s="32" t="s">
        <v>32</v>
      </c>
      <c r="D21" s="76"/>
    </row>
    <row r="22" ht="17.25" customHeight="1" spans="1:4">
      <c r="A22" s="165"/>
      <c r="B22" s="76"/>
      <c r="C22" s="32" t="s">
        <v>33</v>
      </c>
      <c r="D22" s="76"/>
    </row>
    <row r="23" ht="17.25" customHeight="1" spans="1:4">
      <c r="A23" s="165"/>
      <c r="B23" s="76"/>
      <c r="C23" s="32" t="s">
        <v>34</v>
      </c>
      <c r="D23" s="76"/>
    </row>
    <row r="24" ht="17.25" customHeight="1" spans="1:4">
      <c r="A24" s="165"/>
      <c r="B24" s="76"/>
      <c r="C24" s="32" t="s">
        <v>35</v>
      </c>
      <c r="D24" s="76">
        <v>1182467.4</v>
      </c>
    </row>
    <row r="25" ht="17.25" customHeight="1" spans="1:4">
      <c r="A25" s="165"/>
      <c r="B25" s="76"/>
      <c r="C25" s="32" t="s">
        <v>36</v>
      </c>
      <c r="D25" s="76"/>
    </row>
    <row r="26" ht="17.25" customHeight="1" spans="1:4">
      <c r="A26" s="165"/>
      <c r="B26" s="76"/>
      <c r="C26" s="148" t="s">
        <v>37</v>
      </c>
      <c r="D26" s="76"/>
    </row>
    <row r="27" ht="17.25" customHeight="1" spans="1:4">
      <c r="A27" s="165"/>
      <c r="B27" s="76"/>
      <c r="C27" s="32" t="s">
        <v>38</v>
      </c>
      <c r="D27" s="76"/>
    </row>
    <row r="28" ht="16.5" customHeight="1" spans="1:4">
      <c r="A28" s="165"/>
      <c r="B28" s="76"/>
      <c r="C28" s="32" t="s">
        <v>39</v>
      </c>
      <c r="D28" s="76"/>
    </row>
    <row r="29" ht="16.5" customHeight="1" spans="1:4">
      <c r="A29" s="165"/>
      <c r="B29" s="76"/>
      <c r="C29" s="148" t="s">
        <v>40</v>
      </c>
      <c r="D29" s="76"/>
    </row>
    <row r="30" ht="17.25" customHeight="1" spans="1:4">
      <c r="A30" s="165"/>
      <c r="B30" s="76"/>
      <c r="C30" s="148" t="s">
        <v>41</v>
      </c>
      <c r="D30" s="76"/>
    </row>
    <row r="31" ht="17.25" customHeight="1" spans="1:4">
      <c r="A31" s="165"/>
      <c r="B31" s="76"/>
      <c r="C31" s="32" t="s">
        <v>42</v>
      </c>
      <c r="D31" s="76"/>
    </row>
    <row r="32" ht="16.5" customHeight="1" spans="1:4">
      <c r="A32" s="165" t="s">
        <v>43</v>
      </c>
      <c r="B32" s="76">
        <v>17185967.24</v>
      </c>
      <c r="C32" s="165" t="s">
        <v>44</v>
      </c>
      <c r="D32" s="76">
        <v>17185967.24</v>
      </c>
    </row>
    <row r="33" ht="16.5" customHeight="1" spans="1:4">
      <c r="A33" s="148" t="s">
        <v>45</v>
      </c>
      <c r="B33" s="76"/>
      <c r="C33" s="148" t="s">
        <v>46</v>
      </c>
      <c r="D33" s="76"/>
    </row>
    <row r="34" ht="16.5" customHeight="1" spans="1:4">
      <c r="A34" s="32" t="s">
        <v>47</v>
      </c>
      <c r="B34" s="103"/>
      <c r="C34" s="32" t="s">
        <v>47</v>
      </c>
      <c r="D34" s="103"/>
    </row>
    <row r="35" ht="16.5" customHeight="1" spans="1:4">
      <c r="A35" s="32" t="s">
        <v>48</v>
      </c>
      <c r="B35" s="103"/>
      <c r="C35" s="32" t="s">
        <v>49</v>
      </c>
      <c r="D35" s="103"/>
    </row>
    <row r="36" ht="16.5" customHeight="1" spans="1:4">
      <c r="A36" s="166" t="s">
        <v>50</v>
      </c>
      <c r="B36" s="76">
        <v>17185967.24</v>
      </c>
      <c r="C36" s="166" t="s">
        <v>51</v>
      </c>
      <c r="D36" s="76">
        <v>17185967.24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B16" sqref="B16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9" t="s">
        <v>296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297</v>
      </c>
      <c r="C2" s="122"/>
      <c r="D2" s="123"/>
      <c r="E2" s="123"/>
      <c r="F2" s="123"/>
    </row>
    <row r="3" ht="13.5" customHeight="1" spans="1:6">
      <c r="A3" s="4" t="str">
        <f>"单位名称："&amp;"嵩明县县直机关幼儿园"</f>
        <v>单位名称：嵩明县县直机关幼儿园</v>
      </c>
      <c r="B3" s="4" t="s">
        <v>298</v>
      </c>
      <c r="C3" s="118"/>
      <c r="D3" s="120"/>
      <c r="E3" s="120"/>
      <c r="F3" s="109" t="s">
        <v>1</v>
      </c>
    </row>
    <row r="4" ht="19.5" customHeight="1" spans="1:6">
      <c r="A4" s="124" t="s">
        <v>179</v>
      </c>
      <c r="B4" s="125" t="s">
        <v>72</v>
      </c>
      <c r="C4" s="124" t="s">
        <v>73</v>
      </c>
      <c r="D4" s="10" t="s">
        <v>299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8" t="s">
        <v>83</v>
      </c>
      <c r="C6" s="66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30" t="s">
        <v>168</v>
      </c>
      <c r="B9" s="130" t="s">
        <v>168</v>
      </c>
      <c r="C9" s="131" t="s">
        <v>168</v>
      </c>
      <c r="D9" s="76"/>
      <c r="E9" s="76"/>
      <c r="F9" s="76"/>
    </row>
    <row r="10" customHeight="1" spans="1:6">
      <c r="A10" t="s">
        <v>176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B20" sqref="B2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78"/>
      <c r="C1" s="78"/>
      <c r="R1" s="2"/>
      <c r="S1" s="2" t="s">
        <v>300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8" t="str">
        <f>"单位名称："&amp;"嵩明县县直机关幼儿园"</f>
        <v>单位名称：嵩明县县直机关幼儿园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09" t="s">
        <v>1</v>
      </c>
    </row>
    <row r="4" ht="15.75" customHeight="1" spans="1:19">
      <c r="A4" s="9" t="s">
        <v>178</v>
      </c>
      <c r="B4" s="85" t="s">
        <v>179</v>
      </c>
      <c r="C4" s="85" t="s">
        <v>301</v>
      </c>
      <c r="D4" s="86" t="s">
        <v>302</v>
      </c>
      <c r="E4" s="86" t="s">
        <v>303</v>
      </c>
      <c r="F4" s="86" t="s">
        <v>304</v>
      </c>
      <c r="G4" s="86" t="s">
        <v>305</v>
      </c>
      <c r="H4" s="86" t="s">
        <v>306</v>
      </c>
      <c r="I4" s="87" t="s">
        <v>186</v>
      </c>
      <c r="J4" s="87"/>
      <c r="K4" s="87"/>
      <c r="L4" s="87"/>
      <c r="M4" s="88"/>
      <c r="N4" s="87"/>
      <c r="O4" s="87"/>
      <c r="P4" s="89"/>
      <c r="Q4" s="87"/>
      <c r="R4" s="88"/>
      <c r="S4" s="90"/>
    </row>
    <row r="5" ht="17.25" customHeight="1" spans="1:19">
      <c r="A5" s="14"/>
      <c r="B5" s="91"/>
      <c r="C5" s="91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307</v>
      </c>
      <c r="L5" s="92" t="s">
        <v>308</v>
      </c>
      <c r="M5" s="93" t="s">
        <v>309</v>
      </c>
      <c r="N5" s="94" t="s">
        <v>310</v>
      </c>
      <c r="O5" s="94"/>
      <c r="P5" s="95"/>
      <c r="Q5" s="94"/>
      <c r="R5" s="96"/>
      <c r="S5" s="97"/>
    </row>
    <row r="6" ht="54" customHeight="1" spans="1:19">
      <c r="A6" s="17"/>
      <c r="B6" s="97"/>
      <c r="C6" s="97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99"/>
      <c r="N6" s="98" t="s">
        <v>57</v>
      </c>
      <c r="O6" s="98" t="s">
        <v>64</v>
      </c>
      <c r="P6" s="97" t="s">
        <v>65</v>
      </c>
      <c r="Q6" s="98" t="s">
        <v>66</v>
      </c>
      <c r="R6" s="99" t="s">
        <v>67</v>
      </c>
      <c r="S6" s="97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100"/>
      <c r="B8" s="101"/>
      <c r="C8" s="101"/>
      <c r="D8" s="102"/>
      <c r="E8" s="102"/>
      <c r="F8" s="102"/>
      <c r="G8" s="112"/>
      <c r="H8" s="76"/>
      <c r="I8" s="76"/>
      <c r="J8" s="76"/>
      <c r="K8" s="76"/>
      <c r="L8" s="76"/>
      <c r="M8" s="76"/>
      <c r="N8" s="76"/>
      <c r="O8" s="76"/>
      <c r="P8" s="103"/>
      <c r="Q8" s="103"/>
      <c r="R8" s="76"/>
      <c r="S8" s="76"/>
    </row>
    <row r="9" ht="21" customHeight="1" spans="1:19">
      <c r="A9" s="104" t="s">
        <v>168</v>
      </c>
      <c r="B9" s="105"/>
      <c r="C9" s="105"/>
      <c r="D9" s="106"/>
      <c r="E9" s="106"/>
      <c r="F9" s="106"/>
      <c r="G9" s="113"/>
      <c r="H9" s="76"/>
      <c r="I9" s="76"/>
      <c r="J9" s="76"/>
      <c r="K9" s="76"/>
      <c r="L9" s="76"/>
      <c r="M9" s="76"/>
      <c r="N9" s="76"/>
      <c r="O9" s="76"/>
      <c r="P9" s="103"/>
      <c r="Q9" s="103"/>
      <c r="R9" s="76"/>
      <c r="S9" s="76"/>
    </row>
    <row r="10" ht="21" customHeight="1" spans="1:19">
      <c r="A10" s="114" t="s">
        <v>176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7"/>
      <c r="B1" s="78"/>
      <c r="C1" s="78"/>
      <c r="D1" s="78"/>
      <c r="E1" s="78"/>
      <c r="F1" s="78"/>
      <c r="G1" s="78"/>
      <c r="H1" s="77"/>
      <c r="I1" s="77"/>
      <c r="J1" s="77"/>
      <c r="K1" s="77"/>
      <c r="L1" s="77"/>
      <c r="M1" s="77"/>
      <c r="N1" s="79"/>
      <c r="O1" s="77"/>
      <c r="P1" s="77"/>
      <c r="Q1" s="78"/>
      <c r="R1" s="77"/>
      <c r="S1" s="80"/>
      <c r="T1" s="80" t="s">
        <v>311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1"/>
      <c r="I2" s="81"/>
      <c r="J2" s="81"/>
      <c r="K2" s="81"/>
      <c r="L2" s="81"/>
      <c r="M2" s="81"/>
      <c r="N2" s="82"/>
      <c r="O2" s="81"/>
      <c r="P2" s="81"/>
      <c r="Q2" s="64"/>
      <c r="R2" s="81"/>
      <c r="S2" s="82"/>
      <c r="T2" s="64"/>
    </row>
    <row r="3" ht="22.5" customHeight="1" spans="1:20">
      <c r="A3" s="71" t="str">
        <f>"单位名称："&amp;"嵩明县县直机关幼儿园"</f>
        <v>单位名称：嵩明县县直机关幼儿园</v>
      </c>
      <c r="B3" s="83"/>
      <c r="C3" s="83"/>
      <c r="D3" s="83"/>
      <c r="E3" s="83"/>
      <c r="F3" s="83"/>
      <c r="G3" s="83"/>
      <c r="H3" s="72"/>
      <c r="I3" s="72"/>
      <c r="J3" s="72"/>
      <c r="K3" s="72"/>
      <c r="L3" s="72"/>
      <c r="M3" s="72"/>
      <c r="N3" s="79"/>
      <c r="O3" s="77"/>
      <c r="P3" s="77"/>
      <c r="Q3" s="78"/>
      <c r="R3" s="77"/>
      <c r="S3" s="84"/>
      <c r="T3" s="80" t="s">
        <v>1</v>
      </c>
    </row>
    <row r="4" ht="24" customHeight="1" spans="1:20">
      <c r="A4" s="9" t="s">
        <v>178</v>
      </c>
      <c r="B4" s="85" t="s">
        <v>179</v>
      </c>
      <c r="C4" s="85" t="s">
        <v>301</v>
      </c>
      <c r="D4" s="85" t="s">
        <v>312</v>
      </c>
      <c r="E4" s="85" t="s">
        <v>313</v>
      </c>
      <c r="F4" s="85" t="s">
        <v>314</v>
      </c>
      <c r="G4" s="85" t="s">
        <v>315</v>
      </c>
      <c r="H4" s="86" t="s">
        <v>316</v>
      </c>
      <c r="I4" s="86" t="s">
        <v>317</v>
      </c>
      <c r="J4" s="87" t="s">
        <v>186</v>
      </c>
      <c r="K4" s="87"/>
      <c r="L4" s="87"/>
      <c r="M4" s="87"/>
      <c r="N4" s="88"/>
      <c r="O4" s="87"/>
      <c r="P4" s="87"/>
      <c r="Q4" s="89"/>
      <c r="R4" s="87"/>
      <c r="S4" s="88"/>
      <c r="T4" s="90"/>
    </row>
    <row r="5" ht="24" customHeight="1" spans="1:20">
      <c r="A5" s="14"/>
      <c r="B5" s="91"/>
      <c r="C5" s="91"/>
      <c r="D5" s="91"/>
      <c r="E5" s="91"/>
      <c r="F5" s="91"/>
      <c r="G5" s="91"/>
      <c r="H5" s="92"/>
      <c r="I5" s="92"/>
      <c r="J5" s="92" t="s">
        <v>55</v>
      </c>
      <c r="K5" s="92" t="s">
        <v>58</v>
      </c>
      <c r="L5" s="92" t="s">
        <v>307</v>
      </c>
      <c r="M5" s="92" t="s">
        <v>308</v>
      </c>
      <c r="N5" s="93" t="s">
        <v>309</v>
      </c>
      <c r="O5" s="94" t="s">
        <v>310</v>
      </c>
      <c r="P5" s="94"/>
      <c r="Q5" s="95"/>
      <c r="R5" s="94"/>
      <c r="S5" s="96"/>
      <c r="T5" s="97"/>
    </row>
    <row r="6" ht="54" customHeight="1" spans="1:20">
      <c r="A6" s="17"/>
      <c r="B6" s="97"/>
      <c r="C6" s="97"/>
      <c r="D6" s="97"/>
      <c r="E6" s="97"/>
      <c r="F6" s="97"/>
      <c r="G6" s="97"/>
      <c r="H6" s="98"/>
      <c r="I6" s="98"/>
      <c r="J6" s="98"/>
      <c r="K6" s="98" t="s">
        <v>57</v>
      </c>
      <c r="L6" s="98"/>
      <c r="M6" s="98"/>
      <c r="N6" s="99"/>
      <c r="O6" s="98" t="s">
        <v>57</v>
      </c>
      <c r="P6" s="98" t="s">
        <v>64</v>
      </c>
      <c r="Q6" s="97" t="s">
        <v>65</v>
      </c>
      <c r="R6" s="98" t="s">
        <v>66</v>
      </c>
      <c r="S6" s="99" t="s">
        <v>67</v>
      </c>
      <c r="T6" s="97" t="s">
        <v>68</v>
      </c>
    </row>
    <row r="7" ht="17.25" customHeight="1" spans="1:20">
      <c r="A7" s="18">
        <v>1</v>
      </c>
      <c r="B7" s="97">
        <v>2</v>
      </c>
      <c r="C7" s="18">
        <v>3</v>
      </c>
      <c r="D7" s="18">
        <v>4</v>
      </c>
      <c r="E7" s="97">
        <v>5</v>
      </c>
      <c r="F7" s="18">
        <v>6</v>
      </c>
      <c r="G7" s="18">
        <v>7</v>
      </c>
      <c r="H7" s="97">
        <v>8</v>
      </c>
      <c r="I7" s="18">
        <v>9</v>
      </c>
      <c r="J7" s="18">
        <v>10</v>
      </c>
      <c r="K7" s="97">
        <v>11</v>
      </c>
      <c r="L7" s="18">
        <v>12</v>
      </c>
      <c r="M7" s="18">
        <v>13</v>
      </c>
      <c r="N7" s="97">
        <v>14</v>
      </c>
      <c r="O7" s="18">
        <v>15</v>
      </c>
      <c r="P7" s="18">
        <v>16</v>
      </c>
      <c r="Q7" s="97">
        <v>17</v>
      </c>
      <c r="R7" s="18">
        <v>18</v>
      </c>
      <c r="S7" s="18">
        <v>19</v>
      </c>
      <c r="T7" s="18">
        <v>20</v>
      </c>
    </row>
    <row r="8" ht="21" customHeight="1" spans="1:20">
      <c r="A8" s="100"/>
      <c r="B8" s="101"/>
      <c r="C8" s="101"/>
      <c r="D8" s="101"/>
      <c r="E8" s="101"/>
      <c r="F8" s="101"/>
      <c r="G8" s="101"/>
      <c r="H8" s="102"/>
      <c r="I8" s="102"/>
      <c r="J8" s="76"/>
      <c r="K8" s="76"/>
      <c r="L8" s="76"/>
      <c r="M8" s="76"/>
      <c r="N8" s="76"/>
      <c r="O8" s="76"/>
      <c r="P8" s="76"/>
      <c r="Q8" s="103"/>
      <c r="R8" s="103"/>
      <c r="S8" s="76"/>
      <c r="T8" s="76"/>
    </row>
    <row r="9" ht="21" customHeight="1" spans="1:20">
      <c r="A9" s="104" t="s">
        <v>168</v>
      </c>
      <c r="B9" s="105"/>
      <c r="C9" s="105"/>
      <c r="D9" s="105"/>
      <c r="E9" s="105"/>
      <c r="F9" s="105"/>
      <c r="G9" s="105"/>
      <c r="H9" s="106"/>
      <c r="I9" s="107"/>
      <c r="J9" s="76"/>
      <c r="K9" s="76"/>
      <c r="L9" s="76"/>
      <c r="M9" s="76"/>
      <c r="N9" s="76"/>
      <c r="O9" s="76"/>
      <c r="P9" s="76"/>
      <c r="Q9" s="103"/>
      <c r="R9" s="103"/>
      <c r="S9" s="76"/>
      <c r="T9" s="76"/>
    </row>
    <row r="10" customHeight="1" spans="1:20">
      <c r="A10" t="s">
        <v>176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1:5">
      <c r="D1" s="69"/>
      <c r="E1" s="2" t="s">
        <v>318</v>
      </c>
    </row>
    <row r="2" ht="41.25" customHeight="1" spans="1:5">
      <c r="A2" s="70" t="str">
        <f>"2026"&amp;"年对下转移支付预算表"</f>
        <v>2026年对下转移支付预算表</v>
      </c>
      <c r="B2" s="3"/>
      <c r="C2" s="3"/>
      <c r="D2" s="3"/>
      <c r="E2" s="64"/>
    </row>
    <row r="3" ht="18" customHeight="1" spans="1:5">
      <c r="A3" s="71" t="str">
        <f>"单位名称："&amp;"嵩明县县直机关幼儿园"</f>
        <v>单位名称：嵩明县县直机关幼儿园</v>
      </c>
      <c r="B3" s="72"/>
      <c r="C3" s="72"/>
      <c r="D3" s="73"/>
      <c r="E3" s="7" t="s">
        <v>1</v>
      </c>
    </row>
    <row r="4" ht="19.5" customHeight="1" spans="1:5">
      <c r="A4" s="26" t="s">
        <v>319</v>
      </c>
      <c r="B4" s="10" t="s">
        <v>186</v>
      </c>
      <c r="C4" s="11"/>
      <c r="D4" s="11"/>
      <c r="E4" s="66" t="s">
        <v>320</v>
      </c>
    </row>
    <row r="5" ht="40.5" customHeight="1" spans="1:5">
      <c r="A5" s="18"/>
      <c r="B5" s="27" t="s">
        <v>55</v>
      </c>
      <c r="C5" s="9" t="s">
        <v>58</v>
      </c>
      <c r="D5" s="74" t="s">
        <v>307</v>
      </c>
      <c r="E5" s="28" t="s">
        <v>321</v>
      </c>
    </row>
    <row r="6" ht="19.5" customHeight="1" spans="1:5">
      <c r="A6" s="19">
        <v>1</v>
      </c>
      <c r="B6" s="19">
        <v>2</v>
      </c>
      <c r="C6" s="19">
        <v>3</v>
      </c>
      <c r="D6" s="75">
        <v>4</v>
      </c>
      <c r="E6" s="28">
        <v>5</v>
      </c>
    </row>
    <row r="7" ht="19.5" customHeight="1" spans="1:5">
      <c r="A7" s="29"/>
      <c r="B7" s="76"/>
      <c r="C7" s="76"/>
      <c r="D7" s="76"/>
      <c r="E7" s="76"/>
    </row>
    <row r="8" ht="19.5" customHeight="1" spans="1:5">
      <c r="A8" s="67"/>
      <c r="B8" s="76"/>
      <c r="C8" s="76"/>
      <c r="D8" s="76"/>
      <c r="E8" s="76"/>
    </row>
    <row r="9" customHeight="1" spans="1:5">
      <c r="A9" t="s">
        <v>176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2" sqref="B12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322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"单位名称："&amp;"嵩明县县直机关幼儿园"</f>
        <v>单位名称：嵩明县县直机关幼儿园</v>
      </c>
    </row>
    <row r="4" ht="44.25" customHeight="1" spans="1:10">
      <c r="A4" s="65" t="s">
        <v>319</v>
      </c>
      <c r="B4" s="65" t="s">
        <v>250</v>
      </c>
      <c r="C4" s="65" t="s">
        <v>251</v>
      </c>
      <c r="D4" s="65" t="s">
        <v>252</v>
      </c>
      <c r="E4" s="65" t="s">
        <v>253</v>
      </c>
      <c r="F4" s="66" t="s">
        <v>254</v>
      </c>
      <c r="G4" s="65" t="s">
        <v>255</v>
      </c>
      <c r="H4" s="66" t="s">
        <v>256</v>
      </c>
      <c r="I4" s="66" t="s">
        <v>257</v>
      </c>
      <c r="J4" s="65" t="s">
        <v>258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9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176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/>
      <c r="B1" s="37"/>
      <c r="C1" s="37"/>
      <c r="D1" s="38"/>
      <c r="E1" s="38"/>
      <c r="F1" s="38"/>
      <c r="G1" s="37"/>
      <c r="H1" s="37"/>
      <c r="I1" s="39" t="s">
        <v>323</v>
      </c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"单位名称："&amp;"嵩明县县直机关幼儿园"</f>
        <v>单位名称：嵩明县县直机关幼儿园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178</v>
      </c>
      <c r="B4" s="48" t="s">
        <v>179</v>
      </c>
      <c r="C4" s="49" t="s">
        <v>324</v>
      </c>
      <c r="D4" s="47" t="s">
        <v>325</v>
      </c>
      <c r="E4" s="47" t="s">
        <v>326</v>
      </c>
      <c r="F4" s="47" t="s">
        <v>327</v>
      </c>
      <c r="G4" s="48" t="s">
        <v>328</v>
      </c>
      <c r="H4" s="28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305</v>
      </c>
      <c r="H5" s="48" t="s">
        <v>329</v>
      </c>
      <c r="I5" s="48" t="s">
        <v>330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2"/>
      <c r="C7" s="32"/>
      <c r="D7" s="29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customHeight="1" spans="1:9">
      <c r="A9" t="s">
        <v>176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19" sqref="C19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331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"单位名称："&amp;"嵩明县县直机关幼儿园"</f>
        <v>单位名称：嵩明县县直机关幼儿园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233</v>
      </c>
      <c r="B4" s="8" t="s">
        <v>181</v>
      </c>
      <c r="C4" s="8" t="s">
        <v>234</v>
      </c>
      <c r="D4" s="9" t="s">
        <v>182</v>
      </c>
      <c r="E4" s="9" t="s">
        <v>183</v>
      </c>
      <c r="F4" s="9" t="s">
        <v>235</v>
      </c>
      <c r="G4" s="9" t="s">
        <v>236</v>
      </c>
      <c r="H4" s="26" t="s">
        <v>55</v>
      </c>
      <c r="I4" s="10" t="s">
        <v>332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168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176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333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"单位名称："&amp;"嵩明县县直机关幼儿园"</f>
        <v>单位名称：嵩明县县直机关幼儿园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234</v>
      </c>
      <c r="B4" s="8" t="s">
        <v>233</v>
      </c>
      <c r="C4" s="8" t="s">
        <v>181</v>
      </c>
      <c r="D4" s="9" t="s">
        <v>334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3156000</v>
      </c>
      <c r="F8" s="22"/>
      <c r="G8" s="22"/>
    </row>
    <row r="9" ht="18.75" customHeight="1" spans="1:7">
      <c r="A9" s="20"/>
      <c r="B9" s="20" t="s">
        <v>335</v>
      </c>
      <c r="C9" s="20" t="s">
        <v>248</v>
      </c>
      <c r="D9" s="20" t="s">
        <v>336</v>
      </c>
      <c r="E9" s="22">
        <v>3156000</v>
      </c>
      <c r="F9" s="22"/>
      <c r="G9" s="22"/>
    </row>
    <row r="10" ht="18.75" customHeight="1" spans="1:7">
      <c r="A10" s="23" t="s">
        <v>55</v>
      </c>
      <c r="B10" s="24" t="s">
        <v>337</v>
      </c>
      <c r="C10" s="24"/>
      <c r="D10" s="25"/>
      <c r="E10" s="22">
        <v>3156000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"单位名称："&amp;"嵩明县县直机关幼儿园"</f>
        <v>单位名称：嵩明县县直机关幼儿园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7"/>
      <c r="C6" s="113"/>
      <c r="D6" s="113"/>
      <c r="E6" s="113"/>
      <c r="F6" s="113"/>
      <c r="G6" s="113"/>
      <c r="H6" s="113"/>
      <c r="I6" s="68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3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8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3">
        <v>17185967.24</v>
      </c>
      <c r="D8" s="76">
        <v>17185967.24</v>
      </c>
      <c r="E8" s="76">
        <v>16925967.24</v>
      </c>
      <c r="F8" s="76"/>
      <c r="G8" s="76"/>
      <c r="H8" s="76"/>
      <c r="I8" s="76">
        <v>260000</v>
      </c>
      <c r="J8" s="76">
        <v>250000</v>
      </c>
      <c r="K8" s="76"/>
      <c r="L8" s="76"/>
      <c r="M8" s="76"/>
      <c r="N8" s="76">
        <v>10000</v>
      </c>
      <c r="O8" s="76"/>
      <c r="P8" s="76"/>
      <c r="Q8" s="76"/>
      <c r="R8" s="76"/>
      <c r="S8" s="76"/>
    </row>
    <row r="9" ht="18" customHeight="1" spans="1:19">
      <c r="A9" s="49" t="s">
        <v>55</v>
      </c>
      <c r="B9" s="194"/>
      <c r="C9" s="76">
        <v>17185967.24</v>
      </c>
      <c r="D9" s="76">
        <v>17185967.24</v>
      </c>
      <c r="E9" s="76">
        <v>16925967.24</v>
      </c>
      <c r="F9" s="76"/>
      <c r="G9" s="76"/>
      <c r="H9" s="76"/>
      <c r="I9" s="76">
        <v>260000</v>
      </c>
      <c r="J9" s="76">
        <v>250000</v>
      </c>
      <c r="K9" s="76"/>
      <c r="L9" s="76"/>
      <c r="M9" s="76"/>
      <c r="N9" s="76">
        <v>10000</v>
      </c>
      <c r="O9" s="76"/>
      <c r="P9" s="76"/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"单位名称："&amp;"嵩明县县直机关幼儿园"</f>
        <v>单位名称：嵩明县县直机关幼儿园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76">
        <v>12770080</v>
      </c>
      <c r="D7" s="76">
        <v>12510080</v>
      </c>
      <c r="E7" s="76">
        <v>9354080</v>
      </c>
      <c r="F7" s="76">
        <v>3156000</v>
      </c>
      <c r="G7" s="76"/>
      <c r="H7" s="76"/>
      <c r="I7" s="76"/>
      <c r="J7" s="76">
        <v>260000</v>
      </c>
      <c r="K7" s="76">
        <v>250000</v>
      </c>
      <c r="L7" s="76"/>
      <c r="M7" s="76"/>
      <c r="N7" s="76"/>
      <c r="O7" s="76">
        <v>10000</v>
      </c>
    </row>
    <row r="8" ht="21" customHeight="1" spans="1:15">
      <c r="A8" s="179" t="s">
        <v>99</v>
      </c>
      <c r="B8" s="179" t="s">
        <v>100</v>
      </c>
      <c r="C8" s="76">
        <v>12770080</v>
      </c>
      <c r="D8" s="76">
        <v>12510080</v>
      </c>
      <c r="E8" s="76">
        <v>9354080</v>
      </c>
      <c r="F8" s="76">
        <v>3156000</v>
      </c>
      <c r="G8" s="76"/>
      <c r="H8" s="76"/>
      <c r="I8" s="76"/>
      <c r="J8" s="76">
        <v>260000</v>
      </c>
      <c r="K8" s="76">
        <v>250000</v>
      </c>
      <c r="L8" s="76"/>
      <c r="M8" s="76"/>
      <c r="N8" s="76"/>
      <c r="O8" s="76">
        <v>10000</v>
      </c>
    </row>
    <row r="9" ht="21" customHeight="1" spans="1:15">
      <c r="A9" s="180" t="s">
        <v>101</v>
      </c>
      <c r="B9" s="180" t="s">
        <v>102</v>
      </c>
      <c r="C9" s="76">
        <v>12770080</v>
      </c>
      <c r="D9" s="76">
        <v>12510080</v>
      </c>
      <c r="E9" s="76">
        <v>9354080</v>
      </c>
      <c r="F9" s="76">
        <v>3156000</v>
      </c>
      <c r="G9" s="76"/>
      <c r="H9" s="76"/>
      <c r="I9" s="76"/>
      <c r="J9" s="76">
        <v>260000</v>
      </c>
      <c r="K9" s="76">
        <v>250000</v>
      </c>
      <c r="L9" s="76"/>
      <c r="M9" s="76"/>
      <c r="N9" s="76"/>
      <c r="O9" s="76">
        <v>10000</v>
      </c>
    </row>
    <row r="10" ht="21" customHeight="1" spans="1:15">
      <c r="A10" s="56" t="s">
        <v>103</v>
      </c>
      <c r="B10" s="56" t="s">
        <v>104</v>
      </c>
      <c r="C10" s="76">
        <v>2048167.27</v>
      </c>
      <c r="D10" s="76">
        <v>2048167.27</v>
      </c>
      <c r="E10" s="76">
        <v>2048167.27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179" t="s">
        <v>105</v>
      </c>
      <c r="B11" s="179" t="s">
        <v>106</v>
      </c>
      <c r="C11" s="76">
        <v>1990614</v>
      </c>
      <c r="D11" s="76">
        <v>1990614</v>
      </c>
      <c r="E11" s="76">
        <v>1990614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80" t="s">
        <v>107</v>
      </c>
      <c r="B12" s="180" t="s">
        <v>108</v>
      </c>
      <c r="C12" s="76">
        <v>675111</v>
      </c>
      <c r="D12" s="76">
        <v>675111</v>
      </c>
      <c r="E12" s="76">
        <v>675111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80" t="s">
        <v>109</v>
      </c>
      <c r="B13" s="180" t="s">
        <v>110</v>
      </c>
      <c r="C13" s="76">
        <v>1315503</v>
      </c>
      <c r="D13" s="76">
        <v>1315503</v>
      </c>
      <c r="E13" s="76">
        <v>1315503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79" t="s">
        <v>111</v>
      </c>
      <c r="B14" s="179" t="s">
        <v>112</v>
      </c>
      <c r="C14" s="76">
        <v>57553.27</v>
      </c>
      <c r="D14" s="76">
        <v>57553.27</v>
      </c>
      <c r="E14" s="76">
        <v>57553.27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80" t="s">
        <v>113</v>
      </c>
      <c r="B15" s="180" t="s">
        <v>112</v>
      </c>
      <c r="C15" s="76">
        <v>57553.27</v>
      </c>
      <c r="D15" s="76">
        <v>57553.27</v>
      </c>
      <c r="E15" s="76">
        <v>57553.27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56" t="s">
        <v>114</v>
      </c>
      <c r="B16" s="56" t="s">
        <v>115</v>
      </c>
      <c r="C16" s="76">
        <v>1185252.57</v>
      </c>
      <c r="D16" s="76">
        <v>1185252.57</v>
      </c>
      <c r="E16" s="76">
        <v>1185252.57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79" t="s">
        <v>116</v>
      </c>
      <c r="B17" s="179" t="s">
        <v>117</v>
      </c>
      <c r="C17" s="76">
        <v>1185252.57</v>
      </c>
      <c r="D17" s="76">
        <v>1185252.57</v>
      </c>
      <c r="E17" s="76">
        <v>1185252.57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80" t="s">
        <v>118</v>
      </c>
      <c r="B18" s="180" t="s">
        <v>119</v>
      </c>
      <c r="C18" s="76">
        <v>597958.51</v>
      </c>
      <c r="D18" s="76">
        <v>597958.51</v>
      </c>
      <c r="E18" s="76">
        <v>597958.51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80" t="s">
        <v>120</v>
      </c>
      <c r="B19" s="180" t="s">
        <v>121</v>
      </c>
      <c r="C19" s="76">
        <v>499364.06</v>
      </c>
      <c r="D19" s="76">
        <v>499364.06</v>
      </c>
      <c r="E19" s="76">
        <v>499364.06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80" t="s">
        <v>122</v>
      </c>
      <c r="B20" s="180" t="s">
        <v>123</v>
      </c>
      <c r="C20" s="76">
        <v>87930</v>
      </c>
      <c r="D20" s="76">
        <v>87930</v>
      </c>
      <c r="E20" s="76">
        <v>87930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56" t="s">
        <v>124</v>
      </c>
      <c r="B21" s="56" t="s">
        <v>125</v>
      </c>
      <c r="C21" s="76">
        <v>1182467.4</v>
      </c>
      <c r="D21" s="76">
        <v>1182467.4</v>
      </c>
      <c r="E21" s="76">
        <v>1182467.4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79" t="s">
        <v>126</v>
      </c>
      <c r="B22" s="179" t="s">
        <v>127</v>
      </c>
      <c r="C22" s="76">
        <v>1182467.4</v>
      </c>
      <c r="D22" s="76">
        <v>1182467.4</v>
      </c>
      <c r="E22" s="76">
        <v>1182467.4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180" t="s">
        <v>128</v>
      </c>
      <c r="B23" s="180" t="s">
        <v>129</v>
      </c>
      <c r="C23" s="76">
        <v>1182467.4</v>
      </c>
      <c r="D23" s="76">
        <v>1182467.4</v>
      </c>
      <c r="E23" s="76">
        <v>1182467.4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81" t="s">
        <v>55</v>
      </c>
      <c r="B24" s="35"/>
      <c r="C24" s="76">
        <v>17185967.24</v>
      </c>
      <c r="D24" s="76">
        <v>16925967.24</v>
      </c>
      <c r="E24" s="76">
        <v>13769967.24</v>
      </c>
      <c r="F24" s="76">
        <v>3156000</v>
      </c>
      <c r="G24" s="76"/>
      <c r="H24" s="76"/>
      <c r="I24" s="76"/>
      <c r="J24" s="76">
        <v>260000</v>
      </c>
      <c r="K24" s="76">
        <v>250000</v>
      </c>
      <c r="L24" s="76"/>
      <c r="M24" s="76"/>
      <c r="N24" s="76"/>
      <c r="O24" s="76">
        <v>10000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130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"单位名称："&amp;"嵩明县县直机关幼儿园"</f>
        <v>单位名称：嵩明县县直机关幼儿园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131</v>
      </c>
      <c r="B6" s="76">
        <v>16925967.24</v>
      </c>
      <c r="C6" s="164" t="s">
        <v>132</v>
      </c>
      <c r="D6" s="103">
        <v>16925967.24</v>
      </c>
    </row>
    <row r="7" ht="16.5" customHeight="1" spans="1:4">
      <c r="A7" s="164" t="s">
        <v>133</v>
      </c>
      <c r="B7" s="76">
        <v>16925967.24</v>
      </c>
      <c r="C7" s="164" t="s">
        <v>134</v>
      </c>
      <c r="D7" s="103"/>
    </row>
    <row r="8" ht="16.5" customHeight="1" spans="1:4">
      <c r="A8" s="164" t="s">
        <v>135</v>
      </c>
      <c r="B8" s="76"/>
      <c r="C8" s="164" t="s">
        <v>136</v>
      </c>
      <c r="D8" s="103"/>
    </row>
    <row r="9" ht="16.5" customHeight="1" spans="1:4">
      <c r="A9" s="164" t="s">
        <v>137</v>
      </c>
      <c r="B9" s="76"/>
      <c r="C9" s="164" t="s">
        <v>138</v>
      </c>
      <c r="D9" s="103"/>
    </row>
    <row r="10" ht="16.5" customHeight="1" spans="1:4">
      <c r="A10" s="164" t="s">
        <v>139</v>
      </c>
      <c r="B10" s="76"/>
      <c r="C10" s="164" t="s">
        <v>140</v>
      </c>
      <c r="D10" s="103"/>
    </row>
    <row r="11" ht="16.5" customHeight="1" spans="1:4">
      <c r="A11" s="164" t="s">
        <v>133</v>
      </c>
      <c r="B11" s="76"/>
      <c r="C11" s="164" t="s">
        <v>141</v>
      </c>
      <c r="D11" s="103">
        <v>12510080</v>
      </c>
    </row>
    <row r="12" ht="16.5" customHeight="1" spans="1:4">
      <c r="A12" s="148" t="s">
        <v>135</v>
      </c>
      <c r="B12" s="76"/>
      <c r="C12" s="67" t="s">
        <v>142</v>
      </c>
      <c r="D12" s="103"/>
    </row>
    <row r="13" ht="16.5" customHeight="1" spans="1:4">
      <c r="A13" s="148" t="s">
        <v>137</v>
      </c>
      <c r="B13" s="76"/>
      <c r="C13" s="67" t="s">
        <v>143</v>
      </c>
      <c r="D13" s="103"/>
    </row>
    <row r="14" ht="16.5" customHeight="1" spans="1:4">
      <c r="A14" s="165"/>
      <c r="B14" s="76"/>
      <c r="C14" s="67" t="s">
        <v>144</v>
      </c>
      <c r="D14" s="103">
        <v>2048167.27</v>
      </c>
    </row>
    <row r="15" ht="16.5" customHeight="1" spans="1:4">
      <c r="A15" s="165"/>
      <c r="B15" s="76"/>
      <c r="C15" s="67" t="s">
        <v>145</v>
      </c>
      <c r="D15" s="103">
        <v>1185252.57</v>
      </c>
    </row>
    <row r="16" ht="16.5" customHeight="1" spans="1:4">
      <c r="A16" s="165"/>
      <c r="B16" s="76"/>
      <c r="C16" s="67" t="s">
        <v>146</v>
      </c>
      <c r="D16" s="103"/>
    </row>
    <row r="17" ht="16.5" customHeight="1" spans="1:4">
      <c r="A17" s="165"/>
      <c r="B17" s="76"/>
      <c r="C17" s="67" t="s">
        <v>147</v>
      </c>
      <c r="D17" s="103"/>
    </row>
    <row r="18" ht="16.5" customHeight="1" spans="1:4">
      <c r="A18" s="165"/>
      <c r="B18" s="76"/>
      <c r="C18" s="67" t="s">
        <v>148</v>
      </c>
      <c r="D18" s="103"/>
    </row>
    <row r="19" ht="16.5" customHeight="1" spans="1:4">
      <c r="A19" s="165"/>
      <c r="B19" s="76"/>
      <c r="C19" s="67" t="s">
        <v>149</v>
      </c>
      <c r="D19" s="103"/>
    </row>
    <row r="20" ht="16.5" customHeight="1" spans="1:4">
      <c r="A20" s="165"/>
      <c r="B20" s="76"/>
      <c r="C20" s="67" t="s">
        <v>150</v>
      </c>
      <c r="D20" s="103"/>
    </row>
    <row r="21" ht="16.5" customHeight="1" spans="1:4">
      <c r="A21" s="165"/>
      <c r="B21" s="76"/>
      <c r="C21" s="67" t="s">
        <v>151</v>
      </c>
      <c r="D21" s="103"/>
    </row>
    <row r="22" ht="16.5" customHeight="1" spans="1:4">
      <c r="A22" s="165"/>
      <c r="B22" s="76"/>
      <c r="C22" s="67" t="s">
        <v>152</v>
      </c>
      <c r="D22" s="103"/>
    </row>
    <row r="23" ht="16.5" customHeight="1" spans="1:4">
      <c r="A23" s="165"/>
      <c r="B23" s="76"/>
      <c r="C23" s="67" t="s">
        <v>153</v>
      </c>
      <c r="D23" s="103"/>
    </row>
    <row r="24" ht="16.5" customHeight="1" spans="1:4">
      <c r="A24" s="165"/>
      <c r="B24" s="76"/>
      <c r="C24" s="67" t="s">
        <v>154</v>
      </c>
      <c r="D24" s="103"/>
    </row>
    <row r="25" ht="16.5" customHeight="1" spans="1:4">
      <c r="A25" s="165"/>
      <c r="B25" s="76"/>
      <c r="C25" s="67" t="s">
        <v>155</v>
      </c>
      <c r="D25" s="103">
        <v>1182467.4</v>
      </c>
    </row>
    <row r="26" ht="16.5" customHeight="1" spans="1:4">
      <c r="A26" s="165"/>
      <c r="B26" s="76"/>
      <c r="C26" s="67" t="s">
        <v>156</v>
      </c>
      <c r="D26" s="103"/>
    </row>
    <row r="27" ht="16.5" customHeight="1" spans="1:4">
      <c r="A27" s="165"/>
      <c r="B27" s="76"/>
      <c r="C27" s="67" t="s">
        <v>157</v>
      </c>
      <c r="D27" s="103"/>
    </row>
    <row r="28" ht="16.5" customHeight="1" spans="1:4">
      <c r="A28" s="165"/>
      <c r="B28" s="76"/>
      <c r="C28" s="67" t="s">
        <v>158</v>
      </c>
      <c r="D28" s="103"/>
    </row>
    <row r="29" ht="16.5" customHeight="1" spans="1:4">
      <c r="A29" s="165"/>
      <c r="B29" s="76"/>
      <c r="C29" s="67" t="s">
        <v>159</v>
      </c>
      <c r="D29" s="103"/>
    </row>
    <row r="30" ht="16.5" customHeight="1" spans="1:4">
      <c r="A30" s="165"/>
      <c r="B30" s="76"/>
      <c r="C30" s="67" t="s">
        <v>160</v>
      </c>
      <c r="D30" s="103"/>
    </row>
    <row r="31" ht="16.5" customHeight="1" spans="1:4">
      <c r="A31" s="165"/>
      <c r="B31" s="76"/>
      <c r="C31" s="148" t="s">
        <v>161</v>
      </c>
      <c r="D31" s="103"/>
    </row>
    <row r="32" ht="16.5" customHeight="1" spans="1:4">
      <c r="A32" s="165"/>
      <c r="B32" s="76"/>
      <c r="C32" s="148" t="s">
        <v>162</v>
      </c>
      <c r="D32" s="103"/>
    </row>
    <row r="33" ht="16.5" customHeight="1" spans="1:4">
      <c r="A33" s="165"/>
      <c r="B33" s="76"/>
      <c r="C33" s="29" t="s">
        <v>163</v>
      </c>
      <c r="D33" s="103"/>
    </row>
    <row r="34" ht="15" customHeight="1" spans="1:4">
      <c r="A34" s="166" t="s">
        <v>50</v>
      </c>
      <c r="B34" s="167">
        <v>16925967.24</v>
      </c>
      <c r="C34" s="166" t="s">
        <v>51</v>
      </c>
      <c r="D34" s="167">
        <v>16925967.24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4"/>
      <c r="F1" s="69"/>
      <c r="G1" s="135" t="s">
        <v>164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"单位名称："&amp;"嵩明县县直机关幼儿园"</f>
        <v>单位名称：嵩明县县直机关幼儿园</v>
      </c>
      <c r="F3" s="120"/>
      <c r="G3" s="135" t="s">
        <v>1</v>
      </c>
    </row>
    <row r="4" ht="20.25" customHeight="1" spans="1:7">
      <c r="A4" s="156" t="s">
        <v>165</v>
      </c>
      <c r="B4" s="157"/>
      <c r="C4" s="124" t="s">
        <v>55</v>
      </c>
      <c r="D4" s="143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29" t="s">
        <v>57</v>
      </c>
      <c r="E5" s="129" t="s">
        <v>166</v>
      </c>
      <c r="F5" s="129" t="s">
        <v>167</v>
      </c>
      <c r="G5" s="139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76">
        <v>12510080</v>
      </c>
      <c r="D7" s="76">
        <v>9354080</v>
      </c>
      <c r="E7" s="76">
        <v>8248475</v>
      </c>
      <c r="F7" s="76">
        <v>1105605</v>
      </c>
      <c r="G7" s="76">
        <v>3156000</v>
      </c>
    </row>
    <row r="8" ht="18" customHeight="1" spans="1:7">
      <c r="A8" s="133" t="s">
        <v>99</v>
      </c>
      <c r="B8" s="133" t="s">
        <v>100</v>
      </c>
      <c r="C8" s="76">
        <v>12510080</v>
      </c>
      <c r="D8" s="76">
        <v>9354080</v>
      </c>
      <c r="E8" s="76">
        <v>8248475</v>
      </c>
      <c r="F8" s="76">
        <v>1105605</v>
      </c>
      <c r="G8" s="76">
        <v>3156000</v>
      </c>
    </row>
    <row r="9" ht="18" customHeight="1" spans="1:7">
      <c r="A9" s="159" t="s">
        <v>101</v>
      </c>
      <c r="B9" s="159" t="s">
        <v>102</v>
      </c>
      <c r="C9" s="76">
        <v>12510080</v>
      </c>
      <c r="D9" s="76">
        <v>9354080</v>
      </c>
      <c r="E9" s="76">
        <v>8248475</v>
      </c>
      <c r="F9" s="76">
        <v>1105605</v>
      </c>
      <c r="G9" s="76">
        <v>3156000</v>
      </c>
    </row>
    <row r="10" ht="18" customHeight="1" spans="1:7">
      <c r="A10" s="29" t="s">
        <v>103</v>
      </c>
      <c r="B10" s="29" t="s">
        <v>104</v>
      </c>
      <c r="C10" s="76">
        <v>2048167.27</v>
      </c>
      <c r="D10" s="76">
        <v>2048167.27</v>
      </c>
      <c r="E10" s="76">
        <v>2019167.27</v>
      </c>
      <c r="F10" s="76">
        <v>29000</v>
      </c>
      <c r="G10" s="76"/>
    </row>
    <row r="11" ht="18" customHeight="1" spans="1:7">
      <c r="A11" s="133" t="s">
        <v>105</v>
      </c>
      <c r="B11" s="133" t="s">
        <v>106</v>
      </c>
      <c r="C11" s="76">
        <v>1990614</v>
      </c>
      <c r="D11" s="76">
        <v>1990614</v>
      </c>
      <c r="E11" s="76">
        <v>1961614</v>
      </c>
      <c r="F11" s="76">
        <v>29000</v>
      </c>
      <c r="G11" s="76"/>
    </row>
    <row r="12" ht="18" customHeight="1" spans="1:7">
      <c r="A12" s="159" t="s">
        <v>107</v>
      </c>
      <c r="B12" s="159" t="s">
        <v>108</v>
      </c>
      <c r="C12" s="76">
        <v>675111</v>
      </c>
      <c r="D12" s="76">
        <v>675111</v>
      </c>
      <c r="E12" s="76">
        <v>646111</v>
      </c>
      <c r="F12" s="76">
        <v>29000</v>
      </c>
      <c r="G12" s="76"/>
    </row>
    <row r="13" ht="18" customHeight="1" spans="1:7">
      <c r="A13" s="159" t="s">
        <v>109</v>
      </c>
      <c r="B13" s="159" t="s">
        <v>110</v>
      </c>
      <c r="C13" s="76">
        <v>1315503</v>
      </c>
      <c r="D13" s="76">
        <v>1315503</v>
      </c>
      <c r="E13" s="76">
        <v>1315503</v>
      </c>
      <c r="F13" s="76"/>
      <c r="G13" s="76"/>
    </row>
    <row r="14" ht="18" customHeight="1" spans="1:7">
      <c r="A14" s="133" t="s">
        <v>111</v>
      </c>
      <c r="B14" s="133" t="s">
        <v>112</v>
      </c>
      <c r="C14" s="76">
        <v>57553.27</v>
      </c>
      <c r="D14" s="76">
        <v>57553.27</v>
      </c>
      <c r="E14" s="76">
        <v>57553.27</v>
      </c>
      <c r="F14" s="76"/>
      <c r="G14" s="76"/>
    </row>
    <row r="15" ht="18" customHeight="1" spans="1:7">
      <c r="A15" s="159" t="s">
        <v>113</v>
      </c>
      <c r="B15" s="159" t="s">
        <v>112</v>
      </c>
      <c r="C15" s="76">
        <v>57553.27</v>
      </c>
      <c r="D15" s="76">
        <v>57553.27</v>
      </c>
      <c r="E15" s="76">
        <v>57553.27</v>
      </c>
      <c r="F15" s="76"/>
      <c r="G15" s="76"/>
    </row>
    <row r="16" ht="18" customHeight="1" spans="1:7">
      <c r="A16" s="29" t="s">
        <v>114</v>
      </c>
      <c r="B16" s="29" t="s">
        <v>115</v>
      </c>
      <c r="C16" s="76">
        <v>1185252.57</v>
      </c>
      <c r="D16" s="76">
        <v>1185252.57</v>
      </c>
      <c r="E16" s="76">
        <v>1185252.57</v>
      </c>
      <c r="F16" s="76"/>
      <c r="G16" s="76"/>
    </row>
    <row r="17" ht="18" customHeight="1" spans="1:7">
      <c r="A17" s="133" t="s">
        <v>116</v>
      </c>
      <c r="B17" s="133" t="s">
        <v>117</v>
      </c>
      <c r="C17" s="76">
        <v>1185252.57</v>
      </c>
      <c r="D17" s="76">
        <v>1185252.57</v>
      </c>
      <c r="E17" s="76">
        <v>1185252.57</v>
      </c>
      <c r="F17" s="76"/>
      <c r="G17" s="76"/>
    </row>
    <row r="18" ht="18" customHeight="1" spans="1:7">
      <c r="A18" s="159" t="s">
        <v>118</v>
      </c>
      <c r="B18" s="159" t="s">
        <v>119</v>
      </c>
      <c r="C18" s="76">
        <v>597958.51</v>
      </c>
      <c r="D18" s="76">
        <v>597958.51</v>
      </c>
      <c r="E18" s="76">
        <v>597958.51</v>
      </c>
      <c r="F18" s="76"/>
      <c r="G18" s="76"/>
    </row>
    <row r="19" ht="18" customHeight="1" spans="1:7">
      <c r="A19" s="159" t="s">
        <v>120</v>
      </c>
      <c r="B19" s="159" t="s">
        <v>121</v>
      </c>
      <c r="C19" s="76">
        <v>499364.06</v>
      </c>
      <c r="D19" s="76">
        <v>499364.06</v>
      </c>
      <c r="E19" s="76">
        <v>499364.06</v>
      </c>
      <c r="F19" s="76"/>
      <c r="G19" s="76"/>
    </row>
    <row r="20" ht="18" customHeight="1" spans="1:7">
      <c r="A20" s="159" t="s">
        <v>122</v>
      </c>
      <c r="B20" s="159" t="s">
        <v>123</v>
      </c>
      <c r="C20" s="76">
        <v>87930</v>
      </c>
      <c r="D20" s="76">
        <v>87930</v>
      </c>
      <c r="E20" s="76">
        <v>87930</v>
      </c>
      <c r="F20" s="76"/>
      <c r="G20" s="76"/>
    </row>
    <row r="21" ht="18" customHeight="1" spans="1:7">
      <c r="A21" s="29" t="s">
        <v>124</v>
      </c>
      <c r="B21" s="29" t="s">
        <v>125</v>
      </c>
      <c r="C21" s="76">
        <v>1182467.4</v>
      </c>
      <c r="D21" s="76">
        <v>1182467.4</v>
      </c>
      <c r="E21" s="76">
        <v>1182467.4</v>
      </c>
      <c r="F21" s="76"/>
      <c r="G21" s="76"/>
    </row>
    <row r="22" ht="18" customHeight="1" spans="1:7">
      <c r="A22" s="133" t="s">
        <v>126</v>
      </c>
      <c r="B22" s="133" t="s">
        <v>127</v>
      </c>
      <c r="C22" s="76">
        <v>1182467.4</v>
      </c>
      <c r="D22" s="76">
        <v>1182467.4</v>
      </c>
      <c r="E22" s="76">
        <v>1182467.4</v>
      </c>
      <c r="F22" s="76"/>
      <c r="G22" s="76"/>
    </row>
    <row r="23" ht="18" customHeight="1" spans="1:7">
      <c r="A23" s="159" t="s">
        <v>128</v>
      </c>
      <c r="B23" s="159" t="s">
        <v>129</v>
      </c>
      <c r="C23" s="76">
        <v>1182467.4</v>
      </c>
      <c r="D23" s="76">
        <v>1182467.4</v>
      </c>
      <c r="E23" s="76">
        <v>1182467.4</v>
      </c>
      <c r="F23" s="76"/>
      <c r="G23" s="76"/>
    </row>
    <row r="24" ht="18" customHeight="1" spans="1:7">
      <c r="A24" s="75" t="s">
        <v>168</v>
      </c>
      <c r="B24" s="160" t="s">
        <v>168</v>
      </c>
      <c r="C24" s="76">
        <v>16925967.24</v>
      </c>
      <c r="D24" s="76">
        <v>13769967.24</v>
      </c>
      <c r="E24" s="76">
        <v>12635362.24</v>
      </c>
      <c r="F24" s="76">
        <v>1134605</v>
      </c>
      <c r="G24" s="76">
        <v>3156000</v>
      </c>
    </row>
  </sheetData>
  <mergeCells count="6">
    <mergeCell ref="A2:G2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B20" sqref="B20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2" t="s">
        <v>169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8" t="str">
        <f>"单位名称："&amp;"嵩明县县直机关幼儿园"</f>
        <v>单位名称：嵩明县县直机关幼儿园</v>
      </c>
      <c r="B3" s="154"/>
      <c r="D3" s="42"/>
      <c r="E3" s="41"/>
      <c r="F3" s="46" t="s">
        <v>1</v>
      </c>
    </row>
    <row r="4" ht="27" customHeight="1" spans="1:6">
      <c r="A4" s="47" t="s">
        <v>170</v>
      </c>
      <c r="B4" s="47" t="s">
        <v>171</v>
      </c>
      <c r="C4" s="49" t="s">
        <v>172</v>
      </c>
      <c r="D4" s="47"/>
      <c r="E4" s="48"/>
      <c r="F4" s="47" t="s">
        <v>173</v>
      </c>
    </row>
    <row r="5" ht="28.5" customHeight="1" spans="1:6">
      <c r="A5" s="155"/>
      <c r="B5" s="51"/>
      <c r="C5" s="48" t="s">
        <v>57</v>
      </c>
      <c r="D5" s="48" t="s">
        <v>174</v>
      </c>
      <c r="E5" s="48" t="s">
        <v>175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76"/>
      <c r="B7" s="76"/>
      <c r="C7" s="76"/>
      <c r="D7" s="76"/>
      <c r="E7" s="76"/>
      <c r="F7" s="76"/>
    </row>
    <row r="8" customHeight="1" spans="1:6">
      <c r="A8" t="s">
        <v>176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0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4"/>
      <c r="C1" s="140"/>
      <c r="E1" s="141"/>
      <c r="F1" s="141"/>
      <c r="G1" s="141"/>
      <c r="H1" s="141"/>
      <c r="I1" s="78"/>
      <c r="J1" s="78"/>
      <c r="K1" s="78"/>
      <c r="L1" s="78"/>
      <c r="M1" s="78"/>
      <c r="N1" s="78"/>
      <c r="R1" s="78"/>
      <c r="V1" s="140"/>
      <c r="X1" s="2" t="s">
        <v>177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"单位名称："&amp;"嵩明县县直机关幼儿园"</f>
        <v>单位名称：嵩明县县直机关幼儿园</v>
      </c>
      <c r="B3" s="5"/>
      <c r="C3" s="142"/>
      <c r="D3" s="142"/>
      <c r="E3" s="142"/>
      <c r="F3" s="142"/>
      <c r="G3" s="142"/>
      <c r="H3" s="142"/>
      <c r="I3" s="83"/>
      <c r="J3" s="83"/>
      <c r="K3" s="83"/>
      <c r="L3" s="83"/>
      <c r="M3" s="83"/>
      <c r="N3" s="83"/>
      <c r="O3" s="6"/>
      <c r="P3" s="6"/>
      <c r="Q3" s="6"/>
      <c r="R3" s="83"/>
      <c r="V3" s="140"/>
      <c r="X3" s="2" t="s">
        <v>1</v>
      </c>
    </row>
    <row r="4" ht="18" customHeight="1" spans="1:24">
      <c r="A4" s="8" t="s">
        <v>178</v>
      </c>
      <c r="B4" s="8" t="s">
        <v>179</v>
      </c>
      <c r="C4" s="8" t="s">
        <v>180</v>
      </c>
      <c r="D4" s="8" t="s">
        <v>181</v>
      </c>
      <c r="E4" s="8" t="s">
        <v>182</v>
      </c>
      <c r="F4" s="8" t="s">
        <v>183</v>
      </c>
      <c r="G4" s="8" t="s">
        <v>184</v>
      </c>
      <c r="H4" s="8" t="s">
        <v>185</v>
      </c>
      <c r="I4" s="143" t="s">
        <v>186</v>
      </c>
      <c r="J4" s="89" t="s">
        <v>186</v>
      </c>
      <c r="K4" s="89"/>
      <c r="L4" s="89"/>
      <c r="M4" s="89"/>
      <c r="N4" s="89"/>
      <c r="O4" s="11"/>
      <c r="P4" s="11"/>
      <c r="Q4" s="11"/>
      <c r="R4" s="88" t="s">
        <v>61</v>
      </c>
      <c r="S4" s="89" t="s">
        <v>62</v>
      </c>
      <c r="T4" s="89"/>
      <c r="U4" s="89"/>
      <c r="V4" s="89"/>
      <c r="W4" s="89"/>
      <c r="X4" s="90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187</v>
      </c>
      <c r="J5" s="143" t="s">
        <v>58</v>
      </c>
      <c r="K5" s="89"/>
      <c r="L5" s="89"/>
      <c r="M5" s="89"/>
      <c r="N5" s="90"/>
      <c r="O5" s="10" t="s">
        <v>188</v>
      </c>
      <c r="P5" s="11"/>
      <c r="Q5" s="12"/>
      <c r="R5" s="8" t="s">
        <v>61</v>
      </c>
      <c r="S5" s="143" t="s">
        <v>62</v>
      </c>
      <c r="T5" s="88" t="s">
        <v>64</v>
      </c>
      <c r="U5" s="89" t="s">
        <v>62</v>
      </c>
      <c r="V5" s="88" t="s">
        <v>66</v>
      </c>
      <c r="W5" s="88" t="s">
        <v>67</v>
      </c>
      <c r="X5" s="144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5" t="s">
        <v>189</v>
      </c>
      <c r="K6" s="8" t="s">
        <v>190</v>
      </c>
      <c r="L6" s="8" t="s">
        <v>191</v>
      </c>
      <c r="M6" s="8" t="s">
        <v>192</v>
      </c>
      <c r="N6" s="8" t="s">
        <v>193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194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47" t="s">
        <v>57</v>
      </c>
      <c r="K7" s="16" t="s">
        <v>195</v>
      </c>
      <c r="L7" s="16" t="s">
        <v>191</v>
      </c>
      <c r="M7" s="16" t="s">
        <v>192</v>
      </c>
      <c r="N7" s="16" t="s">
        <v>193</v>
      </c>
      <c r="O7" s="16" t="s">
        <v>191</v>
      </c>
      <c r="P7" s="16" t="s">
        <v>192</v>
      </c>
      <c r="Q7" s="16" t="s">
        <v>193</v>
      </c>
      <c r="R7" s="16" t="s">
        <v>61</v>
      </c>
      <c r="S7" s="16" t="s">
        <v>57</v>
      </c>
      <c r="T7" s="16" t="s">
        <v>64</v>
      </c>
      <c r="U7" s="16" t="s">
        <v>194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48" t="s">
        <v>196</v>
      </c>
      <c r="B9" s="148" t="s">
        <v>70</v>
      </c>
      <c r="C9" s="148" t="s">
        <v>197</v>
      </c>
      <c r="D9" s="148" t="s">
        <v>198</v>
      </c>
      <c r="E9" s="148" t="s">
        <v>101</v>
      </c>
      <c r="F9" s="148" t="s">
        <v>102</v>
      </c>
      <c r="G9" s="148" t="s">
        <v>199</v>
      </c>
      <c r="H9" s="148" t="s">
        <v>200</v>
      </c>
      <c r="I9" s="76">
        <v>3673572</v>
      </c>
      <c r="J9" s="76">
        <v>3673572</v>
      </c>
      <c r="K9" s="76"/>
      <c r="L9" s="76"/>
      <c r="M9" s="103">
        <v>3673572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8" t="s">
        <v>196</v>
      </c>
      <c r="B10" s="148" t="s">
        <v>70</v>
      </c>
      <c r="C10" s="148" t="s">
        <v>197</v>
      </c>
      <c r="D10" s="148" t="s">
        <v>198</v>
      </c>
      <c r="E10" s="148" t="s">
        <v>101</v>
      </c>
      <c r="F10" s="148" t="s">
        <v>102</v>
      </c>
      <c r="G10" s="148" t="s">
        <v>201</v>
      </c>
      <c r="H10" s="148" t="s">
        <v>202</v>
      </c>
      <c r="I10" s="76">
        <v>21600</v>
      </c>
      <c r="J10" s="76">
        <v>21600</v>
      </c>
      <c r="K10" s="149"/>
      <c r="L10" s="149"/>
      <c r="M10" s="103">
        <v>21600</v>
      </c>
      <c r="N10" s="149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8" t="s">
        <v>196</v>
      </c>
      <c r="B11" s="148" t="s">
        <v>70</v>
      </c>
      <c r="C11" s="148" t="s">
        <v>197</v>
      </c>
      <c r="D11" s="148" t="s">
        <v>198</v>
      </c>
      <c r="E11" s="148" t="s">
        <v>101</v>
      </c>
      <c r="F11" s="148" t="s">
        <v>102</v>
      </c>
      <c r="G11" s="148" t="s">
        <v>201</v>
      </c>
      <c r="H11" s="148" t="s">
        <v>202</v>
      </c>
      <c r="I11" s="76">
        <v>221460</v>
      </c>
      <c r="J11" s="76">
        <v>221460</v>
      </c>
      <c r="K11" s="149"/>
      <c r="L11" s="149"/>
      <c r="M11" s="103">
        <v>221460</v>
      </c>
      <c r="N11" s="149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8" t="s">
        <v>196</v>
      </c>
      <c r="B12" s="148" t="s">
        <v>70</v>
      </c>
      <c r="C12" s="148" t="s">
        <v>197</v>
      </c>
      <c r="D12" s="148" t="s">
        <v>198</v>
      </c>
      <c r="E12" s="148" t="s">
        <v>101</v>
      </c>
      <c r="F12" s="148" t="s">
        <v>102</v>
      </c>
      <c r="G12" s="148" t="s">
        <v>203</v>
      </c>
      <c r="H12" s="148" t="s">
        <v>204</v>
      </c>
      <c r="I12" s="76">
        <v>306131</v>
      </c>
      <c r="J12" s="76">
        <v>306131</v>
      </c>
      <c r="K12" s="149"/>
      <c r="L12" s="149"/>
      <c r="M12" s="103">
        <v>306131</v>
      </c>
      <c r="N12" s="149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8" t="s">
        <v>196</v>
      </c>
      <c r="B13" s="148" t="s">
        <v>70</v>
      </c>
      <c r="C13" s="148" t="s">
        <v>197</v>
      </c>
      <c r="D13" s="148" t="s">
        <v>198</v>
      </c>
      <c r="E13" s="148" t="s">
        <v>101</v>
      </c>
      <c r="F13" s="148" t="s">
        <v>102</v>
      </c>
      <c r="G13" s="148" t="s">
        <v>205</v>
      </c>
      <c r="H13" s="148" t="s">
        <v>206</v>
      </c>
      <c r="I13" s="76">
        <v>683640</v>
      </c>
      <c r="J13" s="76">
        <v>683640</v>
      </c>
      <c r="K13" s="149"/>
      <c r="L13" s="149"/>
      <c r="M13" s="103">
        <v>683640</v>
      </c>
      <c r="N13" s="149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8" t="s">
        <v>196</v>
      </c>
      <c r="B14" s="148" t="s">
        <v>70</v>
      </c>
      <c r="C14" s="148" t="s">
        <v>197</v>
      </c>
      <c r="D14" s="148" t="s">
        <v>198</v>
      </c>
      <c r="E14" s="148" t="s">
        <v>101</v>
      </c>
      <c r="F14" s="148" t="s">
        <v>102</v>
      </c>
      <c r="G14" s="148" t="s">
        <v>205</v>
      </c>
      <c r="H14" s="148" t="s">
        <v>206</v>
      </c>
      <c r="I14" s="76">
        <v>1263720</v>
      </c>
      <c r="J14" s="76">
        <v>1263720</v>
      </c>
      <c r="K14" s="149"/>
      <c r="L14" s="149"/>
      <c r="M14" s="103">
        <v>1263720</v>
      </c>
      <c r="N14" s="149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8" t="s">
        <v>196</v>
      </c>
      <c r="B15" s="148" t="s">
        <v>70</v>
      </c>
      <c r="C15" s="148" t="s">
        <v>197</v>
      </c>
      <c r="D15" s="148" t="s">
        <v>198</v>
      </c>
      <c r="E15" s="148" t="s">
        <v>101</v>
      </c>
      <c r="F15" s="148" t="s">
        <v>102</v>
      </c>
      <c r="G15" s="148" t="s">
        <v>205</v>
      </c>
      <c r="H15" s="148" t="s">
        <v>206</v>
      </c>
      <c r="I15" s="76">
        <v>652800</v>
      </c>
      <c r="J15" s="76">
        <v>652800</v>
      </c>
      <c r="K15" s="149"/>
      <c r="L15" s="149"/>
      <c r="M15" s="103">
        <v>652800</v>
      </c>
      <c r="N15" s="149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8" t="s">
        <v>196</v>
      </c>
      <c r="B16" s="148" t="s">
        <v>70</v>
      </c>
      <c r="C16" s="148" t="s">
        <v>197</v>
      </c>
      <c r="D16" s="148" t="s">
        <v>198</v>
      </c>
      <c r="E16" s="148" t="s">
        <v>101</v>
      </c>
      <c r="F16" s="148" t="s">
        <v>102</v>
      </c>
      <c r="G16" s="148" t="s">
        <v>205</v>
      </c>
      <c r="H16" s="148" t="s">
        <v>206</v>
      </c>
      <c r="I16" s="76">
        <v>1425552</v>
      </c>
      <c r="J16" s="76">
        <v>1425552</v>
      </c>
      <c r="K16" s="149"/>
      <c r="L16" s="149"/>
      <c r="M16" s="103">
        <v>1425552</v>
      </c>
      <c r="N16" s="149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8" t="s">
        <v>196</v>
      </c>
      <c r="B17" s="148" t="s">
        <v>70</v>
      </c>
      <c r="C17" s="148" t="s">
        <v>207</v>
      </c>
      <c r="D17" s="148" t="s">
        <v>208</v>
      </c>
      <c r="E17" s="148" t="s">
        <v>109</v>
      </c>
      <c r="F17" s="148" t="s">
        <v>110</v>
      </c>
      <c r="G17" s="148" t="s">
        <v>209</v>
      </c>
      <c r="H17" s="148" t="s">
        <v>210</v>
      </c>
      <c r="I17" s="76">
        <v>1315503</v>
      </c>
      <c r="J17" s="76">
        <v>1315503</v>
      </c>
      <c r="K17" s="149"/>
      <c r="L17" s="149"/>
      <c r="M17" s="103">
        <v>1315503</v>
      </c>
      <c r="N17" s="149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8" t="s">
        <v>196</v>
      </c>
      <c r="B18" s="148" t="s">
        <v>70</v>
      </c>
      <c r="C18" s="148" t="s">
        <v>207</v>
      </c>
      <c r="D18" s="148" t="s">
        <v>208</v>
      </c>
      <c r="E18" s="148" t="s">
        <v>118</v>
      </c>
      <c r="F18" s="148" t="s">
        <v>119</v>
      </c>
      <c r="G18" s="148" t="s">
        <v>211</v>
      </c>
      <c r="H18" s="148" t="s">
        <v>212</v>
      </c>
      <c r="I18" s="76">
        <v>597958.51</v>
      </c>
      <c r="J18" s="76">
        <v>597958.51</v>
      </c>
      <c r="K18" s="149"/>
      <c r="L18" s="149"/>
      <c r="M18" s="103">
        <v>597958.51</v>
      </c>
      <c r="N18" s="149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8" t="s">
        <v>196</v>
      </c>
      <c r="B19" s="148" t="s">
        <v>70</v>
      </c>
      <c r="C19" s="148" t="s">
        <v>207</v>
      </c>
      <c r="D19" s="148" t="s">
        <v>208</v>
      </c>
      <c r="E19" s="148" t="s">
        <v>120</v>
      </c>
      <c r="F19" s="148" t="s">
        <v>121</v>
      </c>
      <c r="G19" s="148" t="s">
        <v>213</v>
      </c>
      <c r="H19" s="148" t="s">
        <v>214</v>
      </c>
      <c r="I19" s="76">
        <v>499364.06</v>
      </c>
      <c r="J19" s="76">
        <v>499364.06</v>
      </c>
      <c r="K19" s="149"/>
      <c r="L19" s="149"/>
      <c r="M19" s="103">
        <v>499364.06</v>
      </c>
      <c r="N19" s="149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8" t="s">
        <v>196</v>
      </c>
      <c r="B20" s="148" t="s">
        <v>70</v>
      </c>
      <c r="C20" s="148" t="s">
        <v>207</v>
      </c>
      <c r="D20" s="148" t="s">
        <v>208</v>
      </c>
      <c r="E20" s="148" t="s">
        <v>113</v>
      </c>
      <c r="F20" s="148" t="s">
        <v>112</v>
      </c>
      <c r="G20" s="148" t="s">
        <v>215</v>
      </c>
      <c r="H20" s="148" t="s">
        <v>216</v>
      </c>
      <c r="I20" s="76">
        <v>57553.27</v>
      </c>
      <c r="J20" s="76">
        <v>57553.27</v>
      </c>
      <c r="K20" s="149"/>
      <c r="L20" s="149"/>
      <c r="M20" s="103">
        <v>57553.27</v>
      </c>
      <c r="N20" s="149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8" t="s">
        <v>196</v>
      </c>
      <c r="B21" s="148" t="s">
        <v>70</v>
      </c>
      <c r="C21" s="148" t="s">
        <v>207</v>
      </c>
      <c r="D21" s="148" t="s">
        <v>208</v>
      </c>
      <c r="E21" s="148" t="s">
        <v>122</v>
      </c>
      <c r="F21" s="148" t="s">
        <v>123</v>
      </c>
      <c r="G21" s="148" t="s">
        <v>215</v>
      </c>
      <c r="H21" s="148" t="s">
        <v>216</v>
      </c>
      <c r="I21" s="76">
        <v>55290</v>
      </c>
      <c r="J21" s="76">
        <v>55290</v>
      </c>
      <c r="K21" s="149"/>
      <c r="L21" s="149"/>
      <c r="M21" s="103">
        <v>55290</v>
      </c>
      <c r="N21" s="149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48" t="s">
        <v>196</v>
      </c>
      <c r="B22" s="148" t="s">
        <v>70</v>
      </c>
      <c r="C22" s="148" t="s">
        <v>207</v>
      </c>
      <c r="D22" s="148" t="s">
        <v>208</v>
      </c>
      <c r="E22" s="148" t="s">
        <v>122</v>
      </c>
      <c r="F22" s="148" t="s">
        <v>123</v>
      </c>
      <c r="G22" s="148" t="s">
        <v>215</v>
      </c>
      <c r="H22" s="148" t="s">
        <v>216</v>
      </c>
      <c r="I22" s="76">
        <v>32640</v>
      </c>
      <c r="J22" s="76">
        <v>32640</v>
      </c>
      <c r="K22" s="149"/>
      <c r="L22" s="149"/>
      <c r="M22" s="103">
        <v>32640</v>
      </c>
      <c r="N22" s="149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48" t="s">
        <v>196</v>
      </c>
      <c r="B23" s="148" t="s">
        <v>70</v>
      </c>
      <c r="C23" s="148" t="s">
        <v>217</v>
      </c>
      <c r="D23" s="148" t="s">
        <v>129</v>
      </c>
      <c r="E23" s="148" t="s">
        <v>128</v>
      </c>
      <c r="F23" s="148" t="s">
        <v>129</v>
      </c>
      <c r="G23" s="148" t="s">
        <v>218</v>
      </c>
      <c r="H23" s="148" t="s">
        <v>129</v>
      </c>
      <c r="I23" s="76">
        <v>1182467.4</v>
      </c>
      <c r="J23" s="76">
        <v>1182467.4</v>
      </c>
      <c r="K23" s="149"/>
      <c r="L23" s="149"/>
      <c r="M23" s="103">
        <v>1182467.4</v>
      </c>
      <c r="N23" s="149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48" t="s">
        <v>196</v>
      </c>
      <c r="B24" s="148" t="s">
        <v>70</v>
      </c>
      <c r="C24" s="148" t="s">
        <v>219</v>
      </c>
      <c r="D24" s="148" t="s">
        <v>220</v>
      </c>
      <c r="E24" s="148" t="s">
        <v>101</v>
      </c>
      <c r="F24" s="148" t="s">
        <v>102</v>
      </c>
      <c r="G24" s="148" t="s">
        <v>221</v>
      </c>
      <c r="H24" s="148" t="s">
        <v>222</v>
      </c>
      <c r="I24" s="76">
        <v>794830</v>
      </c>
      <c r="J24" s="76">
        <v>794830</v>
      </c>
      <c r="K24" s="149"/>
      <c r="L24" s="149"/>
      <c r="M24" s="103">
        <v>794830</v>
      </c>
      <c r="N24" s="149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48" t="s">
        <v>196</v>
      </c>
      <c r="B25" s="148" t="s">
        <v>70</v>
      </c>
      <c r="C25" s="148" t="s">
        <v>219</v>
      </c>
      <c r="D25" s="148" t="s">
        <v>220</v>
      </c>
      <c r="E25" s="148" t="s">
        <v>107</v>
      </c>
      <c r="F25" s="148" t="s">
        <v>108</v>
      </c>
      <c r="G25" s="148" t="s">
        <v>221</v>
      </c>
      <c r="H25" s="148" t="s">
        <v>222</v>
      </c>
      <c r="I25" s="76">
        <v>29000</v>
      </c>
      <c r="J25" s="76">
        <v>29000</v>
      </c>
      <c r="K25" s="149"/>
      <c r="L25" s="149"/>
      <c r="M25" s="103">
        <v>29000</v>
      </c>
      <c r="N25" s="149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20.25" customHeight="1" spans="1:24">
      <c r="A26" s="148" t="s">
        <v>196</v>
      </c>
      <c r="B26" s="148" t="s">
        <v>70</v>
      </c>
      <c r="C26" s="148" t="s">
        <v>219</v>
      </c>
      <c r="D26" s="148" t="s">
        <v>220</v>
      </c>
      <c r="E26" s="148" t="s">
        <v>101</v>
      </c>
      <c r="F26" s="148" t="s">
        <v>102</v>
      </c>
      <c r="G26" s="148" t="s">
        <v>223</v>
      </c>
      <c r="H26" s="148" t="s">
        <v>224</v>
      </c>
      <c r="I26" s="76">
        <v>118811</v>
      </c>
      <c r="J26" s="76">
        <v>118811</v>
      </c>
      <c r="K26" s="149"/>
      <c r="L26" s="149"/>
      <c r="M26" s="103">
        <v>118811</v>
      </c>
      <c r="N26" s="149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20.25" customHeight="1" spans="1:24">
      <c r="A27" s="148" t="s">
        <v>196</v>
      </c>
      <c r="B27" s="148" t="s">
        <v>70</v>
      </c>
      <c r="C27" s="148" t="s">
        <v>225</v>
      </c>
      <c r="D27" s="148" t="s">
        <v>226</v>
      </c>
      <c r="E27" s="148" t="s">
        <v>107</v>
      </c>
      <c r="F27" s="148" t="s">
        <v>108</v>
      </c>
      <c r="G27" s="148" t="s">
        <v>227</v>
      </c>
      <c r="H27" s="148" t="s">
        <v>228</v>
      </c>
      <c r="I27" s="76">
        <v>646111</v>
      </c>
      <c r="J27" s="76">
        <v>646111</v>
      </c>
      <c r="K27" s="149"/>
      <c r="L27" s="149"/>
      <c r="M27" s="103">
        <v>646111</v>
      </c>
      <c r="N27" s="149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ht="20.25" customHeight="1" spans="1:24">
      <c r="A28" s="148" t="s">
        <v>196</v>
      </c>
      <c r="B28" s="148" t="s">
        <v>70</v>
      </c>
      <c r="C28" s="148" t="s">
        <v>229</v>
      </c>
      <c r="D28" s="148" t="s">
        <v>230</v>
      </c>
      <c r="E28" s="148" t="s">
        <v>101</v>
      </c>
      <c r="F28" s="148" t="s">
        <v>102</v>
      </c>
      <c r="G28" s="148" t="s">
        <v>231</v>
      </c>
      <c r="H28" s="148" t="s">
        <v>230</v>
      </c>
      <c r="I28" s="76">
        <v>28764</v>
      </c>
      <c r="J28" s="76">
        <v>28764</v>
      </c>
      <c r="K28" s="149"/>
      <c r="L28" s="149"/>
      <c r="M28" s="103">
        <v>28764</v>
      </c>
      <c r="N28" s="149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ht="20.25" customHeight="1" spans="1:24">
      <c r="A29" s="148" t="s">
        <v>196</v>
      </c>
      <c r="B29" s="148" t="s">
        <v>70</v>
      </c>
      <c r="C29" s="148" t="s">
        <v>229</v>
      </c>
      <c r="D29" s="148" t="s">
        <v>230</v>
      </c>
      <c r="E29" s="148" t="s">
        <v>101</v>
      </c>
      <c r="F29" s="148" t="s">
        <v>102</v>
      </c>
      <c r="G29" s="148" t="s">
        <v>231</v>
      </c>
      <c r="H29" s="148" t="s">
        <v>230</v>
      </c>
      <c r="I29" s="76">
        <v>163200</v>
      </c>
      <c r="J29" s="76">
        <v>163200</v>
      </c>
      <c r="K29" s="149"/>
      <c r="L29" s="149"/>
      <c r="M29" s="103">
        <v>163200</v>
      </c>
      <c r="N29" s="149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ht="17.25" customHeight="1" spans="1:24">
      <c r="A30" s="33" t="s">
        <v>168</v>
      </c>
      <c r="B30" s="34"/>
      <c r="C30" s="150"/>
      <c r="D30" s="150"/>
      <c r="E30" s="150"/>
      <c r="F30" s="150"/>
      <c r="G30" s="150"/>
      <c r="H30" s="151"/>
      <c r="I30" s="76">
        <v>13769967.24</v>
      </c>
      <c r="J30" s="76">
        <v>13769967.24</v>
      </c>
      <c r="K30" s="76"/>
      <c r="L30" s="76"/>
      <c r="M30" s="103">
        <v>13769967.24</v>
      </c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</row>
  </sheetData>
  <mergeCells count="31">
    <mergeCell ref="A2:X2"/>
    <mergeCell ref="A3:H3"/>
    <mergeCell ref="I4:X4"/>
    <mergeCell ref="J5:N5"/>
    <mergeCell ref="O5:Q5"/>
    <mergeCell ref="S5:X5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232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"单位名称："&amp;"嵩明县县直机关幼儿园"</f>
        <v>单位名称：嵩明县县直机关幼儿园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9" t="s">
        <v>1</v>
      </c>
    </row>
    <row r="4" ht="21.75" customHeight="1" spans="1:23">
      <c r="A4" s="8" t="s">
        <v>233</v>
      </c>
      <c r="B4" s="9" t="s">
        <v>180</v>
      </c>
      <c r="C4" s="8" t="s">
        <v>181</v>
      </c>
      <c r="D4" s="8" t="s">
        <v>234</v>
      </c>
      <c r="E4" s="9" t="s">
        <v>182</v>
      </c>
      <c r="F4" s="9" t="s">
        <v>183</v>
      </c>
      <c r="G4" s="9" t="s">
        <v>235</v>
      </c>
      <c r="H4" s="9" t="s">
        <v>236</v>
      </c>
      <c r="I4" s="26" t="s">
        <v>55</v>
      </c>
      <c r="J4" s="10" t="s">
        <v>237</v>
      </c>
      <c r="K4" s="11"/>
      <c r="L4" s="11"/>
      <c r="M4" s="12"/>
      <c r="N4" s="10" t="s">
        <v>188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194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57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238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7" t="s">
        <v>239</v>
      </c>
      <c r="B9" s="67" t="s">
        <v>240</v>
      </c>
      <c r="C9" s="67" t="s">
        <v>241</v>
      </c>
      <c r="D9" s="67" t="s">
        <v>70</v>
      </c>
      <c r="E9" s="67" t="s">
        <v>101</v>
      </c>
      <c r="F9" s="67" t="s">
        <v>102</v>
      </c>
      <c r="G9" s="67" t="s">
        <v>242</v>
      </c>
      <c r="H9" s="67" t="s">
        <v>243</v>
      </c>
      <c r="I9" s="76">
        <v>10000</v>
      </c>
      <c r="J9" s="76"/>
      <c r="K9" s="103"/>
      <c r="L9" s="76"/>
      <c r="M9" s="76"/>
      <c r="N9" s="76"/>
      <c r="O9" s="76"/>
      <c r="P9" s="76"/>
      <c r="Q9" s="76"/>
      <c r="R9" s="76">
        <v>10000</v>
      </c>
      <c r="S9" s="76"/>
      <c r="T9" s="76"/>
      <c r="U9" s="76"/>
      <c r="V9" s="76"/>
      <c r="W9" s="76">
        <v>10000</v>
      </c>
    </row>
    <row r="10" ht="21.75" customHeight="1" spans="1:23">
      <c r="A10" s="67" t="s">
        <v>244</v>
      </c>
      <c r="B10" s="67" t="s">
        <v>245</v>
      </c>
      <c r="C10" s="67" t="s">
        <v>246</v>
      </c>
      <c r="D10" s="67" t="s">
        <v>70</v>
      </c>
      <c r="E10" s="67" t="s">
        <v>101</v>
      </c>
      <c r="F10" s="67" t="s">
        <v>102</v>
      </c>
      <c r="G10" s="67" t="s">
        <v>221</v>
      </c>
      <c r="H10" s="67" t="s">
        <v>222</v>
      </c>
      <c r="I10" s="76">
        <v>250000</v>
      </c>
      <c r="J10" s="76"/>
      <c r="K10" s="103"/>
      <c r="L10" s="76"/>
      <c r="M10" s="76"/>
      <c r="N10" s="76"/>
      <c r="O10" s="76"/>
      <c r="P10" s="76"/>
      <c r="Q10" s="76"/>
      <c r="R10" s="76">
        <v>250000</v>
      </c>
      <c r="S10" s="76">
        <v>250000</v>
      </c>
      <c r="T10" s="76"/>
      <c r="U10" s="76"/>
      <c r="V10" s="76"/>
      <c r="W10" s="76"/>
    </row>
    <row r="11" ht="21.75" customHeight="1" spans="1:23">
      <c r="A11" s="67" t="s">
        <v>244</v>
      </c>
      <c r="B11" s="67" t="s">
        <v>247</v>
      </c>
      <c r="C11" s="67" t="s">
        <v>248</v>
      </c>
      <c r="D11" s="67" t="s">
        <v>70</v>
      </c>
      <c r="E11" s="67" t="s">
        <v>101</v>
      </c>
      <c r="F11" s="67" t="s">
        <v>102</v>
      </c>
      <c r="G11" s="67" t="s">
        <v>221</v>
      </c>
      <c r="H11" s="67" t="s">
        <v>222</v>
      </c>
      <c r="I11" s="76">
        <v>3156000</v>
      </c>
      <c r="J11" s="76">
        <v>3156000</v>
      </c>
      <c r="K11" s="103">
        <v>3156000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</row>
    <row r="12" ht="18.75" customHeight="1" spans="1:23">
      <c r="A12" s="33" t="s">
        <v>168</v>
      </c>
      <c r="B12" s="34"/>
      <c r="C12" s="34"/>
      <c r="D12" s="34"/>
      <c r="E12" s="34"/>
      <c r="F12" s="34"/>
      <c r="G12" s="34"/>
      <c r="H12" s="35"/>
      <c r="I12" s="76">
        <v>3416000</v>
      </c>
      <c r="J12" s="76">
        <v>3156000</v>
      </c>
      <c r="K12" s="103">
        <v>3156000</v>
      </c>
      <c r="L12" s="76"/>
      <c r="M12" s="76"/>
      <c r="N12" s="76"/>
      <c r="O12" s="76"/>
      <c r="P12" s="76"/>
      <c r="Q12" s="76"/>
      <c r="R12" s="76">
        <v>260000</v>
      </c>
      <c r="S12" s="76">
        <v>250000</v>
      </c>
      <c r="T12" s="76"/>
      <c r="U12" s="76"/>
      <c r="V12" s="76"/>
      <c r="W12" s="76">
        <v>10000</v>
      </c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5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249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"单位名称："&amp;"嵩明县县直机关幼儿园"</f>
        <v>单位名称：嵩明县县直机关幼儿园</v>
      </c>
    </row>
    <row r="4" ht="44.25" customHeight="1" spans="1:10">
      <c r="A4" s="65" t="s">
        <v>181</v>
      </c>
      <c r="B4" s="65" t="s">
        <v>250</v>
      </c>
      <c r="C4" s="65" t="s">
        <v>251</v>
      </c>
      <c r="D4" s="65" t="s">
        <v>252</v>
      </c>
      <c r="E4" s="65" t="s">
        <v>253</v>
      </c>
      <c r="F4" s="66" t="s">
        <v>254</v>
      </c>
      <c r="G4" s="65" t="s">
        <v>255</v>
      </c>
      <c r="H4" s="66" t="s">
        <v>256</v>
      </c>
      <c r="I4" s="66" t="s">
        <v>257</v>
      </c>
      <c r="J4" s="65" t="s">
        <v>258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0">
      <c r="A6" s="29" t="s">
        <v>70</v>
      </c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133" t="s">
        <v>241</v>
      </c>
      <c r="B7" s="20" t="s">
        <v>259</v>
      </c>
      <c r="C7" s="20" t="s">
        <v>260</v>
      </c>
      <c r="D7" s="20" t="s">
        <v>261</v>
      </c>
      <c r="E7" s="29" t="s">
        <v>262</v>
      </c>
      <c r="F7" s="20" t="s">
        <v>263</v>
      </c>
      <c r="G7" s="29" t="s">
        <v>264</v>
      </c>
      <c r="H7" s="20" t="s">
        <v>265</v>
      </c>
      <c r="I7" s="20" t="s">
        <v>266</v>
      </c>
      <c r="J7" s="29" t="s">
        <v>267</v>
      </c>
    </row>
    <row r="8" ht="42" customHeight="1" spans="1:10">
      <c r="A8" s="133" t="s">
        <v>241</v>
      </c>
      <c r="B8" s="20" t="s">
        <v>259</v>
      </c>
      <c r="C8" s="20" t="s">
        <v>268</v>
      </c>
      <c r="D8" s="20" t="s">
        <v>269</v>
      </c>
      <c r="E8" s="29" t="s">
        <v>270</v>
      </c>
      <c r="F8" s="20" t="s">
        <v>271</v>
      </c>
      <c r="G8" s="29" t="s">
        <v>272</v>
      </c>
      <c r="H8" s="20" t="s">
        <v>265</v>
      </c>
      <c r="I8" s="20" t="s">
        <v>266</v>
      </c>
      <c r="J8" s="29" t="s">
        <v>273</v>
      </c>
    </row>
    <row r="9" ht="42" customHeight="1" spans="1:10">
      <c r="A9" s="133" t="s">
        <v>241</v>
      </c>
      <c r="B9" s="20" t="s">
        <v>259</v>
      </c>
      <c r="C9" s="20" t="s">
        <v>274</v>
      </c>
      <c r="D9" s="20" t="s">
        <v>275</v>
      </c>
      <c r="E9" s="29" t="s">
        <v>275</v>
      </c>
      <c r="F9" s="20" t="s">
        <v>271</v>
      </c>
      <c r="G9" s="29" t="s">
        <v>272</v>
      </c>
      <c r="H9" s="20" t="s">
        <v>265</v>
      </c>
      <c r="I9" s="20" t="s">
        <v>266</v>
      </c>
      <c r="J9" s="29" t="s">
        <v>276</v>
      </c>
    </row>
    <row r="10" ht="42" customHeight="1" spans="1:10">
      <c r="A10" s="133" t="s">
        <v>248</v>
      </c>
      <c r="B10" s="20" t="s">
        <v>248</v>
      </c>
      <c r="C10" s="20" t="s">
        <v>260</v>
      </c>
      <c r="D10" s="20" t="s">
        <v>277</v>
      </c>
      <c r="E10" s="29" t="s">
        <v>278</v>
      </c>
      <c r="F10" s="20" t="s">
        <v>263</v>
      </c>
      <c r="G10" s="29" t="s">
        <v>264</v>
      </c>
      <c r="H10" s="20" t="s">
        <v>265</v>
      </c>
      <c r="I10" s="20" t="s">
        <v>279</v>
      </c>
      <c r="J10" s="29" t="s">
        <v>280</v>
      </c>
    </row>
    <row r="11" ht="42" customHeight="1" spans="1:10">
      <c r="A11" s="133" t="s">
        <v>248</v>
      </c>
      <c r="B11" s="20" t="s">
        <v>248</v>
      </c>
      <c r="C11" s="20" t="s">
        <v>268</v>
      </c>
      <c r="D11" s="20" t="s">
        <v>269</v>
      </c>
      <c r="E11" s="29" t="s">
        <v>270</v>
      </c>
      <c r="F11" s="20" t="s">
        <v>271</v>
      </c>
      <c r="G11" s="29" t="s">
        <v>264</v>
      </c>
      <c r="H11" s="20" t="s">
        <v>265</v>
      </c>
      <c r="I11" s="20" t="s">
        <v>279</v>
      </c>
      <c r="J11" s="29" t="s">
        <v>281</v>
      </c>
    </row>
    <row r="12" ht="42" customHeight="1" spans="1:10">
      <c r="A12" s="133" t="s">
        <v>248</v>
      </c>
      <c r="B12" s="20" t="s">
        <v>248</v>
      </c>
      <c r="C12" s="20" t="s">
        <v>274</v>
      </c>
      <c r="D12" s="20" t="s">
        <v>275</v>
      </c>
      <c r="E12" s="29" t="s">
        <v>282</v>
      </c>
      <c r="F12" s="20" t="s">
        <v>271</v>
      </c>
      <c r="G12" s="29" t="s">
        <v>272</v>
      </c>
      <c r="H12" s="20" t="s">
        <v>265</v>
      </c>
      <c r="I12" s="20" t="s">
        <v>279</v>
      </c>
      <c r="J12" s="29" t="s">
        <v>283</v>
      </c>
    </row>
    <row r="13" ht="42" customHeight="1" spans="1:10">
      <c r="A13" s="133" t="s">
        <v>246</v>
      </c>
      <c r="B13" s="20" t="s">
        <v>284</v>
      </c>
      <c r="C13" s="20" t="s">
        <v>260</v>
      </c>
      <c r="D13" s="20" t="s">
        <v>285</v>
      </c>
      <c r="E13" s="29" t="s">
        <v>286</v>
      </c>
      <c r="F13" s="20" t="s">
        <v>287</v>
      </c>
      <c r="G13" s="29" t="s">
        <v>288</v>
      </c>
      <c r="H13" s="20" t="s">
        <v>289</v>
      </c>
      <c r="I13" s="20" t="s">
        <v>279</v>
      </c>
      <c r="J13" s="29" t="s">
        <v>290</v>
      </c>
    </row>
    <row r="14" ht="42" customHeight="1" spans="1:10">
      <c r="A14" s="133" t="s">
        <v>246</v>
      </c>
      <c r="B14" s="20" t="s">
        <v>284</v>
      </c>
      <c r="C14" s="20" t="s">
        <v>268</v>
      </c>
      <c r="D14" s="20" t="s">
        <v>269</v>
      </c>
      <c r="E14" s="29" t="s">
        <v>291</v>
      </c>
      <c r="F14" s="20" t="s">
        <v>263</v>
      </c>
      <c r="G14" s="29" t="s">
        <v>292</v>
      </c>
      <c r="H14" s="20"/>
      <c r="I14" s="20" t="s">
        <v>266</v>
      </c>
      <c r="J14" s="29" t="s">
        <v>291</v>
      </c>
    </row>
    <row r="15" ht="42" customHeight="1" spans="1:10">
      <c r="A15" s="133" t="s">
        <v>246</v>
      </c>
      <c r="B15" s="20" t="s">
        <v>284</v>
      </c>
      <c r="C15" s="20" t="s">
        <v>274</v>
      </c>
      <c r="D15" s="20" t="s">
        <v>275</v>
      </c>
      <c r="E15" s="29" t="s">
        <v>293</v>
      </c>
      <c r="F15" s="20" t="s">
        <v>271</v>
      </c>
      <c r="G15" s="29" t="s">
        <v>294</v>
      </c>
      <c r="H15" s="20" t="s">
        <v>265</v>
      </c>
      <c r="I15" s="20" t="s">
        <v>279</v>
      </c>
      <c r="J15" s="29" t="s">
        <v>295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等待</cp:lastModifiedBy>
  <dcterms:created xsi:type="dcterms:W3CDTF">2026-03-12T01:14:00Z</dcterms:created>
  <dcterms:modified xsi:type="dcterms:W3CDTF">2026-03-12T07:45:20Z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6EA34235F657480D98D77D2B08416A0C_13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