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<sst xmlns="http://schemas.openxmlformats.org/spreadsheetml/2006/main" count="2519" uniqueCount="592">
  <si>
    <t>预算01-1表</t>
  </si>
  <si>
    <t>2026年部门财务收支预算总表</t>
  </si>
  <si>
    <t>单位名称：嵩明县卫生健康局机关</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</si>
  <si>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</si>
  <si>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</si>
  <si>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</si>
  <si>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</si>
  <si>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</si>
  <si>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</si>
  <si>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</si>
  <si>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</si>
  <si>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</si>
  <si>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</si>
  <si>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</si>
  <si>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</si>
  <si>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</si>
  <si>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</si>
  <si>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</si>
  <si>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</si>
  <si>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</si>
  <si>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</si>
  <si>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</si>
  <si>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</si>
  <si>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</si>
  <si>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</si>
  <si>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</si>
  <si>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</si>
  <si>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</si>
  <si>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</si>
  <si>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</si>
  <si>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</si>
  <si>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</si>
  <si>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</si>
  <si>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</si>
  <si>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</si>
  <si>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</si>
  <si>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</si>
  <si>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</si>
  <si>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</si>
  <si>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</si>
  <si>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</si>
  <si>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</si>
  <si>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</si>
  <si>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</si>
  <si>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</si>
  <si>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</si>
  <si>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</si>
  <si>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</si>
  <si>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</si>
  <si>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</si>
  <si>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</si>
  <si>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</si>
  <si>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</si>
  <si>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</si>
  <si>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</si>
  <si>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</si>
  <si>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</si>
  <si>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</si>
  <si>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</si>
  <si>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</si>
  <si>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</si>
  <si>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</si>
  <si>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</si>
  <si>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</si>
  <si>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</si>
  <si>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</si>
  <si>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</si>
  <si>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</si>
  <si>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</si>
  <si>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</si>
  <si>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</si>
  <si>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131001</t>
  </si>
  <si>
    <t>嵩明县卫生健康局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</si>
  <si>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</si>
  <si>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</si>
  <si>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</si>
  <si>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</si>
  <si>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</si>
  <si>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</si>
  <si>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</si>
  <si>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</si>
  <si>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</si>
  <si>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</si>
  <si>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</si>
  <si>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</si>
  <si>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</si>
  <si>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</si>
  <si>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</si>
  <si>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</si>
  <si>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</si>
  <si>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</si>
  <si>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</si>
  <si>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</si>
  <si>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</si>
  <si>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</si>
  <si>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</si>
  <si>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</si>
  <si>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</si>
  <si>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</si>
  <si>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</si>
  <si>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</si>
  <si>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</si>
  <si>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</si>
  <si>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</si>
  <si>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</si>
  <si>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</si>
  <si>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</si>
  <si>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</si>
  <si>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</si>
  <si>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</si>
  <si>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</si>
  <si>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</si>
  <si>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</si>
  <si>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21001</t>
  </si>
  <si>
    <t>卫生健康管理事务</t>
  </si>
  <si>
    <t>2100101</t>
  </si>
  <si>
    <t>行政运行</t>
  </si>
  <si>
    <t>21003</t>
  </si>
  <si>
    <t>基层医疗卫生机构</t>
  </si>
  <si>
    <t>2100399</t>
  </si>
  <si>
    <t>其他基层医疗卫生机构支出</t>
  </si>
  <si>
    <t>21004</t>
  </si>
  <si>
    <t>公共卫生</t>
  </si>
  <si>
    <t>2100408</t>
  </si>
  <si>
    <t>基本公共卫生服务</t>
  </si>
  <si>
    <t>2100409</t>
  </si>
  <si>
    <t>重大公共卫生服务</t>
  </si>
  <si>
    <t>2100499</t>
  </si>
  <si>
    <t>其他公共卫生支出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</si>
  <si>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</si>
  <si>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</si>
  <si>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</si>
  <si>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</si>
  <si>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</si>
  <si>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</si>
  <si>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</si>
  <si>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</si>
  <si>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</si>
  <si>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</si>
  <si>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</si>
  <si>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</si>
  <si>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</si>
  <si>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</si>
  <si>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</si>
  <si>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</si>
  <si>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</si>
  <si>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</si>
  <si>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</si>
  <si>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</si>
  <si>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</si>
  <si>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</si>
  <si>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</si>
  <si>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</si>
  <si>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</si>
  <si>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</si>
  <si>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</si>
  <si>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</si>
  <si>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</si>
  <si>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</si>
  <si>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</si>
  <si>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</si>
  <si>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</si>
  <si>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</si>
  <si>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</si>
  <si>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</si>
  <si>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</si>
  <si>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</si>
  <si>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</si>
  <si>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</si>
  <si>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</si>
  <si>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</si>
  <si>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</si>
  <si>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</si>
  <si>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</si>
  <si>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</si>
  <si>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</si>
  <si>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</si>
  <si>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</si>
  <si>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</si>
  <si>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</si>
  <si>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</si>
  <si>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</si>
  <si>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</si>
  <si>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</si>
  <si>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</si>
  <si>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</si>
  <si>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</si>
  <si>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</si>
  <si>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</si>
  <si>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</si>
  <si>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</si>
  <si>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</si>
  <si>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</si>
  <si>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</si>
  <si>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</si>
  <si>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</si>
  <si>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</si>
  <si>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</si>
  <si>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</si>
  <si>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</si>
  <si>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</si>
  <si>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</si>
  <si>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</si>
  <si>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</si>
  <si>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</si>
  <si>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</si>
  <si>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</si>
  <si>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</si>
  <si>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</si>
  <si>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</si>
  <si>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</si>
  <si>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</si>
  <si>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</si>
  <si>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</si>
  <si>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</si>
  <si>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</si>
  <si>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</si>
  <si>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</si>
  <si>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</si>
  <si>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530127210000000019229</t>
  </si>
  <si>
    <t>行政人员支出工资</t>
  </si>
  <si>
    <t>30101</t>
  </si>
  <si>
    <t>基本工资</t>
  </si>
  <si>
    <t>30102</t>
  </si>
  <si>
    <t>津贴补贴</t>
  </si>
  <si>
    <t>30103</t>
  </si>
  <si>
    <t>奖金</t>
  </si>
  <si>
    <t>530127210000000019231</t>
  </si>
  <si>
    <t>社会保障缴费</t>
  </si>
  <si>
    <t>30108</t>
  </si>
  <si>
    <t>机关事业单位基本养老保险缴费</t>
  </si>
  <si>
    <t>30110</t>
  </si>
  <si>
    <t>职工基本医疗保险缴费</t>
  </si>
  <si>
    <t>30111</t>
  </si>
  <si>
    <t>公务员医疗补助缴费</t>
  </si>
  <si>
    <t>30112</t>
  </si>
  <si>
    <t>其他社会保障缴费</t>
  </si>
  <si>
    <t>530127210000000019232</t>
  </si>
  <si>
    <t>30113</t>
  </si>
  <si>
    <t>530127210000000019235</t>
  </si>
  <si>
    <t>公车购置及运维费</t>
  </si>
  <si>
    <t>30231</t>
  </si>
  <si>
    <t>公务用车运行维护费</t>
  </si>
  <si>
    <t>530127210000000019236</t>
  </si>
  <si>
    <t>公务交通补贴</t>
  </si>
  <si>
    <t>30239</t>
  </si>
  <si>
    <t>其他交通费用</t>
  </si>
  <si>
    <t>530127210000000019237</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</si>
  <si>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</si>
  <si>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</si>
  <si>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</si>
  <si>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</si>
  <si>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</si>
  <si>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</si>
  <si>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</si>
  <si>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</si>
  <si>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</si>
  <si>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</si>
  <si>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</si>
  <si>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</si>
  <si>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</si>
  <si>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</si>
  <si>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</si>
  <si>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</si>
  <si>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</si>
  <si>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530127210000000019337</t>
  </si>
  <si>
    <t>事业人员支出工资</t>
  </si>
  <si>
    <t>30107</t>
  </si>
  <si>
    <t>绩效工资</t>
  </si>
  <si>
    <t>530127231100001500684</t>
  </si>
  <si>
    <t>行政人员绩效奖励</t>
  </si>
  <si>
    <t>530127231100001500697</t>
  </si>
  <si>
    <t>离退休人员支出</t>
  </si>
  <si>
    <t>30305</t>
  </si>
  <si>
    <t>生活补助</t>
  </si>
  <si>
    <t>530127241100002330020</t>
  </si>
  <si>
    <t>工会经费</t>
  </si>
  <si>
    <t>30228</t>
  </si>
  <si>
    <t>530127251100003809670</t>
  </si>
  <si>
    <t>其他特殊对个人和家庭的补助</t>
  </si>
  <si>
    <t>预算05-1表</t>
  </si>
  <si>
    <t>2026年部门项目支出预算表</t>
  </si>
  <si>
    <t>项目分类</t>
  </si>
  <si>
    <t>项目单位</t>
  </si>
  <si>
    <t>本年拨款</t>
  </si>
  <si>
    <t>其中：本次下达</t>
  </si>
  <si>
    <t>专项业务类</t>
  </si>
  <si>
    <t>530127251100003695869</t>
  </si>
  <si>
    <t>巩固国家卫生县建设成果工作经费</t>
  </si>
  <si>
    <t>30218</t>
  </si>
  <si>
    <t>专用材料费</t>
  </si>
  <si>
    <t>530127251100003794496</t>
  </si>
  <si>
    <t>嵩明县2021年12月至2022年12月集中隔离费用专项经费</t>
  </si>
  <si>
    <t>530127251100004142486</t>
  </si>
  <si>
    <t>2025年生育支持项目省级补助资金</t>
  </si>
  <si>
    <t>530127251100004173346</t>
  </si>
  <si>
    <t>2025年第一批医疗卫生事业高质量发展三年行动计划（乡村医生提标定额补助）资金</t>
  </si>
  <si>
    <t>530127251100004176350</t>
  </si>
  <si>
    <t>2025年计划生育奖优免补及优化生育市级补助资金</t>
  </si>
  <si>
    <t>530127251100004760327</t>
  </si>
  <si>
    <t>2025年第三批医疗卫生事业高质量发展三年行动计划资金</t>
  </si>
  <si>
    <t>民生类</t>
  </si>
  <si>
    <t>530127251100004759849</t>
  </si>
  <si>
    <t>2025年计划生育奖励与扶助省级结算补助资金</t>
  </si>
  <si>
    <t>530127251100004760154</t>
  </si>
  <si>
    <t>2025年生育支持项目省级结算补助资金</t>
  </si>
  <si>
    <t>530127261100005070330</t>
  </si>
  <si>
    <t>2026年计划生育特别扶助项目（其他）经费</t>
  </si>
  <si>
    <t>530127261100005070662</t>
  </si>
  <si>
    <t>2026年生育支持项目补助经费</t>
  </si>
  <si>
    <t>530127261100005070663</t>
  </si>
  <si>
    <t>2026年计划生育奖励扶助项目经费</t>
  </si>
  <si>
    <t>事业发展类</t>
  </si>
  <si>
    <t>530127251100003968666</t>
  </si>
  <si>
    <t>提前下达2025年计划生育奖励与扶助专项资金</t>
  </si>
  <si>
    <t>530127251100004258988</t>
  </si>
  <si>
    <t>2025年中央财政医疗服务与保障能力提升（卫生健康人才培养培训）补助资金</t>
  </si>
  <si>
    <t>530127251100004440648</t>
  </si>
  <si>
    <t>2025年重大公共卫生服务补助资金</t>
  </si>
  <si>
    <t>530127251100004481122</t>
  </si>
  <si>
    <t>2025年脱贫人口重点人群和农村低收入人群家庭医生签约服务省级结算补助资金</t>
  </si>
  <si>
    <t>530127251100004481123</t>
  </si>
  <si>
    <t>2025年脱贫人口重点人群和农村低收入人群家庭医生签约服务市级补助资金</t>
  </si>
  <si>
    <t>530127251100004760170</t>
  </si>
  <si>
    <t>2025年重大公共卫生服务结算补助资金</t>
  </si>
  <si>
    <t>530127261100005070673</t>
  </si>
  <si>
    <t>2026年基本公共卫生服务项目经费</t>
  </si>
  <si>
    <t>530127261100005070902</t>
  </si>
  <si>
    <t>2026年艾滋病防治项目经费</t>
  </si>
  <si>
    <t>530127261100005349005</t>
  </si>
  <si>
    <t>2025年基本公共卫生服务项目中央结算补助资金</t>
  </si>
  <si>
    <t>530127261100005349015</t>
  </si>
  <si>
    <t>2025年基本公共卫生服务项目市级补助资金</t>
  </si>
  <si>
    <t>530127261100005349017</t>
  </si>
  <si>
    <t>2025年基本公共卫生服务项目省级结算补助资金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</si>
  <si>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</si>
  <si>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</si>
  <si>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</si>
  <si>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</si>
  <si>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</si>
  <si>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</si>
  <si>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</si>
  <si>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</si>
  <si>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</si>
  <si>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</si>
  <si>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</si>
  <si>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</si>
  <si>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免费为城乡居民提供健康档案、健康教育、预防接种、传染病防治、儿童保健、孕产妇保健、老年人保健、高血压、糖尿病、严重精神障碍患者等慢性病管理、卫生监督协管等国家基本公共卫生服务项目。继续开展计划生育药具免费发放工作。加强健康促进与教育，实施国民健康行动计划，倡导健康的生活方式，引导科学就医和安全合理用药。</t>
  </si>
  <si>
    <t>产出指标</t>
  </si>
  <si>
    <t>数量指标</t>
  </si>
  <si>
    <t>补助对象数</t>
  </si>
  <si>
    <t>=</t>
  </si>
  <si>
    <t>43.12万人</t>
  </si>
  <si>
    <t>万人</t>
  </si>
  <si>
    <t>定量指标</t>
  </si>
  <si>
    <t>上级文件</t>
  </si>
  <si>
    <t>居民电子健康档案建档率</t>
  </si>
  <si>
    <t>&gt;=</t>
  </si>
  <si>
    <t>80</t>
  </si>
  <si>
    <t>%</t>
  </si>
  <si>
    <t>适龄人群国家免规划疫苗接种率</t>
  </si>
  <si>
    <t>90</t>
  </si>
  <si>
    <t>脱贫人口重点人群和农村低保人群家庭医生签约服务</t>
  </si>
  <si>
    <t>1725</t>
  </si>
  <si>
    <t>人</t>
  </si>
  <si>
    <t>脱贫人口重点人群和农村低保人群家庭医生签约服务项目，1725人县级承担12元/人，40%按人均3.84元计算。</t>
  </si>
  <si>
    <t>质量指标</t>
  </si>
  <si>
    <t>高血压患者规范管理率</t>
  </si>
  <si>
    <t>60</t>
  </si>
  <si>
    <t>严重精神障碍患者健康管理率</t>
  </si>
  <si>
    <t>95</t>
  </si>
  <si>
    <t>肺结核病患者管理率</t>
  </si>
  <si>
    <t>效益指标</t>
  </si>
  <si>
    <t>社会效益</t>
  </si>
  <si>
    <t>居民健康水平</t>
  </si>
  <si>
    <t>持续提高</t>
  </si>
  <si>
    <t>定性指标</t>
  </si>
  <si>
    <t>居民健康保健意识和健康知识知晓率</t>
  </si>
  <si>
    <t>满意度指标</t>
  </si>
  <si>
    <t>服务对象满意度</t>
  </si>
  <si>
    <t>受益对象满意度</t>
  </si>
  <si>
    <t>1.进一步加强疫情监测和常态化预警能力建设
2.提高医疗卫生机构重症救治能力和医疗物资能力建设</t>
  </si>
  <si>
    <t>集中隔离观察场所累计总隔离人数</t>
  </si>
  <si>
    <t>5294</t>
  </si>
  <si>
    <t>青汇字[2023]24 号嵩明县2021年12月至2022年12月集中隔离费用专项审计报告</t>
  </si>
  <si>
    <t>隔离酒店数量</t>
  </si>
  <si>
    <t>16</t>
  </si>
  <si>
    <t>个</t>
  </si>
  <si>
    <t>疫情防控进度</t>
  </si>
  <si>
    <t>逐步提高</t>
  </si>
  <si>
    <t>疫情防控人员满意度</t>
  </si>
  <si>
    <t>疫情防控人员满意度≥90%</t>
  </si>
  <si>
    <t>实施计划生育家庭奖励与扶助制度，缓解计划生育困难家庭在生产、生活、医疗和养老等方面的特殊困难，改善计划生育家庭生产生活状况，引导和帮助计划生育家庭发展生产，保障和改善民生，促进社会和谐稳定。</t>
  </si>
  <si>
    <t>扶助独生子女伤残家庭人数</t>
  </si>
  <si>
    <t>37</t>
  </si>
  <si>
    <t>昆财社〔2024〕185号昆明市财政局关于提前下达2025年计划生育奖励与扶助专项资金省级预算的通知</t>
  </si>
  <si>
    <t>扶助独生子女死亡家庭人数</t>
  </si>
  <si>
    <t>1426</t>
  </si>
  <si>
    <t>扶助计划生育手术并发症一级二级三级人数</t>
  </si>
  <si>
    <t>人(户)</t>
  </si>
  <si>
    <t>符合条件申报对象覆盖率</t>
  </si>
  <si>
    <t>100</t>
  </si>
  <si>
    <t>时效指标</t>
  </si>
  <si>
    <t>资金发放到位率</t>
  </si>
  <si>
    <t>家庭发展能力</t>
  </si>
  <si>
    <t>奖励扶助对象满意度</t>
  </si>
  <si>
    <t>85</t>
  </si>
  <si>
    <t>1.2024年计划生育独生子女保健费440人4.541万元；2.特别扶助制度（伤残、死亡）专项资金180人7.757万元；3.计划生育家庭城乡居民基本医疗保险费（新合医）10500人61.114万元；4.计划生育家庭低保补助和独生子女伤残死亡生活补助520人33.6万元；5.农业人口独生子女家庭奖学金460人9.12万元；6.计划生育特殊家庭春节走访慰问费180人9万元；7.计划生育特殊家庭意外伤害保险费180人0.9万元；8.计划生育失独生子女家庭一次性抚慰金10人0.8万元等，合计126.831万元。</t>
  </si>
  <si>
    <t>获补对象数</t>
  </si>
  <si>
    <t>12470</t>
  </si>
  <si>
    <t>反映获补助人员、企业的数量情况，也适用补贴、资助等形式的补助。</t>
  </si>
  <si>
    <t>获补对象准确率</t>
  </si>
  <si>
    <t>"反映获补助对象认定的准确性情况。
获补对象准确率=抽检符合标准的补助对象数/抽检实际补助对象数*100%"</t>
  </si>
  <si>
    <t>兑现准确率</t>
  </si>
  <si>
    <t>发放及时率</t>
  </si>
  <si>
    <t xml:space="preserve">"反映发放单位及时发放补助资金的情况。
发放及时率=在时限内发放资金/应发放资金*100%"""
</t>
  </si>
  <si>
    <t>反映获补助受益对象的满意程度。</t>
  </si>
  <si>
    <t>昆财社〔2025〕46号昆明市财政局关于下达2025年计划生育奖优免补及优化生育市级补助资金的通知</t>
  </si>
  <si>
    <t>126</t>
  </si>
  <si>
    <t>100%</t>
  </si>
  <si>
    <t>社会稳定水平</t>
  </si>
  <si>
    <t>特别扶助制度（伤残、死亡）专项资金180人7.757万元。</t>
  </si>
  <si>
    <t>180</t>
  </si>
  <si>
    <t xml:space="preserve">1.实施3家重点中心乡镇卫生院提质建设、22个标准化慢性病诊疗专科；
2.持续提升基层医疗卫生机构防病治病及健康管理能力。
3.聚焦扶优扶强、兼顾紧缺专业、发挥示范引领，建成较为完善的重点专业基地体系，带动昆明市住院医师规范化培训和助理全科医生培训高质量发展。
4.到2025年，云南省健康县城建设数据评价指标达标数量≥60 项（总指标67项），至少建设5个高质量健康县城。
5.开展“绿城市、治污染、除四害、食安心、勤锻炼、管慢病、家健康”爱国卫生“7 个专项行动”，推动全生命周期健康管理理念贯穿城市规划、建设、管理全过程各环节，健康云南建设深入推进。
6.持续推进重大疑难疾病中西医协同攻关项目，配合牵头单位做好重大疑难疾病中西医协同攻关，提升全省重大疑难疾病中西医协同救治能力和水平；
7.持续推进“多病共治护老人”行动县级中医医院老年病科项目，支持6家县级中医医院年病科持续提升专科临床诊疗、康复护理、慢性病管理、科学研究、健康管理等综合能力，提升老年人群中医药健康服务的可及性和获得感。
8.实施“小病康复在乡村行动”基层中医康复服务能力提升项目，支持13家乡镇卫生院（社区卫生服务中心）实施基层中医康复服务能力提升建设项目，加强中医药人员配备、中医药技术服务提供和中医设备配备，提升中医综合服务能力。1.持续推进重大疑难疾病中西医协同攻关项目，配合牵头单位做好重大疑难疾病中西医协同攻关，提升全省重大疑难疾病中西医协同救治能力和水平；
9.持续推进“多病共治护老人”行动县级中医医院老年病科项目，支持6家县级中医医院年病科持续提升专科临床诊疗、康复护理、慢性病管理、科学研究、健康管理等综合能力，提升老年人群中医药健康服务的可及性和获得感。
10.实施“小病康复在乡村行动”基层中医康复服务能力提升项目，支持13家乡镇卫生院（社区卫生服务中心）实施基层中医康复服务能力提升建设项目，加强中医药人员配备、中医药技术服务提供和中医设备配备，提升中医综合服务能力。
11.结核病防治服务能力不断提高，“发现-转介-诊治-随访管理”全链条工作质量全面提升。
</t>
  </si>
  <si>
    <t>基层标准化慢性病诊疗专科建设数量</t>
  </si>
  <si>
    <t>1个</t>
  </si>
  <si>
    <t xml:space="preserve">昆财社〔2025〕169号昆明市财政局关于下达2025年第三批医疗卫生事业高质量发展三年行动计划资金的通知 </t>
  </si>
  <si>
    <t>支持县级中医医院老年病科建设（个）</t>
  </si>
  <si>
    <t>基层医疗机构中医药服务占比</t>
  </si>
  <si>
    <t>30%</t>
  </si>
  <si>
    <t>乡村医生满意度</t>
  </si>
  <si>
    <t>90%</t>
  </si>
  <si>
    <t>1.降低肺结核患者发病率，提升成功治疗率。
2.持续和巩固提升建设慢综合防控示范区。
3.各项目任务完成率≥100%。
4.完成城市污水新冠病毒监测项目样本采集及核酸检测任务，及时向市疾病预防控制中心运送符合测序要求的阳性样本。
5.加强昆明严重精神障碍患者的检出率，严重精神障碍患者能够享受到更多的公共卫生服务，开展严重精神障碍管理项目，减少严重精神障碍患者的肇事肇祸行为。完成长效针项目。
6.开展急性呼吸道传染病监测、病毒性传染病监测、细菌性传染病监测、病媒生物监测、新冠病毒抗体血清流行病学调查；开展鼠疫、人禽流感、SARS等传染病、疟疾及其他寄生虫、饮用水、环境卫生与学校卫生、伤害监测；开展妇幼卫生监测。
7.减少艾滋病新发感染，降低艾滋病病死率，有效控制艾滋病疫情。</t>
  </si>
  <si>
    <t>艾滋病感染孕产妇及所生儿童抗病毒用药率</t>
  </si>
  <si>
    <t>昆财社〔2024〕159号昆明市财政局关于下达2024年重大公共卫生服务结算补助资金的通知</t>
  </si>
  <si>
    <t>艾滋病免费抗病毒治疗任务完成率</t>
  </si>
  <si>
    <t>社会组织参与防艾工作任务完成率</t>
  </si>
  <si>
    <t>艾滋病高危人群（暗娼、男性同性性行为人群）检测比例</t>
  </si>
  <si>
    <t>可持续影响</t>
  </si>
  <si>
    <t>居民健康水平提高</t>
  </si>
  <si>
    <t>中长期</t>
  </si>
  <si>
    <t>巩固提升“三个90%”和“两个消除”成果</t>
  </si>
  <si>
    <t>群众满意度</t>
  </si>
  <si>
    <t>艾滋病、丙肝患者满意度</t>
  </si>
  <si>
    <t>实施生育支持项目，健全生育支持体系，切实降低群众抚育成本，有效缓解生育下降趋势，人口结构进一步改善，促进云南人口长期均衡发展。</t>
  </si>
  <si>
    <t>全年常住人口出生率</t>
  </si>
  <si>
    <t>‰</t>
  </si>
  <si>
    <t>云卫家庭发〔2022〕3号</t>
  </si>
  <si>
    <t>全年出生人口</t>
  </si>
  <si>
    <t>7200</t>
  </si>
  <si>
    <t>一次性生育补贴发放标准</t>
  </si>
  <si>
    <t>二孩2000元，三孩5000元</t>
  </si>
  <si>
    <t>元</t>
  </si>
  <si>
    <t>育儿补助发放标准</t>
  </si>
  <si>
    <t>800</t>
  </si>
  <si>
    <t>生育养育成本</t>
  </si>
  <si>
    <t>有所降低</t>
  </si>
  <si>
    <t>3600</t>
  </si>
  <si>
    <t>元/人/年</t>
  </si>
  <si>
    <t>昆财社〔2025〕17号昆明市财政局关于下达2025年生育支持项目省级补助资金的通知</t>
  </si>
  <si>
    <t>婴幼儿意外伤害险</t>
  </si>
  <si>
    <t>50</t>
  </si>
  <si>
    <t>申报审核时限达标率</t>
  </si>
  <si>
    <t>生育政策支持体系</t>
  </si>
  <si>
    <t>初步建立</t>
  </si>
  <si>
    <t xml:space="preserve">    实施生育支持项目，健全生育支持体系，切实降低群众抚育成本，有效缓解生育下降趋势，人口结构进一步改善，促进云南人口长期均衡发展。
    2026年嵩明县生育支持项目涉及：一是2025年三、四季度二孩一次性生育补贴500人12万元 ，三孩一次性生育补贴20人1.2万元；二是2025年年审核通过育儿补助二孩、三孩育儿补助1250人32万元；三是2025新出生一、三、三孩意外伤害险补贴7200人11.52万元；四是国家育儿补贴9400人54.144万元。合计110.864万元。</t>
  </si>
  <si>
    <t>昆财社〔2025〕152号昆明市财政局关于下达2025年育儿补贴中央补助资金的通知</t>
  </si>
  <si>
    <t>1. 完成省卫生健康委员会中西部地区县级儿童保健人员培训任务。
2.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中央财政经费支持的本地区各项卫生健康人才培养培训任务。经住院医师规范化培训的临床医师进一步增加，整个卫生健康人才队伍的专业结构、城乡结构和区域分布不断优化，促进人才与卫生健康事业发展更加适应，加快构建适合我国国情的整合型医疗卫生服务体系。
3.按省级工作要求组织做好2025年转岗培训工作。
4.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本基层卫生健康人才培养培训任务。基层医疗卫生机构医疗水平不断提升，整个卫生健康人才队伍的专业结构、城乡结构和区域分布不断优化，促进人才与卫生健康事业发展更加适应，加快构建适合我国国情的整合型医疗卫生服务体系。
5.基层医疗卫生机构医疗水平不断提升。</t>
  </si>
  <si>
    <t>乡镇卫生院和社区卫生服务中心骨干人员培训人数</t>
  </si>
  <si>
    <t>1人</t>
  </si>
  <si>
    <t>昆财社〔2025〕39号</t>
  </si>
  <si>
    <t>乡村医生培训人数</t>
  </si>
  <si>
    <t>乡镇卫生院和社区卫生服务中心骨干人员培训合格率</t>
  </si>
  <si>
    <t>乡村医生培训合格率</t>
  </si>
  <si>
    <t>基层医疗卫生人员业务水平</t>
  </si>
  <si>
    <t>持续提升</t>
  </si>
  <si>
    <t>参培学员满意度</t>
  </si>
  <si>
    <t xml:space="preserve">继续实施省级补助乡村医生养老保障政策，在岗乡村医生参加各类养老保险，有效解决乡村医生的后顾之忧，促进乡村医生队伍稳定发展；
省级财政对乡村医生提标定额补助主要用于补助乡村医生参加养老保险，要求各县区严格落实。
</t>
  </si>
  <si>
    <t>实施省级补助乡村医生参加养老保险辖区内县（市）区覆盖率</t>
  </si>
  <si>
    <t>昆财社〔2025〕34号昆明市财政局关于下达2025年第一批医疗卫生事业高质量发展三年行动计划资金（乡村医生提标定额补助）的通知</t>
  </si>
  <si>
    <t>省级补助乡村医生参加养老保险资金到位率</t>
  </si>
  <si>
    <t>覆盖乡村医生人数</t>
  </si>
  <si>
    <t>186</t>
  </si>
  <si>
    <t>1.持续巩固提升爱国卫生“7个专项行动”成果；
2.国家卫生县城通过复审；
3.小街镇、牛栏江镇成功申报创建为国家卫生乡镇；
4.实施慢性病“防、治、管、康”综合防控措施，巩固慢性病综合防控示范区建设成果，人均预期寿命、居民健康素养水平等核心健康评价指标逐年提升，重大慢性病过早死亡率逐年下降；
5.着力推进嵩明县县城建成区病媒生物防制（消杀）项目，鼠、蚊、蝇、蟑螂密度达到国家病媒生物密度控制水平标准C级要求；
6.广泛开展健康县城建设涉及的除四害、管慢病、家健康等7个专项行动的各项宣传工作，特别是开展慢性病核心健康知识和健康生活方式等内容宣传；
7.健康县城建设工作年度考核达标；</t>
  </si>
  <si>
    <t>鼠、蚊、蝇、蟑螂密度达到国家病媒生物密度</t>
  </si>
  <si>
    <t>达到国家病媒生物密度控制水平标准C级要求</t>
  </si>
  <si>
    <t>规定</t>
  </si>
  <si>
    <t>无烟党政机关、无烟医疗卫生机构、无烟学校建成比例</t>
  </si>
  <si>
    <t>人均预期寿命、居民健康素养水平等核心健康评价指标逐年提升</t>
  </si>
  <si>
    <t>逐年提升</t>
  </si>
  <si>
    <t>云办发〔2020〕42号</t>
  </si>
  <si>
    <t>国家卫生县和云南省健康县城考核结果通过率</t>
  </si>
  <si>
    <t>影响居民健康的主要因素得到有效控制，大幅提高健康水平</t>
  </si>
  <si>
    <t>提高</t>
  </si>
  <si>
    <t>群众对卫生状况满意率</t>
  </si>
  <si>
    <t>43.47万人</t>
  </si>
  <si>
    <t>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</si>
  <si>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重点监测对象签约率</t>
  </si>
  <si>
    <t>昆财社〔2025〕1号</t>
  </si>
  <si>
    <t>脱贫人口和重点签约对象受益人数（人）</t>
  </si>
  <si>
    <t>1698</t>
  </si>
  <si>
    <t>已签约高血压、糖尿病患者规范管理率</t>
  </si>
  <si>
    <t>已脱贫人口和农村低收入人群家庭医生签约服务制度知晓率</t>
  </si>
  <si>
    <t>签约对象满意度</t>
  </si>
  <si>
    <t>1.2026年计划生育独生子女保健费350人4.2万元；2.特别扶助制度（伤残、死亡）专项资金180人7.757万元；3.计划生育家庭城乡居民基本医疗保险费（新合医）10222人59.364万元；4.计划生育家庭低保补助和独生子女伤残死亡生活补助520人33.6万元；5.农业人口独生子女家庭奖学金420人8.885万元；6.计划生育特殊家庭春节走访慰问费180人9万元；7.计划生育特殊家庭意外伤害保险费180人0.9万元；8.农村计划生育失独家庭一次性抚慰金10人0.8万元，9.计划生育特殊家庭暧心家园项目活动经费180人3.6万元，合计128.106万元。</t>
  </si>
  <si>
    <t>根据《昆明市防治艾滋病工作委员会关于对2024年防治艾滋病重点工作任务进行分解的通知》，2025年，嵩明县继续实施艾滋病性病丙肝扩大检测、抗病毒治疗干预策略，充分利用社会组织，加强重点人群动员检测，转介治疗和溯源检测干预等工作，持续巩固提高3个90%目标任务。艾滋病和梅毒检测分别按照常住人口的85%和40%预算，需要检测资金150万元；按照管理艾滋病感染者360人，1500元/每人/每年计算，需要艾滋病感染者抗病毒治疗随访管理一年4次检测经费54万元，以上合计需要预算县级配套补助资金204万元。</t>
  </si>
  <si>
    <t>发现率</t>
  </si>
  <si>
    <t>艾滋病病毒感染者和病人检测发现率</t>
  </si>
  <si>
    <t>存活感染者和病人正在接受抗病毒治疗比例</t>
  </si>
  <si>
    <t>预算06表</t>
  </si>
  <si>
    <t>2026年部门政府性基金预算支出预算表</t>
  </si>
  <si>
    <t>政府性基金预算支出预算表</t>
  </si>
  <si>
    <t>政府性基金预算支出</t>
  </si>
  <si>
    <t>无</t>
  </si>
  <si>
    <t>说明：本单位2026年无此项支出，故此表无数据。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</si>
  <si>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</si>
  <si>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</si>
  <si>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</si>
  <si>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</si>
  <si>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</si>
  <si>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</si>
  <si>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</si>
  <si>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</si>
  <si>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</si>
  <si>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</si>
  <si>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</si>
  <si>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</si>
  <si>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车辆费加油</t>
  </si>
  <si>
    <t>车辆加油、添加燃料服务</t>
  </si>
  <si>
    <t>车辆维修和保养费</t>
  </si>
  <si>
    <t>车辆维修和保养服务</t>
  </si>
  <si>
    <t>车辆保险</t>
  </si>
  <si>
    <t>机动车保险服务</t>
  </si>
  <si>
    <t>办公用纸</t>
  </si>
  <si>
    <t>复印纸</t>
  </si>
  <si>
    <t>备注：当面向中小企业预留资金大于合计时，面向中小企业预留资金为三年预计数。</t>
  </si>
  <si>
    <t>预算08表</t>
  </si>
  <si>
    <t>2026年部门政府购买服务预算表</t>
  </si>
  <si>
    <t>政府购买服务项目</t>
  </si>
  <si>
    <t>政府购买服务目录</t>
  </si>
  <si>
    <t>车辆维修和保养</t>
  </si>
  <si>
    <t>B1101 维修保养服务</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</si>
  <si>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</si>
  <si>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</si>
  <si>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</si>
  <si>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</si>
  <si>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</si>
  <si>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</si>
  <si>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</si>
  <si>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</si>
  <si>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</si>
  <si>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</si>
  <si>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</si>
  <si>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</si>
  <si>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</si>
  <si>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</si>
  <si>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</si>
  <si>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</si>
  <si>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</si>
  <si>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</si>
  <si>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</si>
  <si>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</si>
  <si>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</si>
  <si>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</si>
  <si>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</si>
  <si>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</si>
  <si>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</si>
  <si>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</si>
  <si>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</si>
  <si>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</si>
  <si>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</si>
  <si>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</si>
  <si>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</si>
  <si>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</si>
  <si>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</si>
  <si>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</si>
  <si>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</si>
  <si>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</si>
  <si>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说明：本单位2026年暂无新增资产配置，故此表无数据。</t>
  </si>
  <si>
    <t>预算11表</t>
  </si>
  <si>
    <t>2026年上级转移支付补助项目支出预算表</t>
  </si>
  <si>
    <t>上级补助</t>
  </si>
  <si>
    <t>预算12表</t>
  </si>
  <si>
    <t>2026年部门项目中期规划预算表</t>
  </si>
  <si>
    <t>项目级次</t>
  </si>
  <si>
    <t>2026年</t>
  </si>
  <si>
    <t>2027年</t>
  </si>
  <si>
    <t>2028年</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</si>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</sst>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8">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b/>
      <sz val="9"/>
      <color rgb="FF000000"/>
      <name val="宋体"/>
      <charset val="134"/>
    </font>
    <font>
      <sz val="9"/>
      <color theme="1"/>
      <name val="宋体"/>
      <charset val="134"/>
    </font>
    <font>
      <sz val="10"/>
      <name val="宋体"/>
      <charset val="1"/>
    </font>
    <font>
      <sz val="10"/>
      <color rgb="FF000000"/>
      <name val="Arial"/>
      <charset val="134"/>
    </font>
    <font>
      <b/>
      <sz val="23.95"/>
      <color rgb="FF000000"/>
      <name val="宋体"/>
      <charset val="134"/>
    </font>
    <font>
      <b/>
      <sz val="22"/>
      <color rgb="FF000000"/>
      <name val="宋体"/>
      <charset val="134"/>
    </font>
    <font>
      <b/>
      <sz val="9"/>
      <color theme="1"/>
      <name val="宋体"/>
      <charset val="134"/>
    </font>
    <font>
      <sz val="10"/>
      <color rgb="FFFFFFFF"/>
      <name val="宋体"/>
      <charset val="134"/>
    </font>
    <font>
      <b/>
      <sz val="21"/>
      <color rgb="FF000000"/>
      <name val="宋体"/>
      <charset val="134"/>
    </font>
    <font>
      <sz val="8"/>
      <color rgb="FF000000"/>
      <name val="宋体"/>
      <charset val="134"/>
    </font>
    <font>
      <b/>
      <sz val="9"/>
      <color theme="1"/>
      <name val="宋体"/>
      <charset val="134"/>
      <scheme val="minor"/>
    </font>
    <font>
      <b/>
      <sz val="18"/>
      <color rgb="FF000000"/>
      <name val="宋体"/>
      <charset val="134"/>
    </font>
    <font>
      <sz val="9.75"/>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2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1" applyNumberFormat="0" applyFill="0" applyAlignment="0" applyProtection="0">
      <alignment vertical="center"/>
    </xf>
    <xf numFmtId="0" fontId="24" fillId="0" borderId="21" applyNumberFormat="0" applyFill="0" applyAlignment="0" applyProtection="0">
      <alignment vertical="center"/>
    </xf>
    <xf numFmtId="0" fontId="25" fillId="0" borderId="22" applyNumberFormat="0" applyFill="0" applyAlignment="0" applyProtection="0">
      <alignment vertical="center"/>
    </xf>
    <xf numFmtId="0" fontId="25" fillId="0" borderId="0" applyNumberFormat="0" applyFill="0" applyBorder="0" applyAlignment="0" applyProtection="0">
      <alignment vertical="center"/>
    </xf>
    <xf numFmtId="0" fontId="26" fillId="4" borderId="23" applyNumberFormat="0" applyAlignment="0" applyProtection="0">
      <alignment vertical="center"/>
    </xf>
    <xf numFmtId="0" fontId="27" fillId="5" borderId="24" applyNumberFormat="0" applyAlignment="0" applyProtection="0">
      <alignment vertical="center"/>
    </xf>
    <xf numFmtId="0" fontId="28" fillId="5" borderId="23" applyNumberFormat="0" applyAlignment="0" applyProtection="0">
      <alignment vertical="center"/>
    </xf>
    <xf numFmtId="0" fontId="29" fillId="6" borderId="25" applyNumberFormat="0" applyAlignment="0" applyProtection="0">
      <alignment vertical="center"/>
    </xf>
    <xf numFmtId="0" fontId="30" fillId="0" borderId="26" applyNumberFormat="0" applyFill="0" applyAlignment="0" applyProtection="0">
      <alignment vertical="center"/>
    </xf>
    <xf numFmtId="0" fontId="31" fillId="0" borderId="27"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37" fillId="0" borderId="7">
      <alignment horizontal="right" vertical="center"/>
    </xf>
    <xf numFmtId="177" fontId="37" fillId="0" borderId="7">
      <alignment horizontal="right" vertical="center"/>
    </xf>
    <xf numFmtId="10" fontId="37" fillId="0" borderId="7">
      <alignment horizontal="right" vertical="center"/>
    </xf>
    <xf numFmtId="178" fontId="37" fillId="0" borderId="7">
      <alignment horizontal="right" vertical="center"/>
    </xf>
    <xf numFmtId="49" fontId="37" fillId="0" borderId="7">
      <alignment horizontal="left" vertical="center" wrapText="1"/>
    </xf>
    <xf numFmtId="178" fontId="37" fillId="0" borderId="7">
      <alignment horizontal="right" vertical="center"/>
    </xf>
    <xf numFmtId="179" fontId="37" fillId="0" borderId="7">
      <alignment horizontal="right" vertical="center"/>
    </xf>
    <xf numFmtId="180" fontId="37" fillId="0" borderId="7">
      <alignment horizontal="right" vertical="center"/>
    </xf>
    <xf numFmtId="0" fontId="37" fillId="0" borderId="0">
      <alignment vertical="top"/>
      <protection locked="0"/>
    </xf>
  </cellStyleXfs>
  <cellXfs count="226">
    <xf numFmtId="0" fontId="0" fillId="0" borderId="0" xfId="0" applyFont="1" applyBorder="1"/>
    <xf numFmtId="0" fontId="0" fillId="0" borderId="0" xfId="0" applyFont="1" applyBorder="1" applyAlignment="1">
      <alignment horizontal="center"/>
    </xf>
    <xf numFmtId="49" fontId="1" fillId="0" borderId="0" xfId="0" applyNumberFormat="1" applyFont="1" applyBorder="1" applyAlignment="1">
      <alignment horizontal="center"/>
    </xf>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0" fontId="2" fillId="2" borderId="7" xfId="0" applyFont="1" applyFill="1" applyBorder="1" applyAlignment="1" applyProtection="1">
      <alignment horizontal="center" vertical="center" wrapText="1"/>
      <protection locked="0"/>
    </xf>
    <xf numFmtId="4" fontId="5" fillId="0" borderId="7" xfId="0" applyNumberFormat="1" applyFont="1" applyBorder="1" applyAlignment="1" applyProtection="1">
      <alignment horizontal="right" vertical="center" wrapText="1"/>
      <protection locked="0"/>
    </xf>
    <xf numFmtId="4" fontId="2" fillId="0" borderId="7" xfId="0" applyNumberFormat="1" applyFont="1" applyBorder="1" applyAlignment="1" applyProtection="1">
      <alignment horizontal="right" vertical="center" wrapText="1"/>
      <protection locked="0"/>
    </xf>
    <xf numFmtId="49" fontId="6"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49" fontId="1" fillId="0" borderId="0" xfId="0" applyNumberFormat="1" applyFont="1" applyBorder="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7" fillId="0" borderId="0" xfId="57" applyFont="1" applyFill="1" applyBorder="1" applyAlignment="1" applyProtection="1"/>
    <xf numFmtId="0" fontId="1" fillId="0" borderId="7" xfId="0" applyFont="1" applyBorder="1" applyAlignment="1" applyProtection="1">
      <alignment horizontal="center" vertical="center"/>
      <protection locked="0"/>
    </xf>
    <xf numFmtId="4" fontId="6"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8" fillId="0" borderId="0" xfId="0" applyFont="1" applyBorder="1" applyAlignment="1" applyProtection="1">
      <alignment vertical="top"/>
      <protection locked="0"/>
    </xf>
    <xf numFmtId="0" fontId="8" fillId="0" borderId="0" xfId="0" applyFont="1" applyBorder="1" applyAlignment="1">
      <alignment vertical="top"/>
    </xf>
    <xf numFmtId="0" fontId="9" fillId="2" borderId="0"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2" borderId="7" xfId="0" applyFont="1" applyFill="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10"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0"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0" fontId="5" fillId="0" borderId="7" xfId="0" applyFont="1" applyBorder="1" applyAlignment="1">
      <alignment horizontal="center" vertical="center" wrapText="1"/>
    </xf>
    <xf numFmtId="178" fontId="6"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11" xfId="0" applyFont="1" applyBorder="1" applyAlignment="1" applyProtection="1">
      <alignment horizontal="left" vertical="center"/>
      <protection locked="0"/>
    </xf>
    <xf numFmtId="178" fontId="11" fillId="0" borderId="7" xfId="54" applyFont="1">
      <alignment horizontal="right" vertical="center"/>
    </xf>
    <xf numFmtId="178" fontId="6" fillId="0" borderId="7" xfId="54" applyFont="1">
      <alignment horizontal="right" vertical="center"/>
    </xf>
    <xf numFmtId="178" fontId="11" fillId="0" borderId="7" xfId="0" applyNumberFormat="1" applyFont="1" applyBorder="1" applyAlignment="1">
      <alignment horizontal="right" vertical="center"/>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80" fontId="6" fillId="0" borderId="7" xfId="56" applyNumberFormat="1" applyFont="1" applyBorder="1" applyAlignment="1">
      <alignment horizontal="center" vertical="center"/>
    </xf>
    <xf numFmtId="180" fontId="6" fillId="0" borderId="7" xfId="0" applyNumberFormat="1" applyFont="1" applyBorder="1" applyAlignment="1">
      <alignment horizontal="center"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3" fontId="5" fillId="0" borderId="1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12" fillId="0" borderId="0" xfId="0" applyFont="1" applyBorder="1" applyAlignment="1" applyProtection="1">
      <alignment horizontal="right"/>
      <protection locked="0"/>
    </xf>
    <xf numFmtId="49" fontId="12" fillId="0" borderId="0" xfId="0" applyNumberFormat="1" applyFont="1" applyBorder="1" applyProtection="1">
      <protection locked="0"/>
    </xf>
    <xf numFmtId="0" fontId="1" fillId="0" borderId="0" xfId="0" applyFont="1" applyBorder="1" applyAlignment="1">
      <alignment horizontal="right"/>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4" fillId="0" borderId="7" xfId="0" applyFont="1" applyBorder="1" applyAlignment="1">
      <alignment horizontal="left" vertical="center" wrapTex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2" xfId="0" applyFont="1" applyBorder="1" applyAlignment="1">
      <alignment horizontal="left" vertical="center"/>
    </xf>
    <xf numFmtId="178" fontId="11" fillId="0" borderId="14" xfId="54" applyFont="1" applyBorder="1">
      <alignment horizontal="right" vertical="center"/>
    </xf>
    <xf numFmtId="178" fontId="11" fillId="0" borderId="15" xfId="54" applyFont="1" applyBorder="1">
      <alignment horizontal="righ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178" fontId="11" fillId="0" borderId="16" xfId="54" applyFont="1" applyBorder="1">
      <alignment horizontal="right" vertical="center"/>
    </xf>
    <xf numFmtId="0" fontId="2" fillId="0" borderId="15" xfId="0" applyFont="1" applyBorder="1" applyAlignment="1">
      <alignment horizontal="left" vertical="center"/>
    </xf>
    <xf numFmtId="0" fontId="0" fillId="0" borderId="17" xfId="0" applyFont="1" applyBorder="1" applyAlignment="1">
      <alignment horizontal="center"/>
    </xf>
    <xf numFmtId="0" fontId="0" fillId="0" borderId="18" xfId="0" applyFont="1" applyBorder="1" applyAlignment="1">
      <alignment horizontal="center"/>
    </xf>
    <xf numFmtId="0" fontId="0" fillId="0" borderId="19" xfId="0" applyFont="1" applyBorder="1" applyAlignment="1">
      <alignment horizontal="center"/>
    </xf>
    <xf numFmtId="0" fontId="15" fillId="0" borderId="15" xfId="0" applyFont="1" applyBorder="1"/>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178" fontId="11" fillId="0" borderId="14" xfId="0" applyNumberFormat="1" applyFont="1" applyBorder="1" applyAlignment="1">
      <alignment horizontal="right" vertical="center"/>
    </xf>
    <xf numFmtId="178" fontId="6" fillId="0" borderId="4" xfId="54" applyFont="1" applyBorder="1">
      <alignment horizontal="right" vertical="center"/>
    </xf>
    <xf numFmtId="49" fontId="11" fillId="0" borderId="15" xfId="53" applyFont="1" applyBorder="1">
      <alignment horizontal="left" vertical="center" wrapText="1"/>
    </xf>
    <xf numFmtId="178" fontId="11" fillId="0" borderId="15" xfId="0" applyNumberFormat="1" applyFont="1" applyBorder="1" applyAlignment="1">
      <alignment horizontal="right" vertical="center"/>
    </xf>
    <xf numFmtId="49" fontId="6" fillId="0" borderId="4" xfId="53" applyFont="1" applyBorder="1">
      <alignment horizontal="left" vertical="center" wrapText="1"/>
    </xf>
    <xf numFmtId="49" fontId="11" fillId="0" borderId="16" xfId="53" applyFont="1" applyBorder="1">
      <alignment horizontal="left" vertical="center" wrapText="1"/>
    </xf>
    <xf numFmtId="178" fontId="11" fillId="0" borderId="16" xfId="0" applyNumberFormat="1" applyFont="1" applyBorder="1" applyAlignment="1">
      <alignment horizontal="right" vertical="center"/>
    </xf>
    <xf numFmtId="49" fontId="6" fillId="0" borderId="9" xfId="53" applyFont="1" applyBorder="1">
      <alignment horizontal="left" vertical="center" wrapText="1"/>
    </xf>
    <xf numFmtId="178" fontId="6" fillId="0" borderId="1" xfId="54" applyFont="1" applyBorder="1">
      <alignment horizontal="right" vertical="center"/>
    </xf>
    <xf numFmtId="49" fontId="6" fillId="0" borderId="15" xfId="53" applyFont="1" applyBorder="1">
      <alignment horizontal="left" vertical="center" wrapText="1"/>
    </xf>
    <xf numFmtId="178" fontId="6" fillId="0" borderId="15" xfId="54" applyFont="1" applyBorder="1">
      <alignment horizontal="right" vertical="center"/>
    </xf>
    <xf numFmtId="0" fontId="0" fillId="0" borderId="15" xfId="0" applyFont="1" applyBorder="1"/>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8" fillId="2" borderId="7" xfId="0" applyFont="1" applyFill="1" applyBorder="1" applyAlignment="1" applyProtection="1">
      <alignment vertical="top" wrapText="1"/>
      <protection locked="0"/>
    </xf>
    <xf numFmtId="178" fontId="11" fillId="0" borderId="7"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0" fontId="17"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5" fillId="0" borderId="7" xfId="0" applyFont="1" applyBorder="1" applyAlignment="1">
      <alignment horizontal="center" vertical="center"/>
    </xf>
    <xf numFmtId="0" fontId="5" fillId="0" borderId="7" xfId="0" applyFont="1" applyBorder="1" applyAlignment="1" applyProtection="1">
      <alignment horizontal="center" vertical="center" wrapText="1"/>
      <protection locked="0"/>
    </xf>
    <xf numFmtId="0" fontId="17" fillId="2" borderId="1"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2" borderId="6" xfId="0" applyFont="1" applyFill="1" applyBorder="1" applyAlignment="1" applyProtection="1">
      <alignment horizontal="center" vertical="center" wrapText="1"/>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8"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8"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9" fillId="2" borderId="0" xfId="0" applyFont="1" applyFill="1" applyBorder="1" applyAlignment="1" applyProtection="1" quotePrefix="1">
      <alignment horizontal="center" vertical="center" wrapText="1"/>
      <protection locked="0"/>
    </xf>
    <xf numFmtId="0" fontId="10" fillId="0" borderId="0" xfId="0" applyFont="1" applyBorder="1" applyAlignment="1" quotePrefix="1">
      <alignment horizontal="center" vertical="center"/>
    </xf>
    <xf numFmtId="0" fontId="13" fillId="0" borderId="0" xfId="0" applyFont="1" applyBorder="1" applyAlignment="1" applyProtection="1" quotePrefix="1">
      <alignment horizontal="center" vertical="center" wrapText="1"/>
      <protection locked="0"/>
    </xf>
    <xf numFmtId="0" fontId="10"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B32" sqref="B32"/>
    </sheetView>
  </sheetViews>
  <sheetFormatPr defaultColWidth="8.57407407407407" defaultRowHeight="12.75" customHeight="1" outlineLevelCol="3"/>
  <cols>
    <col min="1" max="1" width="41" customWidth="1"/>
    <col min="2" max="2" width="31.2222222222222" customWidth="1"/>
    <col min="3" max="3" width="41" customWidth="1"/>
    <col min="4" max="4" width="28" customWidth="1"/>
  </cols>
  <sheetData>
    <row r="1" ht="15" customHeight="1" spans="1:4">
      <c r="A1" s="50"/>
      <c r="B1" s="50"/>
      <c r="C1" s="50"/>
      <c r="D1" s="51" t="s">
        <v>0</v>
      </c>
    </row>
    <row r="2" ht="41.25" customHeight="1" spans="1:1">
      <c r="A2" s="226" t="s">
        <v>1</v>
      </c>
    </row>
    <row r="3" ht="17.25" customHeight="1" spans="1:4">
      <c r="A3" s="49" t="s">
        <v>2</v>
      </c>
      <c r="B3" s="224"/>
      <c r="D3" s="149" t="s">
        <v>3</v>
      </c>
    </row>
    <row r="4" ht="23.25" customHeight="1" spans="1:4">
      <c r="A4" s="191" t="s">
        <v>4</v>
      </c>
      <c r="B4" s="192"/>
      <c r="C4" s="191" t="s">
        <v>5</v>
      </c>
      <c r="D4" s="192"/>
    </row>
    <row r="5" ht="24" customHeight="1" spans="1:4">
      <c r="A5" s="191" t="s">
        <v>6</v>
      </c>
      <c r="B5" s="191" t="s">
        <v>7</v>
      </c>
      <c r="C5" s="191" t="s">
        <v>8</v>
      </c>
      <c r="D5" s="191" t="s">
        <v>7</v>
      </c>
    </row>
    <row r="6" ht="17.25" customHeight="1" spans="1:4">
      <c r="A6" s="193" t="s">
        <v>9</v>
      </c>
      <c r="B6" s="107">
        <v>26809126.93</v>
      </c>
      <c r="C6" s="193" t="s">
        <v>10</v>
      </c>
      <c r="D6" s="107"/>
    </row>
    <row r="7" ht="17.25" customHeight="1" spans="1:4">
      <c r="A7" s="193" t="s">
        <v>11</v>
      </c>
      <c r="B7" s="107"/>
      <c r="C7" s="193" t="s">
        <v>12</v>
      </c>
      <c r="D7" s="107"/>
    </row>
    <row r="8" ht="17.25" customHeight="1" spans="1:4">
      <c r="A8" s="193" t="s">
        <v>13</v>
      </c>
      <c r="B8" s="107"/>
      <c r="C8" s="225" t="s">
        <v>14</v>
      </c>
      <c r="D8" s="107"/>
    </row>
    <row r="9" ht="17.25" customHeight="1" spans="1:4">
      <c r="A9" s="193" t="s">
        <v>15</v>
      </c>
      <c r="B9" s="107"/>
      <c r="C9" s="225" t="s">
        <v>16</v>
      </c>
      <c r="D9" s="107"/>
    </row>
    <row r="10" ht="17.25" customHeight="1" spans="1:4">
      <c r="A10" s="193" t="s">
        <v>17</v>
      </c>
      <c r="B10" s="107"/>
      <c r="C10" s="225" t="s">
        <v>18</v>
      </c>
      <c r="D10" s="107"/>
    </row>
    <row r="11" ht="17.25" customHeight="1" spans="1:4">
      <c r="A11" s="193" t="s">
        <v>19</v>
      </c>
      <c r="B11" s="107"/>
      <c r="C11" s="225" t="s">
        <v>20</v>
      </c>
      <c r="D11" s="107"/>
    </row>
    <row r="12" ht="17.25" customHeight="1" spans="1:4">
      <c r="A12" s="193" t="s">
        <v>21</v>
      </c>
      <c r="B12" s="107"/>
      <c r="C12" s="36" t="s">
        <v>22</v>
      </c>
      <c r="D12" s="107"/>
    </row>
    <row r="13" ht="17.25" customHeight="1" spans="1:4">
      <c r="A13" s="193" t="s">
        <v>23</v>
      </c>
      <c r="B13" s="107"/>
      <c r="C13" s="36" t="s">
        <v>24</v>
      </c>
      <c r="D13" s="107">
        <v>1381906.74</v>
      </c>
    </row>
    <row r="14" ht="17.25" customHeight="1" spans="1:4">
      <c r="A14" s="193" t="s">
        <v>25</v>
      </c>
      <c r="B14" s="107"/>
      <c r="C14" s="36" t="s">
        <v>26</v>
      </c>
      <c r="D14" s="107">
        <v>24914853.19</v>
      </c>
    </row>
    <row r="15" ht="17.25" customHeight="1" spans="1:4">
      <c r="A15" s="193" t="s">
        <v>27</v>
      </c>
      <c r="B15" s="107"/>
      <c r="C15" s="36" t="s">
        <v>28</v>
      </c>
      <c r="D15" s="107"/>
    </row>
    <row r="16" ht="17.25" customHeight="1" spans="1:4">
      <c r="A16" s="67"/>
      <c r="B16" s="107"/>
      <c r="C16" s="36" t="s">
        <v>29</v>
      </c>
      <c r="D16" s="107"/>
    </row>
    <row r="17" ht="17.25" customHeight="1" spans="1:4">
      <c r="A17" s="194"/>
      <c r="B17" s="107"/>
      <c r="C17" s="36" t="s">
        <v>30</v>
      </c>
      <c r="D17" s="107"/>
    </row>
    <row r="18" ht="17.25" customHeight="1" spans="1:4">
      <c r="A18" s="194"/>
      <c r="B18" s="107"/>
      <c r="C18" s="36" t="s">
        <v>31</v>
      </c>
      <c r="D18" s="107"/>
    </row>
    <row r="19" ht="17.25" customHeight="1" spans="1:4">
      <c r="A19" s="194"/>
      <c r="B19" s="107"/>
      <c r="C19" s="36" t="s">
        <v>32</v>
      </c>
      <c r="D19" s="107"/>
    </row>
    <row r="20" ht="17.25" customHeight="1" spans="1:4">
      <c r="A20" s="194"/>
      <c r="B20" s="107"/>
      <c r="C20" s="36" t="s">
        <v>33</v>
      </c>
      <c r="D20" s="107"/>
    </row>
    <row r="21" ht="17.25" customHeight="1" spans="1:4">
      <c r="A21" s="194"/>
      <c r="B21" s="107"/>
      <c r="C21" s="36" t="s">
        <v>34</v>
      </c>
      <c r="D21" s="107"/>
    </row>
    <row r="22" ht="17.25" customHeight="1" spans="1:4">
      <c r="A22" s="194"/>
      <c r="B22" s="107"/>
      <c r="C22" s="36" t="s">
        <v>35</v>
      </c>
      <c r="D22" s="107"/>
    </row>
    <row r="23" ht="17.25" customHeight="1" spans="1:4">
      <c r="A23" s="194"/>
      <c r="B23" s="107"/>
      <c r="C23" s="36" t="s">
        <v>36</v>
      </c>
      <c r="D23" s="107"/>
    </row>
    <row r="24" ht="17.25" customHeight="1" spans="1:4">
      <c r="A24" s="194"/>
      <c r="B24" s="107"/>
      <c r="C24" s="36" t="s">
        <v>37</v>
      </c>
      <c r="D24" s="107">
        <v>512367</v>
      </c>
    </row>
    <row r="25" ht="17.25" customHeight="1" spans="1:4">
      <c r="A25" s="194"/>
      <c r="B25" s="107"/>
      <c r="C25" s="36" t="s">
        <v>38</v>
      </c>
      <c r="D25" s="107"/>
    </row>
    <row r="26" ht="17.25" customHeight="1" spans="1:4">
      <c r="A26" s="194"/>
      <c r="B26" s="107"/>
      <c r="C26" s="67" t="s">
        <v>39</v>
      </c>
      <c r="D26" s="107"/>
    </row>
    <row r="27" ht="17.25" customHeight="1" spans="1:4">
      <c r="A27" s="194"/>
      <c r="B27" s="107"/>
      <c r="C27" s="36" t="s">
        <v>40</v>
      </c>
      <c r="D27" s="107"/>
    </row>
    <row r="28" ht="16.5" customHeight="1" spans="1:4">
      <c r="A28" s="194"/>
      <c r="B28" s="107"/>
      <c r="C28" s="36" t="s">
        <v>41</v>
      </c>
      <c r="D28" s="107"/>
    </row>
    <row r="29" ht="16.5" customHeight="1" spans="1:4">
      <c r="A29" s="194"/>
      <c r="B29" s="107"/>
      <c r="C29" s="67" t="s">
        <v>42</v>
      </c>
      <c r="D29" s="107"/>
    </row>
    <row r="30" ht="17.25" customHeight="1" spans="1:4">
      <c r="A30" s="194"/>
      <c r="B30" s="107"/>
      <c r="C30" s="67" t="s">
        <v>43</v>
      </c>
      <c r="D30" s="107"/>
    </row>
    <row r="31" ht="17.25" customHeight="1" spans="1:4">
      <c r="A31" s="194"/>
      <c r="B31" s="107"/>
      <c r="C31" s="36" t="s">
        <v>44</v>
      </c>
      <c r="D31" s="107"/>
    </row>
    <row r="32" ht="16.5" customHeight="1" spans="1:4">
      <c r="A32" s="194" t="s">
        <v>45</v>
      </c>
      <c r="B32" s="107">
        <v>26809126.93</v>
      </c>
      <c r="C32" s="194" t="s">
        <v>46</v>
      </c>
      <c r="D32" s="107">
        <v>26809126.93</v>
      </c>
    </row>
    <row r="33" ht="16.5" customHeight="1" spans="1:4">
      <c r="A33" s="67" t="s">
        <v>47</v>
      </c>
      <c r="B33" s="107"/>
      <c r="C33" s="67" t="s">
        <v>48</v>
      </c>
      <c r="D33" s="107"/>
    </row>
    <row r="34" ht="16.5" customHeight="1" spans="1:4">
      <c r="A34" s="36" t="s">
        <v>49</v>
      </c>
      <c r="B34" s="107"/>
      <c r="C34" s="36" t="s">
        <v>49</v>
      </c>
      <c r="D34" s="107"/>
    </row>
    <row r="35" ht="16.5" customHeight="1" spans="1:4">
      <c r="A35" s="36" t="s">
        <v>50</v>
      </c>
      <c r="B35" s="107"/>
      <c r="C35" s="36" t="s">
        <v>50</v>
      </c>
      <c r="D35" s="107"/>
    </row>
    <row r="36" ht="16.5" customHeight="1" spans="1:4">
      <c r="A36" s="195" t="s">
        <v>51</v>
      </c>
      <c r="B36" s="107">
        <v>26809126.93</v>
      </c>
      <c r="C36" s="195" t="s">
        <v>52</v>
      </c>
      <c r="D36" s="107">
        <v>26809126.93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16" sqref="B16"/>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26">
        <v>1</v>
      </c>
      <c r="B1" s="127">
        <v>0</v>
      </c>
      <c r="C1" s="126">
        <v>1</v>
      </c>
      <c r="D1" s="128"/>
      <c r="E1" s="128"/>
      <c r="F1" s="125" t="s">
        <v>509</v>
      </c>
    </row>
    <row r="2" ht="42" customHeight="1" spans="1:6">
      <c r="A2" s="228" t="s">
        <v>510</v>
      </c>
      <c r="B2" s="129" t="s">
        <v>511</v>
      </c>
      <c r="C2" s="130"/>
      <c r="D2" s="131"/>
      <c r="E2" s="131"/>
      <c r="F2" s="131"/>
    </row>
    <row r="3" ht="13.5" customHeight="1" spans="1:6">
      <c r="A3" s="5" t="s">
        <v>2</v>
      </c>
      <c r="B3" s="5"/>
      <c r="C3" s="126"/>
      <c r="D3" s="128"/>
      <c r="E3" s="128"/>
      <c r="F3" s="125" t="s">
        <v>3</v>
      </c>
    </row>
    <row r="4" ht="19.5" customHeight="1" spans="1:6">
      <c r="A4" s="132" t="s">
        <v>202</v>
      </c>
      <c r="B4" s="133" t="s">
        <v>75</v>
      </c>
      <c r="C4" s="132" t="s">
        <v>76</v>
      </c>
      <c r="D4" s="12" t="s">
        <v>512</v>
      </c>
      <c r="E4" s="13"/>
      <c r="F4" s="14"/>
    </row>
    <row r="5" ht="18.75" customHeight="1" spans="1:6">
      <c r="A5" s="134"/>
      <c r="B5" s="135"/>
      <c r="C5" s="134"/>
      <c r="D5" s="17" t="s">
        <v>57</v>
      </c>
      <c r="E5" s="12" t="s">
        <v>78</v>
      </c>
      <c r="F5" s="17" t="s">
        <v>79</v>
      </c>
    </row>
    <row r="6" ht="18.75" customHeight="1" spans="1:6">
      <c r="A6" s="74">
        <v>1</v>
      </c>
      <c r="B6" s="136" t="s">
        <v>86</v>
      </c>
      <c r="C6" s="74">
        <v>3</v>
      </c>
      <c r="D6" s="137">
        <v>4</v>
      </c>
      <c r="E6" s="137">
        <v>5</v>
      </c>
      <c r="F6" s="137">
        <v>6</v>
      </c>
    </row>
    <row r="7" ht="21" customHeight="1" spans="1:6">
      <c r="A7" s="138" t="s">
        <v>513</v>
      </c>
      <c r="B7" s="22"/>
      <c r="C7" s="22"/>
      <c r="D7" s="86"/>
      <c r="E7" s="86"/>
      <c r="F7" s="86"/>
    </row>
    <row r="8" ht="21" customHeight="1" spans="1:6">
      <c r="A8" s="22"/>
      <c r="B8" s="22"/>
      <c r="C8" s="22"/>
      <c r="D8" s="86"/>
      <c r="E8" s="86"/>
      <c r="F8" s="86"/>
    </row>
    <row r="9" ht="18.75" customHeight="1" spans="1:6">
      <c r="A9" s="139" t="s">
        <v>191</v>
      </c>
      <c r="B9" s="139" t="s">
        <v>191</v>
      </c>
      <c r="C9" s="140" t="s">
        <v>191</v>
      </c>
      <c r="D9" s="86"/>
      <c r="E9" s="86"/>
      <c r="F9" s="86"/>
    </row>
    <row r="10" ht="28" customHeight="1" spans="1:1">
      <c r="A10" t="s">
        <v>514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workbookViewId="0">
      <selection activeCell="C19" sqref="C19"/>
    </sheetView>
  </sheetViews>
  <sheetFormatPr defaultColWidth="9.13888888888889" defaultRowHeight="14.25" customHeight="1"/>
  <cols>
    <col min="1" max="1" width="32.5740740740741" customWidth="1"/>
    <col min="2" max="2" width="21.712962962963" customWidth="1"/>
    <col min="3" max="3" width="35.287037037037" customWidth="1"/>
    <col min="4" max="4" width="7.71296296296296" customWidth="1"/>
    <col min="5" max="5" width="11.1388888888889" customWidth="1"/>
    <col min="6" max="6" width="13.287037037037" customWidth="1"/>
    <col min="7" max="16" width="20" customWidth="1"/>
    <col min="17" max="17" width="19.8518518518519" customWidth="1"/>
  </cols>
  <sheetData>
    <row r="1" ht="15.75" customHeight="1" spans="16:17">
      <c r="P1" s="3"/>
      <c r="Q1" s="3" t="s">
        <v>515</v>
      </c>
    </row>
    <row r="2" ht="41.25" customHeight="1" spans="1:17">
      <c r="A2" s="78" t="s">
        <v>516</v>
      </c>
      <c r="B2" s="4"/>
      <c r="C2" s="4"/>
      <c r="D2" s="4"/>
      <c r="E2" s="4"/>
      <c r="F2" s="4"/>
      <c r="G2" s="4"/>
      <c r="H2" s="4"/>
      <c r="I2" s="4"/>
      <c r="J2" s="4"/>
      <c r="K2" s="72"/>
      <c r="L2" s="4"/>
      <c r="M2" s="4"/>
      <c r="N2" s="72"/>
      <c r="O2" s="4"/>
      <c r="P2" s="72"/>
      <c r="Q2" s="72"/>
    </row>
    <row r="3" ht="18.75" customHeight="1" spans="1:17">
      <c r="A3" s="115" t="s">
        <v>2</v>
      </c>
      <c r="B3" s="8"/>
      <c r="C3" s="8"/>
      <c r="D3" s="8"/>
      <c r="E3" s="8"/>
      <c r="F3" s="8"/>
      <c r="G3" s="8"/>
      <c r="H3" s="8"/>
      <c r="I3" s="8"/>
      <c r="J3" s="8"/>
      <c r="P3" s="9"/>
      <c r="Q3" s="125" t="s">
        <v>3</v>
      </c>
    </row>
    <row r="4" ht="15.75" customHeight="1" spans="1:17">
      <c r="A4" s="11" t="s">
        <v>517</v>
      </c>
      <c r="B4" s="116" t="s">
        <v>518</v>
      </c>
      <c r="C4" s="116" t="s">
        <v>519</v>
      </c>
      <c r="D4" s="116" t="s">
        <v>520</v>
      </c>
      <c r="E4" s="116" t="s">
        <v>521</v>
      </c>
      <c r="F4" s="116" t="s">
        <v>522</v>
      </c>
      <c r="G4" s="96" t="s">
        <v>209</v>
      </c>
      <c r="H4" s="96"/>
      <c r="I4" s="96"/>
      <c r="J4" s="96"/>
      <c r="K4" s="97"/>
      <c r="L4" s="96"/>
      <c r="M4" s="96"/>
      <c r="N4" s="87"/>
      <c r="O4" s="96"/>
      <c r="P4" s="97"/>
      <c r="Q4" s="88"/>
    </row>
    <row r="5" ht="17.25" customHeight="1" spans="1:17">
      <c r="A5" s="16"/>
      <c r="B5" s="99"/>
      <c r="C5" s="99"/>
      <c r="D5" s="99"/>
      <c r="E5" s="99"/>
      <c r="F5" s="99"/>
      <c r="G5" s="99" t="s">
        <v>57</v>
      </c>
      <c r="H5" s="99" t="s">
        <v>60</v>
      </c>
      <c r="I5" s="99" t="s">
        <v>523</v>
      </c>
      <c r="J5" s="99" t="s">
        <v>524</v>
      </c>
      <c r="K5" s="100" t="s">
        <v>525</v>
      </c>
      <c r="L5" s="112" t="s">
        <v>526</v>
      </c>
      <c r="M5" s="112"/>
      <c r="N5" s="113"/>
      <c r="O5" s="112"/>
      <c r="P5" s="114"/>
      <c r="Q5" s="101"/>
    </row>
    <row r="6" ht="54" customHeight="1" spans="1:17">
      <c r="A6" s="19"/>
      <c r="B6" s="102"/>
      <c r="C6" s="102"/>
      <c r="D6" s="102"/>
      <c r="E6" s="102"/>
      <c r="F6" s="102"/>
      <c r="G6" s="102"/>
      <c r="H6" s="102" t="s">
        <v>59</v>
      </c>
      <c r="I6" s="102"/>
      <c r="J6" s="102"/>
      <c r="K6" s="103"/>
      <c r="L6" s="102" t="s">
        <v>59</v>
      </c>
      <c r="M6" s="102" t="s">
        <v>66</v>
      </c>
      <c r="N6" s="101" t="s">
        <v>67</v>
      </c>
      <c r="O6" s="102" t="s">
        <v>68</v>
      </c>
      <c r="P6" s="103" t="s">
        <v>69</v>
      </c>
      <c r="Q6" s="101" t="s">
        <v>70</v>
      </c>
    </row>
    <row r="7" ht="18" customHeight="1" spans="1:17">
      <c r="A7" s="117">
        <v>1</v>
      </c>
      <c r="B7" s="118">
        <v>2</v>
      </c>
      <c r="C7" s="117">
        <v>3</v>
      </c>
      <c r="D7" s="117">
        <v>4</v>
      </c>
      <c r="E7" s="118">
        <v>5</v>
      </c>
      <c r="F7" s="117">
        <v>6</v>
      </c>
      <c r="G7" s="117">
        <v>7</v>
      </c>
      <c r="H7" s="118">
        <v>8</v>
      </c>
      <c r="I7" s="117">
        <v>9</v>
      </c>
      <c r="J7" s="117">
        <v>10</v>
      </c>
      <c r="K7" s="118">
        <v>11</v>
      </c>
      <c r="L7" s="117">
        <v>12</v>
      </c>
      <c r="M7" s="117">
        <v>13</v>
      </c>
      <c r="N7" s="118">
        <v>14</v>
      </c>
      <c r="O7" s="117">
        <v>15</v>
      </c>
      <c r="P7" s="117">
        <v>16</v>
      </c>
      <c r="Q7" s="118">
        <v>17</v>
      </c>
    </row>
    <row r="8" ht="21" customHeight="1" spans="1:17">
      <c r="A8" s="104" t="s">
        <v>240</v>
      </c>
      <c r="B8" s="119" t="s">
        <v>527</v>
      </c>
      <c r="C8" s="119" t="s">
        <v>528</v>
      </c>
      <c r="D8" s="120" t="s">
        <v>452</v>
      </c>
      <c r="E8" s="121">
        <v>1</v>
      </c>
      <c r="F8" s="105">
        <v>10000</v>
      </c>
      <c r="G8" s="105">
        <v>10000</v>
      </c>
      <c r="H8" s="105">
        <v>10000</v>
      </c>
      <c r="I8" s="106"/>
      <c r="J8" s="106"/>
      <c r="K8" s="106"/>
      <c r="L8" s="106"/>
      <c r="M8" s="106"/>
      <c r="N8" s="86"/>
      <c r="O8" s="86"/>
      <c r="P8" s="106"/>
      <c r="Q8" s="106"/>
    </row>
    <row r="9" ht="21" customHeight="1" spans="1:17">
      <c r="A9" s="104" t="s">
        <v>240</v>
      </c>
      <c r="B9" s="119" t="s">
        <v>529</v>
      </c>
      <c r="C9" s="119" t="s">
        <v>530</v>
      </c>
      <c r="D9" s="120" t="s">
        <v>452</v>
      </c>
      <c r="E9" s="121">
        <v>1</v>
      </c>
      <c r="F9" s="105">
        <v>6000</v>
      </c>
      <c r="G9" s="105">
        <v>6000</v>
      </c>
      <c r="H9" s="105">
        <v>6000</v>
      </c>
      <c r="I9" s="106"/>
      <c r="J9" s="106"/>
      <c r="K9" s="106"/>
      <c r="L9" s="106"/>
      <c r="M9" s="106"/>
      <c r="N9" s="86"/>
      <c r="O9" s="86"/>
      <c r="P9" s="106"/>
      <c r="Q9" s="106"/>
    </row>
    <row r="10" ht="21" customHeight="1" spans="1:17">
      <c r="A10" s="104" t="s">
        <v>240</v>
      </c>
      <c r="B10" s="119" t="s">
        <v>531</v>
      </c>
      <c r="C10" s="119" t="s">
        <v>532</v>
      </c>
      <c r="D10" s="120" t="s">
        <v>452</v>
      </c>
      <c r="E10" s="121">
        <v>1</v>
      </c>
      <c r="F10" s="105">
        <v>2600</v>
      </c>
      <c r="G10" s="105">
        <v>2600</v>
      </c>
      <c r="H10" s="105">
        <v>2600</v>
      </c>
      <c r="I10" s="106"/>
      <c r="J10" s="106"/>
      <c r="K10" s="106"/>
      <c r="L10" s="106"/>
      <c r="M10" s="106"/>
      <c r="N10" s="86"/>
      <c r="O10" s="86"/>
      <c r="P10" s="106"/>
      <c r="Q10" s="106"/>
    </row>
    <row r="11" ht="21" customHeight="1" spans="1:17">
      <c r="A11" s="104" t="s">
        <v>248</v>
      </c>
      <c r="B11" s="119" t="s">
        <v>533</v>
      </c>
      <c r="C11" s="119" t="s">
        <v>534</v>
      </c>
      <c r="D11" s="120" t="s">
        <v>452</v>
      </c>
      <c r="E11" s="121">
        <v>1</v>
      </c>
      <c r="F11" s="105">
        <v>5400</v>
      </c>
      <c r="G11" s="105">
        <v>5400</v>
      </c>
      <c r="H11" s="105">
        <v>5400</v>
      </c>
      <c r="I11" s="106"/>
      <c r="J11" s="106"/>
      <c r="K11" s="106"/>
      <c r="L11" s="106"/>
      <c r="M11" s="106"/>
      <c r="N11" s="86"/>
      <c r="O11" s="86"/>
      <c r="P11" s="106"/>
      <c r="Q11" s="106"/>
    </row>
    <row r="12" ht="21" customHeight="1" spans="1:17">
      <c r="A12" s="104"/>
      <c r="B12" s="119"/>
      <c r="C12" s="119"/>
      <c r="D12" s="119"/>
      <c r="E12" s="122"/>
      <c r="F12" s="107"/>
      <c r="G12" s="107"/>
      <c r="H12" s="107"/>
      <c r="I12" s="86"/>
      <c r="J12" s="86"/>
      <c r="K12" s="86"/>
      <c r="L12" s="86"/>
      <c r="M12" s="86"/>
      <c r="N12" s="86"/>
      <c r="O12" s="86"/>
      <c r="P12" s="86"/>
      <c r="Q12" s="86"/>
    </row>
    <row r="13" ht="21" customHeight="1" spans="1:17">
      <c r="A13" s="108" t="s">
        <v>191</v>
      </c>
      <c r="B13" s="123"/>
      <c r="C13" s="123"/>
      <c r="D13" s="123"/>
      <c r="E13" s="124"/>
      <c r="F13" s="107">
        <f>SUM(F8:F12)</f>
        <v>24000</v>
      </c>
      <c r="G13" s="107">
        <f>SUM(G8:G12)</f>
        <v>24000</v>
      </c>
      <c r="H13" s="107">
        <f>SUM(H8:H12)</f>
        <v>24000</v>
      </c>
      <c r="I13" s="86"/>
      <c r="J13" s="86"/>
      <c r="K13" s="86"/>
      <c r="L13" s="86"/>
      <c r="M13" s="86"/>
      <c r="N13" s="86"/>
      <c r="O13" s="86"/>
      <c r="P13" s="86"/>
      <c r="Q13" s="86"/>
    </row>
    <row r="14" customHeight="1" spans="1:1">
      <c r="A14" t="s">
        <v>535</v>
      </c>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D8" sqref="D8:E11"/>
    </sheetView>
  </sheetViews>
  <sheetFormatPr defaultColWidth="9.13888888888889" defaultRowHeight="14.25" customHeight="1"/>
  <cols>
    <col min="1" max="3" width="39.1388888888889" customWidth="1"/>
    <col min="4" max="12" width="20.4259259259259" customWidth="1"/>
    <col min="13" max="14" width="20.287037037037" customWidth="1"/>
  </cols>
  <sheetData>
    <row r="1" ht="16.5" customHeight="1" spans="1:14">
      <c r="A1" s="82"/>
      <c r="B1" s="90"/>
      <c r="C1" s="90"/>
      <c r="D1" s="82"/>
      <c r="E1" s="82"/>
      <c r="F1" s="82"/>
      <c r="G1" s="82"/>
      <c r="H1" s="91"/>
      <c r="I1" s="82"/>
      <c r="J1" s="82"/>
      <c r="K1" s="90"/>
      <c r="L1" s="82"/>
      <c r="M1" s="110"/>
      <c r="N1" s="110" t="s">
        <v>536</v>
      </c>
    </row>
    <row r="2" ht="41.25" customHeight="1" spans="1:14">
      <c r="A2" s="229" t="s">
        <v>537</v>
      </c>
      <c r="B2" s="72"/>
      <c r="C2" s="72"/>
      <c r="D2" s="92"/>
      <c r="E2" s="92"/>
      <c r="F2" s="92"/>
      <c r="G2" s="92"/>
      <c r="H2" s="93"/>
      <c r="I2" s="92"/>
      <c r="J2" s="92"/>
      <c r="K2" s="72"/>
      <c r="L2" s="92"/>
      <c r="M2" s="93"/>
      <c r="N2" s="72"/>
    </row>
    <row r="3" ht="22.5" customHeight="1" spans="1:14">
      <c r="A3" s="79" t="s">
        <v>2</v>
      </c>
      <c r="B3" s="94"/>
      <c r="C3" s="94"/>
      <c r="D3" s="80"/>
      <c r="E3" s="80"/>
      <c r="F3" s="80"/>
      <c r="G3" s="80"/>
      <c r="H3" s="91"/>
      <c r="I3" s="82"/>
      <c r="J3" s="82"/>
      <c r="K3" s="90"/>
      <c r="L3" s="82"/>
      <c r="M3" s="111"/>
      <c r="N3" s="110" t="s">
        <v>3</v>
      </c>
    </row>
    <row r="4" ht="24" customHeight="1" spans="1:14">
      <c r="A4" s="11" t="s">
        <v>517</v>
      </c>
      <c r="B4" s="95" t="s">
        <v>538</v>
      </c>
      <c r="C4" s="95" t="s">
        <v>539</v>
      </c>
      <c r="D4" s="96" t="s">
        <v>209</v>
      </c>
      <c r="E4" s="96"/>
      <c r="F4" s="96"/>
      <c r="G4" s="96"/>
      <c r="H4" s="97"/>
      <c r="I4" s="96"/>
      <c r="J4" s="96"/>
      <c r="K4" s="87"/>
      <c r="L4" s="96"/>
      <c r="M4" s="97"/>
      <c r="N4" s="88"/>
    </row>
    <row r="5" ht="24" customHeight="1" spans="1:14">
      <c r="A5" s="16"/>
      <c r="B5" s="98"/>
      <c r="C5" s="98"/>
      <c r="D5" s="99" t="s">
        <v>57</v>
      </c>
      <c r="E5" s="99" t="s">
        <v>60</v>
      </c>
      <c r="F5" s="99" t="s">
        <v>523</v>
      </c>
      <c r="G5" s="99" t="s">
        <v>524</v>
      </c>
      <c r="H5" s="100" t="s">
        <v>525</v>
      </c>
      <c r="I5" s="112" t="s">
        <v>526</v>
      </c>
      <c r="J5" s="112"/>
      <c r="K5" s="113"/>
      <c r="L5" s="112"/>
      <c r="M5" s="114"/>
      <c r="N5" s="101"/>
    </row>
    <row r="6" ht="54" customHeight="1" spans="1:14">
      <c r="A6" s="19"/>
      <c r="B6" s="101"/>
      <c r="C6" s="101"/>
      <c r="D6" s="102"/>
      <c r="E6" s="102" t="s">
        <v>59</v>
      </c>
      <c r="F6" s="102"/>
      <c r="G6" s="102"/>
      <c r="H6" s="103"/>
      <c r="I6" s="102" t="s">
        <v>59</v>
      </c>
      <c r="J6" s="102" t="s">
        <v>66</v>
      </c>
      <c r="K6" s="101" t="s">
        <v>67</v>
      </c>
      <c r="L6" s="102" t="s">
        <v>68</v>
      </c>
      <c r="M6" s="103" t="s">
        <v>69</v>
      </c>
      <c r="N6" s="101" t="s">
        <v>70</v>
      </c>
    </row>
    <row r="7" ht="17.25" customHeight="1" spans="1:14">
      <c r="A7" s="20">
        <v>1</v>
      </c>
      <c r="B7" s="20">
        <v>2</v>
      </c>
      <c r="C7" s="20">
        <v>3</v>
      </c>
      <c r="D7" s="20">
        <v>4</v>
      </c>
      <c r="E7" s="20">
        <v>5</v>
      </c>
      <c r="F7" s="20">
        <v>6</v>
      </c>
      <c r="G7" s="20">
        <v>7</v>
      </c>
      <c r="H7" s="20">
        <v>8</v>
      </c>
      <c r="I7" s="20">
        <v>9</v>
      </c>
      <c r="J7" s="20">
        <v>10</v>
      </c>
      <c r="K7" s="20">
        <v>11</v>
      </c>
      <c r="L7" s="20">
        <v>12</v>
      </c>
      <c r="M7" s="20">
        <v>13</v>
      </c>
      <c r="N7" s="20">
        <v>14</v>
      </c>
    </row>
    <row r="8" ht="21" customHeight="1" spans="1:14">
      <c r="A8" s="104" t="s">
        <v>240</v>
      </c>
      <c r="B8" s="104" t="s">
        <v>540</v>
      </c>
      <c r="C8" s="104" t="s">
        <v>541</v>
      </c>
      <c r="D8" s="105">
        <v>6000</v>
      </c>
      <c r="E8" s="105">
        <v>6000</v>
      </c>
      <c r="F8" s="106"/>
      <c r="G8" s="106"/>
      <c r="H8" s="106"/>
      <c r="I8" s="106"/>
      <c r="J8" s="106"/>
      <c r="K8" s="86"/>
      <c r="L8" s="86"/>
      <c r="M8" s="106"/>
      <c r="N8" s="106"/>
    </row>
    <row r="9" ht="21" customHeight="1" spans="1:14">
      <c r="A9" s="104"/>
      <c r="B9" s="104"/>
      <c r="C9" s="104"/>
      <c r="D9" s="107"/>
      <c r="E9" s="107"/>
      <c r="F9" s="86"/>
      <c r="G9" s="86"/>
      <c r="H9" s="86"/>
      <c r="I9" s="86"/>
      <c r="J9" s="86"/>
      <c r="K9" s="86"/>
      <c r="L9" s="86"/>
      <c r="M9" s="86"/>
      <c r="N9" s="86"/>
    </row>
    <row r="10" ht="21" customHeight="1" spans="1:14">
      <c r="A10" s="104"/>
      <c r="B10" s="104"/>
      <c r="C10" s="104"/>
      <c r="D10" s="107"/>
      <c r="E10" s="107"/>
      <c r="F10" s="86"/>
      <c r="G10" s="86"/>
      <c r="H10" s="86"/>
      <c r="I10" s="86"/>
      <c r="J10" s="86"/>
      <c r="K10" s="86"/>
      <c r="L10" s="86"/>
      <c r="M10" s="86"/>
      <c r="N10" s="86"/>
    </row>
    <row r="11" ht="21" customHeight="1" spans="1:14">
      <c r="A11" s="108" t="s">
        <v>191</v>
      </c>
      <c r="B11" s="109"/>
      <c r="C11" s="109"/>
      <c r="D11" s="107">
        <f>SUM(D8:D10)</f>
        <v>6000</v>
      </c>
      <c r="E11" s="107">
        <f>SUM(E8:E10)</f>
        <v>6000</v>
      </c>
      <c r="F11" s="86"/>
      <c r="G11" s="86"/>
      <c r="H11" s="86"/>
      <c r="I11" s="86"/>
      <c r="J11" s="86"/>
      <c r="K11" s="86"/>
      <c r="L11" s="86"/>
      <c r="M11" s="86"/>
      <c r="N11" s="86"/>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9" sqref="A9"/>
    </sheetView>
  </sheetViews>
  <sheetFormatPr defaultColWidth="9.13888888888889" defaultRowHeight="14.25" customHeight="1"/>
  <cols>
    <col min="1" max="1" width="37.7037037037037" customWidth="1"/>
    <col min="2" max="25" width="20" customWidth="1"/>
  </cols>
  <sheetData>
    <row r="1" ht="17.25" customHeight="1" spans="4:25">
      <c r="D1" s="77"/>
      <c r="W1" s="3"/>
      <c r="X1" s="3"/>
      <c r="Y1" s="3" t="s">
        <v>542</v>
      </c>
    </row>
    <row r="2" ht="41.25" customHeight="1" spans="1:25">
      <c r="A2" s="78" t="s">
        <v>543</v>
      </c>
      <c r="B2" s="4"/>
      <c r="C2" s="4"/>
      <c r="D2" s="4"/>
      <c r="E2" s="4"/>
      <c r="F2" s="4"/>
      <c r="G2" s="4"/>
      <c r="H2" s="4"/>
      <c r="I2" s="4"/>
      <c r="J2" s="4"/>
      <c r="K2" s="4"/>
      <c r="L2" s="4"/>
      <c r="M2" s="4"/>
      <c r="N2" s="4"/>
      <c r="O2" s="4"/>
      <c r="P2" s="4"/>
      <c r="Q2" s="4"/>
      <c r="R2" s="4"/>
      <c r="S2" s="4"/>
      <c r="T2" s="4"/>
      <c r="U2" s="4"/>
      <c r="V2" s="4"/>
      <c r="W2" s="72"/>
      <c r="X2" s="72"/>
      <c r="Y2" s="72"/>
    </row>
    <row r="3" ht="18" customHeight="1" spans="1:25">
      <c r="A3" s="79" t="s">
        <v>2</v>
      </c>
      <c r="B3" s="80"/>
      <c r="C3" s="80"/>
      <c r="D3" s="81"/>
      <c r="E3" s="82"/>
      <c r="F3" s="82"/>
      <c r="G3" s="82"/>
      <c r="H3" s="82"/>
      <c r="I3" s="82"/>
      <c r="W3" s="9"/>
      <c r="X3" s="9"/>
      <c r="Y3" s="9" t="s">
        <v>3</v>
      </c>
    </row>
    <row r="4" ht="19.5" customHeight="1" spans="1:25">
      <c r="A4" s="32" t="s">
        <v>544</v>
      </c>
      <c r="B4" s="12" t="s">
        <v>209</v>
      </c>
      <c r="C4" s="13"/>
      <c r="D4" s="13"/>
      <c r="E4" s="12" t="s">
        <v>545</v>
      </c>
      <c r="F4" s="13"/>
      <c r="G4" s="13"/>
      <c r="H4" s="13"/>
      <c r="I4" s="13"/>
      <c r="J4" s="13"/>
      <c r="K4" s="13"/>
      <c r="L4" s="13"/>
      <c r="M4" s="13"/>
      <c r="N4" s="13"/>
      <c r="O4" s="13"/>
      <c r="P4" s="13"/>
      <c r="Q4" s="13"/>
      <c r="R4" s="13"/>
      <c r="S4" s="13"/>
      <c r="T4" s="13"/>
      <c r="U4" s="13"/>
      <c r="V4" s="13"/>
      <c r="W4" s="87"/>
      <c r="X4" s="88"/>
      <c r="Y4" s="88"/>
    </row>
    <row r="5" ht="40.5" customHeight="1" spans="1:25">
      <c r="A5" s="20"/>
      <c r="B5" s="33" t="s">
        <v>57</v>
      </c>
      <c r="C5" s="11" t="s">
        <v>60</v>
      </c>
      <c r="D5" s="83" t="s">
        <v>523</v>
      </c>
      <c r="E5" s="54" t="s">
        <v>546</v>
      </c>
      <c r="F5" s="54" t="s">
        <v>547</v>
      </c>
      <c r="G5" s="54" t="s">
        <v>548</v>
      </c>
      <c r="H5" s="54" t="s">
        <v>549</v>
      </c>
      <c r="I5" s="54" t="s">
        <v>550</v>
      </c>
      <c r="J5" s="54" t="s">
        <v>551</v>
      </c>
      <c r="K5" s="54" t="s">
        <v>552</v>
      </c>
      <c r="L5" s="54" t="s">
        <v>553</v>
      </c>
      <c r="M5" s="54" t="s">
        <v>554</v>
      </c>
      <c r="N5" s="54" t="s">
        <v>555</v>
      </c>
      <c r="O5" s="54" t="s">
        <v>556</v>
      </c>
      <c r="P5" s="54" t="s">
        <v>557</v>
      </c>
      <c r="Q5" s="54" t="s">
        <v>558</v>
      </c>
      <c r="R5" s="54" t="s">
        <v>559</v>
      </c>
      <c r="S5" s="54" t="s">
        <v>560</v>
      </c>
      <c r="T5" s="54" t="s">
        <v>561</v>
      </c>
      <c r="U5" s="54" t="s">
        <v>562</v>
      </c>
      <c r="V5" s="54" t="s">
        <v>563</v>
      </c>
      <c r="W5" s="54" t="s">
        <v>564</v>
      </c>
      <c r="X5" s="89" t="s">
        <v>565</v>
      </c>
      <c r="Y5" s="89" t="s">
        <v>566</v>
      </c>
    </row>
    <row r="6" ht="19.5" customHeight="1" spans="1:25">
      <c r="A6" s="21">
        <v>1</v>
      </c>
      <c r="B6" s="21">
        <v>2</v>
      </c>
      <c r="C6" s="21">
        <v>3</v>
      </c>
      <c r="D6" s="84">
        <v>4</v>
      </c>
      <c r="E6" s="41">
        <v>5</v>
      </c>
      <c r="F6" s="21">
        <v>6</v>
      </c>
      <c r="G6" s="21">
        <v>7</v>
      </c>
      <c r="H6" s="84">
        <v>8</v>
      </c>
      <c r="I6" s="21">
        <v>9</v>
      </c>
      <c r="J6" s="21">
        <v>10</v>
      </c>
      <c r="K6" s="21">
        <v>11</v>
      </c>
      <c r="L6" s="84">
        <v>12</v>
      </c>
      <c r="M6" s="21">
        <v>13</v>
      </c>
      <c r="N6" s="21">
        <v>14</v>
      </c>
      <c r="O6" s="21">
        <v>15</v>
      </c>
      <c r="P6" s="84">
        <v>16</v>
      </c>
      <c r="Q6" s="21">
        <v>17</v>
      </c>
      <c r="R6" s="21">
        <v>18</v>
      </c>
      <c r="S6" s="21">
        <v>19</v>
      </c>
      <c r="T6" s="84">
        <v>20</v>
      </c>
      <c r="U6" s="84">
        <v>21</v>
      </c>
      <c r="V6" s="84">
        <v>22</v>
      </c>
      <c r="W6" s="41">
        <v>23</v>
      </c>
      <c r="X6" s="41">
        <v>24</v>
      </c>
      <c r="Y6" s="41">
        <v>25</v>
      </c>
    </row>
    <row r="7" ht="19.5" customHeight="1" spans="1:25">
      <c r="A7" s="85" t="s">
        <v>513</v>
      </c>
      <c r="B7" s="86"/>
      <c r="C7" s="86"/>
      <c r="D7" s="86"/>
      <c r="E7" s="86"/>
      <c r="F7" s="86"/>
      <c r="G7" s="86"/>
      <c r="H7" s="86"/>
      <c r="I7" s="86"/>
      <c r="J7" s="86"/>
      <c r="K7" s="86"/>
      <c r="L7" s="86"/>
      <c r="M7" s="86"/>
      <c r="N7" s="86"/>
      <c r="O7" s="86"/>
      <c r="P7" s="86"/>
      <c r="Q7" s="86"/>
      <c r="R7" s="86"/>
      <c r="S7" s="86"/>
      <c r="T7" s="86"/>
      <c r="U7" s="86"/>
      <c r="V7" s="86"/>
      <c r="W7" s="86"/>
      <c r="X7" s="86"/>
      <c r="Y7" s="86"/>
    </row>
    <row r="8" ht="19.5" customHeight="1" spans="1:25">
      <c r="A8" s="75"/>
      <c r="B8" s="86"/>
      <c r="C8" s="86"/>
      <c r="D8" s="86"/>
      <c r="E8" s="86"/>
      <c r="F8" s="86"/>
      <c r="G8" s="86"/>
      <c r="H8" s="86"/>
      <c r="I8" s="86"/>
      <c r="J8" s="86"/>
      <c r="K8" s="86"/>
      <c r="L8" s="86"/>
      <c r="M8" s="86"/>
      <c r="N8" s="86"/>
      <c r="O8" s="86"/>
      <c r="P8" s="86"/>
      <c r="Q8" s="86"/>
      <c r="R8" s="86"/>
      <c r="S8" s="86"/>
      <c r="T8" s="86"/>
      <c r="U8" s="86"/>
      <c r="V8" s="86"/>
      <c r="W8" s="86"/>
      <c r="X8" s="86"/>
      <c r="Y8" s="86"/>
    </row>
    <row r="9" ht="24" customHeight="1" spans="1:1">
      <c r="A9" t="s">
        <v>514</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6" sqref="A6"/>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0:10">
      <c r="J1" s="3" t="s">
        <v>567</v>
      </c>
    </row>
    <row r="2" ht="41.25" customHeight="1" spans="1:10">
      <c r="A2" s="71" t="s">
        <v>568</v>
      </c>
      <c r="B2" s="4"/>
      <c r="C2" s="4"/>
      <c r="D2" s="4"/>
      <c r="E2" s="4"/>
      <c r="F2" s="72"/>
      <c r="G2" s="4"/>
      <c r="H2" s="72"/>
      <c r="I2" s="72"/>
      <c r="J2" s="4"/>
    </row>
    <row r="3" ht="17.25" customHeight="1" spans="1:1">
      <c r="A3" s="5" t="s">
        <v>2</v>
      </c>
    </row>
    <row r="4" ht="44.25" customHeight="1" spans="1:10">
      <c r="A4" s="73" t="s">
        <v>337</v>
      </c>
      <c r="B4" s="73" t="s">
        <v>338</v>
      </c>
      <c r="C4" s="73" t="s">
        <v>339</v>
      </c>
      <c r="D4" s="73" t="s">
        <v>340</v>
      </c>
      <c r="E4" s="73" t="s">
        <v>341</v>
      </c>
      <c r="F4" s="74" t="s">
        <v>342</v>
      </c>
      <c r="G4" s="73" t="s">
        <v>343</v>
      </c>
      <c r="H4" s="74" t="s">
        <v>344</v>
      </c>
      <c r="I4" s="74" t="s">
        <v>345</v>
      </c>
      <c r="J4" s="73" t="s">
        <v>346</v>
      </c>
    </row>
    <row r="5" ht="14.25" customHeight="1" spans="1:10">
      <c r="A5" s="73">
        <v>1</v>
      </c>
      <c r="B5" s="73">
        <v>2</v>
      </c>
      <c r="C5" s="73">
        <v>3</v>
      </c>
      <c r="D5" s="73">
        <v>4</v>
      </c>
      <c r="E5" s="73">
        <v>5</v>
      </c>
      <c r="F5" s="74">
        <v>6</v>
      </c>
      <c r="G5" s="73">
        <v>7</v>
      </c>
      <c r="H5" s="74">
        <v>8</v>
      </c>
      <c r="I5" s="74">
        <v>9</v>
      </c>
      <c r="J5" s="73">
        <v>10</v>
      </c>
    </row>
    <row r="6" ht="42" customHeight="1" spans="1:10">
      <c r="A6" s="58" t="s">
        <v>513</v>
      </c>
      <c r="B6" s="75"/>
      <c r="C6" s="75"/>
      <c r="D6" s="75"/>
      <c r="E6" s="58"/>
      <c r="F6" s="76"/>
      <c r="G6" s="58"/>
      <c r="H6" s="76"/>
      <c r="I6" s="76"/>
      <c r="J6" s="58"/>
    </row>
    <row r="7" ht="42" customHeight="1" spans="1:10">
      <c r="A7" s="34"/>
      <c r="B7" s="22"/>
      <c r="C7" s="22"/>
      <c r="D7" s="22"/>
      <c r="E7" s="34"/>
      <c r="F7" s="22"/>
      <c r="G7" s="34"/>
      <c r="H7" s="22"/>
      <c r="I7" s="22"/>
      <c r="J7" s="34"/>
    </row>
    <row r="8" ht="19" customHeight="1" spans="1:1">
      <c r="A8" t="s">
        <v>514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10" sqref="A10:H10"/>
    </sheetView>
  </sheetViews>
  <sheetFormatPr defaultColWidth="10.4259259259259" defaultRowHeight="14.25" customHeight="1" outlineLevelCol="7"/>
  <cols>
    <col min="1" max="2" width="33.7037037037037" customWidth="1"/>
    <col min="3" max="3" width="45.5740740740741" customWidth="1"/>
    <col min="4" max="4" width="27.5740740740741" customWidth="1"/>
    <col min="5" max="5" width="21.712962962963" customWidth="1"/>
    <col min="6" max="8" width="26.287037037037" customWidth="1"/>
  </cols>
  <sheetData>
    <row r="1" customHeight="1" spans="1:8">
      <c r="A1" s="43" t="s">
        <v>569</v>
      </c>
      <c r="B1" s="44"/>
      <c r="C1" s="45"/>
      <c r="D1" s="45"/>
      <c r="E1" s="45"/>
      <c r="F1" s="44"/>
      <c r="G1" s="44"/>
      <c r="H1" s="45"/>
    </row>
    <row r="2" ht="41.25" customHeight="1" spans="1:8">
      <c r="A2" s="46" t="s">
        <v>570</v>
      </c>
      <c r="B2" s="47"/>
      <c r="C2" s="48"/>
      <c r="D2" s="48"/>
      <c r="E2" s="48"/>
      <c r="F2" s="47"/>
      <c r="G2" s="47"/>
      <c r="H2" s="48"/>
    </row>
    <row r="3" customHeight="1" spans="1:8">
      <c r="A3" s="49" t="s">
        <v>2</v>
      </c>
      <c r="C3" s="50"/>
      <c r="E3" s="48"/>
      <c r="F3" s="47"/>
      <c r="G3" s="47"/>
      <c r="H3" s="51" t="s">
        <v>3</v>
      </c>
    </row>
    <row r="4" ht="28.5" customHeight="1" spans="1:8">
      <c r="A4" s="52" t="s">
        <v>202</v>
      </c>
      <c r="B4" s="53" t="s">
        <v>571</v>
      </c>
      <c r="C4" s="52" t="s">
        <v>572</v>
      </c>
      <c r="D4" s="52" t="s">
        <v>573</v>
      </c>
      <c r="E4" s="52" t="s">
        <v>574</v>
      </c>
      <c r="F4" s="54" t="s">
        <v>575</v>
      </c>
      <c r="G4" s="41"/>
      <c r="H4" s="52"/>
    </row>
    <row r="5" ht="21" customHeight="1" spans="1:8">
      <c r="A5" s="53"/>
      <c r="B5" s="55"/>
      <c r="C5" s="56"/>
      <c r="D5" s="55"/>
      <c r="E5" s="55"/>
      <c r="F5" s="54" t="s">
        <v>521</v>
      </c>
      <c r="G5" s="54" t="s">
        <v>576</v>
      </c>
      <c r="H5" s="54" t="s">
        <v>577</v>
      </c>
    </row>
    <row r="6" ht="17.25" customHeight="1" spans="1:8">
      <c r="A6" s="57" t="s">
        <v>85</v>
      </c>
      <c r="B6" s="57">
        <v>2</v>
      </c>
      <c r="C6" s="58">
        <v>3</v>
      </c>
      <c r="D6" s="57">
        <v>4</v>
      </c>
      <c r="E6" s="59">
        <v>5</v>
      </c>
      <c r="F6" s="24">
        <v>6</v>
      </c>
      <c r="G6" s="58">
        <v>7</v>
      </c>
      <c r="H6" s="58">
        <v>8</v>
      </c>
    </row>
    <row r="7" ht="19.5" customHeight="1" spans="1:8">
      <c r="A7" s="57" t="s">
        <v>513</v>
      </c>
      <c r="B7" s="36"/>
      <c r="C7" s="34"/>
      <c r="D7" s="22"/>
      <c r="E7" s="24"/>
      <c r="F7" s="60"/>
      <c r="G7" s="61"/>
      <c r="H7" s="61"/>
    </row>
    <row r="8" ht="19.5" customHeight="1" spans="1:8">
      <c r="A8" s="62"/>
      <c r="B8" s="36"/>
      <c r="C8" s="34"/>
      <c r="D8" s="22"/>
      <c r="E8" s="24"/>
      <c r="F8" s="60"/>
      <c r="G8" s="61"/>
      <c r="H8" s="61"/>
    </row>
    <row r="9" ht="19.5" customHeight="1" spans="1:8">
      <c r="A9" s="63" t="s">
        <v>57</v>
      </c>
      <c r="B9" s="64"/>
      <c r="C9" s="65"/>
      <c r="D9" s="66"/>
      <c r="E9" s="66"/>
      <c r="F9" s="60"/>
      <c r="G9" s="61"/>
      <c r="H9" s="61"/>
    </row>
    <row r="10" ht="19.5" customHeight="1" spans="1:8">
      <c r="A10" s="67" t="s">
        <v>578</v>
      </c>
      <c r="B10" s="64"/>
      <c r="C10" s="65"/>
      <c r="D10" s="68"/>
      <c r="E10" s="68"/>
      <c r="F10" s="69"/>
      <c r="G10" s="70"/>
      <c r="H10" s="70"/>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4" sqref="A14"/>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31"/>
      <c r="E1" s="31"/>
      <c r="F1" s="31"/>
      <c r="G1" s="31"/>
      <c r="K1" s="3" t="s">
        <v>579</v>
      </c>
    </row>
    <row r="2" ht="41.25" customHeight="1" spans="1:11">
      <c r="A2" s="230" t="s">
        <v>580</v>
      </c>
      <c r="B2" s="4"/>
      <c r="C2" s="4"/>
      <c r="D2" s="4"/>
      <c r="E2" s="4"/>
      <c r="F2" s="4"/>
      <c r="G2" s="4"/>
      <c r="H2" s="4"/>
      <c r="I2" s="4"/>
      <c r="J2" s="4"/>
      <c r="K2" s="4"/>
    </row>
    <row r="3" ht="13.5" customHeight="1" spans="1:11">
      <c r="A3" s="5" t="s">
        <v>2</v>
      </c>
      <c r="B3" s="6"/>
      <c r="C3" s="6"/>
      <c r="D3" s="6"/>
      <c r="E3" s="6"/>
      <c r="F3" s="6"/>
      <c r="G3" s="6"/>
      <c r="H3" s="8"/>
      <c r="I3" s="8"/>
      <c r="J3" s="8"/>
      <c r="K3" s="9" t="s">
        <v>3</v>
      </c>
    </row>
    <row r="4" ht="21.75" customHeight="1" spans="1:11">
      <c r="A4" s="10" t="s">
        <v>282</v>
      </c>
      <c r="B4" s="10" t="s">
        <v>204</v>
      </c>
      <c r="C4" s="10" t="s">
        <v>283</v>
      </c>
      <c r="D4" s="11" t="s">
        <v>205</v>
      </c>
      <c r="E4" s="11" t="s">
        <v>206</v>
      </c>
      <c r="F4" s="11" t="s">
        <v>207</v>
      </c>
      <c r="G4" s="11" t="s">
        <v>208</v>
      </c>
      <c r="H4" s="32" t="s">
        <v>57</v>
      </c>
      <c r="I4" s="12" t="s">
        <v>581</v>
      </c>
      <c r="J4" s="13"/>
      <c r="K4" s="14"/>
    </row>
    <row r="5" ht="21.75" customHeight="1" spans="1:11">
      <c r="A5" s="15"/>
      <c r="B5" s="15"/>
      <c r="C5" s="15"/>
      <c r="D5" s="16"/>
      <c r="E5" s="16"/>
      <c r="F5" s="16"/>
      <c r="G5" s="16"/>
      <c r="H5" s="33"/>
      <c r="I5" s="11" t="s">
        <v>60</v>
      </c>
      <c r="J5" s="11" t="s">
        <v>61</v>
      </c>
      <c r="K5" s="11" t="s">
        <v>62</v>
      </c>
    </row>
    <row r="6" ht="40.5" customHeight="1" spans="1:11">
      <c r="A6" s="18"/>
      <c r="B6" s="18"/>
      <c r="C6" s="18"/>
      <c r="D6" s="19"/>
      <c r="E6" s="19"/>
      <c r="F6" s="19"/>
      <c r="G6" s="19"/>
      <c r="H6" s="20"/>
      <c r="I6" s="19" t="s">
        <v>59</v>
      </c>
      <c r="J6" s="19"/>
      <c r="K6" s="19"/>
    </row>
    <row r="7" ht="15" customHeight="1" spans="1:11">
      <c r="A7" s="21">
        <v>1</v>
      </c>
      <c r="B7" s="21">
        <v>2</v>
      </c>
      <c r="C7" s="21">
        <v>3</v>
      </c>
      <c r="D7" s="21">
        <v>4</v>
      </c>
      <c r="E7" s="21">
        <v>5</v>
      </c>
      <c r="F7" s="21">
        <v>6</v>
      </c>
      <c r="G7" s="21">
        <v>7</v>
      </c>
      <c r="H7" s="21">
        <v>8</v>
      </c>
      <c r="I7" s="21">
        <v>9</v>
      </c>
      <c r="J7" s="41">
        <v>10</v>
      </c>
      <c r="K7" s="41">
        <v>11</v>
      </c>
    </row>
    <row r="8" ht="18.75" customHeight="1" spans="1:11">
      <c r="A8" s="34"/>
      <c r="B8" s="22"/>
      <c r="C8" s="34"/>
      <c r="D8" s="34"/>
      <c r="E8" s="34"/>
      <c r="F8" s="34"/>
      <c r="G8" s="34"/>
      <c r="H8" s="35"/>
      <c r="I8" s="42"/>
      <c r="J8" s="42"/>
      <c r="K8" s="35"/>
    </row>
    <row r="9" ht="18.75" customHeight="1" spans="1:11">
      <c r="A9" s="36"/>
      <c r="B9" s="22"/>
      <c r="C9" s="22"/>
      <c r="D9" s="22"/>
      <c r="E9" s="22"/>
      <c r="F9" s="22"/>
      <c r="G9" s="22"/>
      <c r="H9" s="26"/>
      <c r="I9" s="26"/>
      <c r="J9" s="26"/>
      <c r="K9" s="35"/>
    </row>
    <row r="10" ht="18.75" customHeight="1" spans="1:11">
      <c r="A10" s="37" t="s">
        <v>191</v>
      </c>
      <c r="B10" s="38"/>
      <c r="C10" s="38"/>
      <c r="D10" s="38"/>
      <c r="E10" s="38"/>
      <c r="F10" s="38"/>
      <c r="G10" s="39"/>
      <c r="H10" s="26"/>
      <c r="I10" s="26"/>
      <c r="J10" s="26"/>
      <c r="K10" s="35"/>
    </row>
    <row r="11" ht="25" customHeight="1" spans="1:1">
      <c r="A11" s="40" t="s">
        <v>514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topLeftCell="A7" workbookViewId="0">
      <selection activeCell="E30" sqref="E30"/>
    </sheetView>
  </sheetViews>
  <sheetFormatPr defaultColWidth="9.13888888888889" defaultRowHeight="14.25" customHeight="1" outlineLevelCol="6"/>
  <cols>
    <col min="1" max="1" width="19.5555555555556" customWidth="1"/>
    <col min="2" max="2" width="21.3333333333333" customWidth="1"/>
    <col min="3" max="3" width="72.8888888888889" customWidth="1"/>
    <col min="4" max="4" width="20.2222222222222" style="1" customWidth="1"/>
    <col min="5" max="7" width="17.5555555555556" customWidth="1"/>
  </cols>
  <sheetData>
    <row r="1" ht="13.5" customHeight="1" spans="4:7">
      <c r="D1" s="2"/>
      <c r="G1" s="3" t="s">
        <v>582</v>
      </c>
    </row>
    <row r="2" ht="41.25" customHeight="1" spans="1:7">
      <c r="A2" s="4" t="s">
        <v>583</v>
      </c>
      <c r="B2" s="4"/>
      <c r="C2" s="4"/>
      <c r="D2" s="4"/>
      <c r="E2" s="4"/>
      <c r="F2" s="4"/>
      <c r="G2" s="4"/>
    </row>
    <row r="3" ht="13.5" customHeight="1" spans="1:7">
      <c r="A3" s="5" t="s">
        <v>2</v>
      </c>
      <c r="B3" s="6"/>
      <c r="C3" s="6"/>
      <c r="D3" s="7"/>
      <c r="E3" s="8"/>
      <c r="F3" s="8"/>
      <c r="G3" s="9" t="s">
        <v>3</v>
      </c>
    </row>
    <row r="4" ht="21.75" customHeight="1" spans="1:7">
      <c r="A4" s="10" t="s">
        <v>283</v>
      </c>
      <c r="B4" s="10" t="s">
        <v>282</v>
      </c>
      <c r="C4" s="10" t="s">
        <v>204</v>
      </c>
      <c r="D4" s="11" t="s">
        <v>584</v>
      </c>
      <c r="E4" s="12" t="s">
        <v>60</v>
      </c>
      <c r="F4" s="13"/>
      <c r="G4" s="14"/>
    </row>
    <row r="5" ht="21.75" customHeight="1" spans="1:7">
      <c r="A5" s="15"/>
      <c r="B5" s="15"/>
      <c r="C5" s="15"/>
      <c r="D5" s="16"/>
      <c r="E5" s="17" t="s">
        <v>585</v>
      </c>
      <c r="F5" s="11" t="s">
        <v>586</v>
      </c>
      <c r="G5" s="11" t="s">
        <v>587</v>
      </c>
    </row>
    <row r="6" ht="40.5" customHeight="1" spans="1:7">
      <c r="A6" s="18"/>
      <c r="B6" s="18"/>
      <c r="C6" s="18"/>
      <c r="D6" s="19"/>
      <c r="E6" s="20"/>
      <c r="F6" s="19" t="s">
        <v>59</v>
      </c>
      <c r="G6" s="19"/>
    </row>
    <row r="7" ht="15" customHeight="1" spans="1:7">
      <c r="A7" s="21">
        <v>1</v>
      </c>
      <c r="B7" s="21">
        <v>2</v>
      </c>
      <c r="C7" s="21">
        <v>3</v>
      </c>
      <c r="D7" s="21">
        <v>4</v>
      </c>
      <c r="E7" s="21">
        <v>5</v>
      </c>
      <c r="F7" s="21">
        <v>6</v>
      </c>
      <c r="G7" s="21">
        <v>7</v>
      </c>
    </row>
    <row r="8" ht="17.25" customHeight="1" spans="1:7">
      <c r="A8" s="22" t="s">
        <v>72</v>
      </c>
      <c r="B8" s="23"/>
      <c r="C8" s="23"/>
      <c r="D8" s="24"/>
      <c r="E8" s="25">
        <v>18892571</v>
      </c>
      <c r="F8" s="26"/>
      <c r="G8" s="26"/>
    </row>
    <row r="9" ht="18.75" customHeight="1" spans="1:7">
      <c r="A9" s="22">
        <v>1</v>
      </c>
      <c r="B9" s="22" t="s">
        <v>588</v>
      </c>
      <c r="C9" s="22" t="s">
        <v>288</v>
      </c>
      <c r="D9" s="24" t="s">
        <v>589</v>
      </c>
      <c r="E9" s="25">
        <v>500000</v>
      </c>
      <c r="F9" s="26"/>
      <c r="G9" s="26"/>
    </row>
    <row r="10" ht="18.75" customHeight="1" spans="1:7">
      <c r="A10" s="22">
        <v>2</v>
      </c>
      <c r="B10" s="22" t="s">
        <v>588</v>
      </c>
      <c r="C10" s="22" t="s">
        <v>292</v>
      </c>
      <c r="D10" s="24" t="s">
        <v>589</v>
      </c>
      <c r="E10" s="25">
        <v>1800000</v>
      </c>
      <c r="F10" s="26"/>
      <c r="G10" s="26"/>
    </row>
    <row r="11" customHeight="1" spans="1:7">
      <c r="A11" s="22">
        <v>3</v>
      </c>
      <c r="B11" s="22" t="s">
        <v>588</v>
      </c>
      <c r="C11" s="22" t="s">
        <v>294</v>
      </c>
      <c r="D11" s="24" t="s">
        <v>589</v>
      </c>
      <c r="E11" s="25">
        <v>18100</v>
      </c>
      <c r="F11" s="26"/>
      <c r="G11" s="26"/>
    </row>
    <row r="12" customHeight="1" spans="1:7">
      <c r="A12" s="22">
        <v>4</v>
      </c>
      <c r="B12" s="22" t="s">
        <v>588</v>
      </c>
      <c r="C12" s="22" t="s">
        <v>296</v>
      </c>
      <c r="D12" s="24" t="s">
        <v>589</v>
      </c>
      <c r="E12" s="25">
        <v>7100</v>
      </c>
      <c r="F12" s="26"/>
      <c r="G12" s="26"/>
    </row>
    <row r="13" customHeight="1" spans="1:7">
      <c r="A13" s="22">
        <v>5</v>
      </c>
      <c r="B13" s="22" t="s">
        <v>588</v>
      </c>
      <c r="C13" s="22" t="s">
        <v>298</v>
      </c>
      <c r="D13" s="24" t="s">
        <v>589</v>
      </c>
      <c r="E13" s="25">
        <v>2078291</v>
      </c>
      <c r="F13" s="26"/>
      <c r="G13" s="26"/>
    </row>
    <row r="14" customHeight="1" spans="1:7">
      <c r="A14" s="22">
        <v>6</v>
      </c>
      <c r="B14" s="22" t="s">
        <v>588</v>
      </c>
      <c r="C14" s="22" t="s">
        <v>300</v>
      </c>
      <c r="D14" s="24" t="s">
        <v>589</v>
      </c>
      <c r="E14" s="25">
        <v>361400</v>
      </c>
      <c r="F14" s="26"/>
      <c r="G14" s="26"/>
    </row>
    <row r="15" customHeight="1" spans="1:7">
      <c r="A15" s="27" t="s">
        <v>85</v>
      </c>
      <c r="B15" s="22" t="s">
        <v>590</v>
      </c>
      <c r="C15" s="22" t="s">
        <v>303</v>
      </c>
      <c r="D15" s="24" t="s">
        <v>589</v>
      </c>
      <c r="E15" s="25">
        <v>333000</v>
      </c>
      <c r="F15" s="26"/>
      <c r="G15" s="26"/>
    </row>
    <row r="16" customHeight="1" spans="1:7">
      <c r="A16" s="27" t="s">
        <v>86</v>
      </c>
      <c r="B16" s="22" t="s">
        <v>590</v>
      </c>
      <c r="C16" s="22" t="s">
        <v>305</v>
      </c>
      <c r="D16" s="24" t="s">
        <v>589</v>
      </c>
      <c r="E16" s="25">
        <v>329000</v>
      </c>
      <c r="F16" s="26"/>
      <c r="G16" s="26"/>
    </row>
    <row r="17" customHeight="1" spans="1:7">
      <c r="A17" s="27" t="s">
        <v>87</v>
      </c>
      <c r="B17" s="22" t="s">
        <v>590</v>
      </c>
      <c r="C17" s="22" t="s">
        <v>307</v>
      </c>
      <c r="D17" s="24" t="s">
        <v>589</v>
      </c>
      <c r="E17" s="25">
        <v>77568</v>
      </c>
      <c r="F17" s="26"/>
      <c r="G17" s="26"/>
    </row>
    <row r="18" customHeight="1" spans="1:7">
      <c r="A18" s="27" t="s">
        <v>88</v>
      </c>
      <c r="B18" s="22" t="s">
        <v>590</v>
      </c>
      <c r="C18" s="22" t="s">
        <v>309</v>
      </c>
      <c r="D18" s="24" t="s">
        <v>589</v>
      </c>
      <c r="E18" s="25">
        <v>1428640</v>
      </c>
      <c r="F18" s="26"/>
      <c r="G18" s="26"/>
    </row>
    <row r="19" customHeight="1" spans="1:7">
      <c r="A19" s="27" t="s">
        <v>89</v>
      </c>
      <c r="B19" s="22" t="s">
        <v>590</v>
      </c>
      <c r="C19" s="22" t="s">
        <v>311</v>
      </c>
      <c r="D19" s="24" t="s">
        <v>589</v>
      </c>
      <c r="E19" s="25">
        <v>1203490</v>
      </c>
      <c r="F19" s="26"/>
      <c r="G19" s="26"/>
    </row>
    <row r="20" customHeight="1" spans="1:7">
      <c r="A20" s="27" t="s">
        <v>85</v>
      </c>
      <c r="B20" s="22" t="s">
        <v>591</v>
      </c>
      <c r="C20" s="22" t="s">
        <v>314</v>
      </c>
      <c r="D20" s="24" t="s">
        <v>589</v>
      </c>
      <c r="E20" s="25">
        <v>112412</v>
      </c>
      <c r="F20" s="26"/>
      <c r="G20" s="26"/>
    </row>
    <row r="21" customHeight="1" spans="1:7">
      <c r="A21" s="27" t="s">
        <v>86</v>
      </c>
      <c r="B21" s="22" t="s">
        <v>591</v>
      </c>
      <c r="C21" s="22" t="s">
        <v>316</v>
      </c>
      <c r="D21" s="24" t="s">
        <v>589</v>
      </c>
      <c r="E21" s="25">
        <v>15700</v>
      </c>
      <c r="F21" s="26"/>
      <c r="G21" s="26"/>
    </row>
    <row r="22" customHeight="1" spans="1:7">
      <c r="A22" s="27" t="s">
        <v>87</v>
      </c>
      <c r="B22" s="22" t="s">
        <v>591</v>
      </c>
      <c r="C22" s="22" t="s">
        <v>318</v>
      </c>
      <c r="D22" s="24" t="s">
        <v>589</v>
      </c>
      <c r="E22" s="25">
        <v>12400</v>
      </c>
      <c r="F22" s="26"/>
      <c r="G22" s="26"/>
    </row>
    <row r="23" customHeight="1" spans="1:7">
      <c r="A23" s="27" t="s">
        <v>88</v>
      </c>
      <c r="B23" s="22" t="s">
        <v>591</v>
      </c>
      <c r="C23" s="22" t="s">
        <v>320</v>
      </c>
      <c r="D23" s="24" t="s">
        <v>589</v>
      </c>
      <c r="E23" s="25">
        <v>5500</v>
      </c>
      <c r="F23" s="26"/>
      <c r="G23" s="26"/>
    </row>
    <row r="24" customHeight="1" spans="1:7">
      <c r="A24" s="27" t="s">
        <v>89</v>
      </c>
      <c r="B24" s="22" t="s">
        <v>591</v>
      </c>
      <c r="C24" s="22" t="s">
        <v>322</v>
      </c>
      <c r="D24" s="24" t="s">
        <v>589</v>
      </c>
      <c r="E24" s="25">
        <v>13100</v>
      </c>
      <c r="F24" s="26"/>
      <c r="G24" s="26"/>
    </row>
    <row r="25" customHeight="1" spans="1:7">
      <c r="A25" s="27" t="s">
        <v>90</v>
      </c>
      <c r="B25" s="22" t="s">
        <v>591</v>
      </c>
      <c r="C25" s="22" t="s">
        <v>324</v>
      </c>
      <c r="D25" s="24" t="s">
        <v>589</v>
      </c>
      <c r="E25" s="25">
        <v>499900</v>
      </c>
      <c r="F25" s="26"/>
      <c r="G25" s="26"/>
    </row>
    <row r="26" customHeight="1" spans="1:7">
      <c r="A26" s="27" t="s">
        <v>91</v>
      </c>
      <c r="B26" s="22" t="s">
        <v>591</v>
      </c>
      <c r="C26" s="22" t="s">
        <v>326</v>
      </c>
      <c r="D26" s="24" t="s">
        <v>589</v>
      </c>
      <c r="E26" s="25">
        <v>2755998</v>
      </c>
      <c r="F26" s="26"/>
      <c r="G26" s="26"/>
    </row>
    <row r="27" customHeight="1" spans="1:7">
      <c r="A27" s="27" t="s">
        <v>92</v>
      </c>
      <c r="B27" s="22" t="s">
        <v>591</v>
      </c>
      <c r="C27" s="22" t="s">
        <v>328</v>
      </c>
      <c r="D27" s="24" t="s">
        <v>589</v>
      </c>
      <c r="E27" s="25">
        <v>100000</v>
      </c>
      <c r="F27" s="26"/>
      <c r="G27" s="26"/>
    </row>
    <row r="28" customHeight="1" spans="1:7">
      <c r="A28" s="27" t="s">
        <v>93</v>
      </c>
      <c r="B28" s="22" t="s">
        <v>591</v>
      </c>
      <c r="C28" s="22" t="s">
        <v>330</v>
      </c>
      <c r="D28" s="24" t="s">
        <v>589</v>
      </c>
      <c r="E28" s="25">
        <v>2537300</v>
      </c>
      <c r="F28" s="26"/>
      <c r="G28" s="26"/>
    </row>
    <row r="29" customHeight="1" spans="1:7">
      <c r="A29" s="27" t="s">
        <v>94</v>
      </c>
      <c r="B29" s="22" t="s">
        <v>591</v>
      </c>
      <c r="C29" s="22" t="s">
        <v>332</v>
      </c>
      <c r="D29" s="24" t="s">
        <v>589</v>
      </c>
      <c r="E29" s="25">
        <v>3552172</v>
      </c>
      <c r="F29" s="26"/>
      <c r="G29" s="26"/>
    </row>
    <row r="30" customHeight="1" spans="1:7">
      <c r="A30" s="27" t="s">
        <v>95</v>
      </c>
      <c r="B30" s="22" t="s">
        <v>591</v>
      </c>
      <c r="C30" s="22" t="s">
        <v>334</v>
      </c>
      <c r="D30" s="24" t="s">
        <v>589</v>
      </c>
      <c r="E30" s="25">
        <v>1151500</v>
      </c>
      <c r="F30" s="26"/>
      <c r="G30" s="26"/>
    </row>
    <row r="31" customHeight="1" spans="1:7">
      <c r="A31" s="28" t="s">
        <v>57</v>
      </c>
      <c r="B31" s="29"/>
      <c r="C31" s="29"/>
      <c r="D31" s="30"/>
      <c r="E31" s="25">
        <v>18892571</v>
      </c>
      <c r="F31" s="26"/>
      <c r="G31" s="26"/>
    </row>
  </sheetData>
  <mergeCells count="11">
    <mergeCell ref="A2:G2"/>
    <mergeCell ref="A3:D3"/>
    <mergeCell ref="E4:G4"/>
    <mergeCell ref="A31:D3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9" sqref="C9"/>
    </sheetView>
  </sheetViews>
  <sheetFormatPr defaultColWidth="8.57407407407407" defaultRowHeight="12.75" customHeight="1"/>
  <cols>
    <col min="1" max="1" width="15.8888888888889" customWidth="1"/>
    <col min="2" max="2" width="20.8888888888889" customWidth="1"/>
    <col min="3" max="5" width="18.3333333333333" customWidth="1"/>
    <col min="6" max="19" width="17.3333333333333" customWidth="1"/>
  </cols>
  <sheetData>
    <row r="1" ht="17.25" customHeight="1" spans="1:1">
      <c r="A1" s="51" t="s">
        <v>53</v>
      </c>
    </row>
    <row r="2" ht="41.25" customHeight="1" spans="1:1">
      <c r="A2" s="46" t="s">
        <v>54</v>
      </c>
    </row>
    <row r="3" ht="37" customHeight="1" spans="1:19">
      <c r="A3" s="49" t="s">
        <v>2</v>
      </c>
      <c r="S3" s="50" t="s">
        <v>3</v>
      </c>
    </row>
    <row r="4" ht="21.75" customHeight="1" spans="1:19">
      <c r="A4" s="210" t="s">
        <v>55</v>
      </c>
      <c r="B4" s="211" t="s">
        <v>56</v>
      </c>
      <c r="C4" s="211" t="s">
        <v>57</v>
      </c>
      <c r="D4" s="212" t="s">
        <v>58</v>
      </c>
      <c r="E4" s="212"/>
      <c r="F4" s="212"/>
      <c r="G4" s="212"/>
      <c r="H4" s="212"/>
      <c r="I4" s="139"/>
      <c r="J4" s="212"/>
      <c r="K4" s="212"/>
      <c r="L4" s="212"/>
      <c r="M4" s="212"/>
      <c r="N4" s="219"/>
      <c r="O4" s="212" t="s">
        <v>47</v>
      </c>
      <c r="P4" s="212"/>
      <c r="Q4" s="212"/>
      <c r="R4" s="212"/>
      <c r="S4" s="219"/>
    </row>
    <row r="5" ht="27" customHeight="1" spans="1:19">
      <c r="A5" s="213"/>
      <c r="B5" s="214"/>
      <c r="C5" s="214"/>
      <c r="D5" s="214" t="s">
        <v>59</v>
      </c>
      <c r="E5" s="214" t="s">
        <v>60</v>
      </c>
      <c r="F5" s="214" t="s">
        <v>61</v>
      </c>
      <c r="G5" s="214" t="s">
        <v>62</v>
      </c>
      <c r="H5" s="214" t="s">
        <v>63</v>
      </c>
      <c r="I5" s="220" t="s">
        <v>64</v>
      </c>
      <c r="J5" s="221"/>
      <c r="K5" s="221"/>
      <c r="L5" s="221"/>
      <c r="M5" s="221"/>
      <c r="N5" s="222"/>
      <c r="O5" s="214" t="s">
        <v>59</v>
      </c>
      <c r="P5" s="214" t="s">
        <v>60</v>
      </c>
      <c r="Q5" s="214" t="s">
        <v>61</v>
      </c>
      <c r="R5" s="214" t="s">
        <v>62</v>
      </c>
      <c r="S5" s="214" t="s">
        <v>65</v>
      </c>
    </row>
    <row r="6" ht="30" customHeight="1" spans="1:19">
      <c r="A6" s="215"/>
      <c r="B6" s="216"/>
      <c r="C6" s="124"/>
      <c r="D6" s="124"/>
      <c r="E6" s="124"/>
      <c r="F6" s="124"/>
      <c r="G6" s="124"/>
      <c r="H6" s="124"/>
      <c r="I6" s="76" t="s">
        <v>59</v>
      </c>
      <c r="J6" s="222" t="s">
        <v>66</v>
      </c>
      <c r="K6" s="222" t="s">
        <v>67</v>
      </c>
      <c r="L6" s="222" t="s">
        <v>68</v>
      </c>
      <c r="M6" s="222" t="s">
        <v>69</v>
      </c>
      <c r="N6" s="222" t="s">
        <v>70</v>
      </c>
      <c r="O6" s="223"/>
      <c r="P6" s="223"/>
      <c r="Q6" s="223"/>
      <c r="R6" s="223"/>
      <c r="S6" s="124"/>
    </row>
    <row r="7" ht="36" customHeight="1" spans="1:19">
      <c r="A7" s="217">
        <v>1</v>
      </c>
      <c r="B7" s="217">
        <v>2</v>
      </c>
      <c r="C7" s="217">
        <v>3</v>
      </c>
      <c r="D7" s="217">
        <v>4</v>
      </c>
      <c r="E7" s="217">
        <v>5</v>
      </c>
      <c r="F7" s="217">
        <v>6</v>
      </c>
      <c r="G7" s="217">
        <v>7</v>
      </c>
      <c r="H7" s="217">
        <v>8</v>
      </c>
      <c r="I7" s="76">
        <v>9</v>
      </c>
      <c r="J7" s="217">
        <v>10</v>
      </c>
      <c r="K7" s="217">
        <v>11</v>
      </c>
      <c r="L7" s="217">
        <v>12</v>
      </c>
      <c r="M7" s="217">
        <v>13</v>
      </c>
      <c r="N7" s="217">
        <v>14</v>
      </c>
      <c r="O7" s="217">
        <v>15</v>
      </c>
      <c r="P7" s="217">
        <v>16</v>
      </c>
      <c r="Q7" s="217">
        <v>17</v>
      </c>
      <c r="R7" s="217">
        <v>18</v>
      </c>
      <c r="S7" s="217">
        <v>19</v>
      </c>
    </row>
    <row r="8" ht="36" customHeight="1" spans="1:19">
      <c r="A8" s="22" t="s">
        <v>71</v>
      </c>
      <c r="B8" s="22" t="s">
        <v>72</v>
      </c>
      <c r="C8" s="107">
        <v>26809126.93</v>
      </c>
      <c r="D8" s="107">
        <v>26809126.93</v>
      </c>
      <c r="E8" s="107">
        <v>26809126.93</v>
      </c>
      <c r="F8" s="86"/>
      <c r="G8" s="86"/>
      <c r="H8" s="86"/>
      <c r="I8" s="86"/>
      <c r="J8" s="86"/>
      <c r="K8" s="86"/>
      <c r="L8" s="86"/>
      <c r="M8" s="86"/>
      <c r="N8" s="86"/>
      <c r="O8" s="86"/>
      <c r="P8" s="86"/>
      <c r="Q8" s="86"/>
      <c r="R8" s="86"/>
      <c r="S8" s="86"/>
    </row>
    <row r="9" ht="36" customHeight="1" spans="1:19">
      <c r="A9" s="53" t="s">
        <v>57</v>
      </c>
      <c r="B9" s="218"/>
      <c r="C9" s="107">
        <v>26809126.93</v>
      </c>
      <c r="D9" s="107">
        <v>26809126.93</v>
      </c>
      <c r="E9" s="107">
        <v>26809126.93</v>
      </c>
      <c r="F9" s="86"/>
      <c r="G9" s="86"/>
      <c r="H9" s="86"/>
      <c r="I9" s="86"/>
      <c r="J9" s="86"/>
      <c r="K9" s="86"/>
      <c r="L9" s="86"/>
      <c r="M9" s="86"/>
      <c r="N9" s="86"/>
      <c r="O9" s="86"/>
      <c r="P9" s="86"/>
      <c r="Q9" s="86"/>
      <c r="R9" s="86"/>
      <c r="S9" s="8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GridLines="0" showZeros="0" topLeftCell="A19" workbookViewId="0">
      <selection activeCell="C33" sqref="C33"/>
    </sheetView>
  </sheetViews>
  <sheetFormatPr defaultColWidth="8.57407407407407" defaultRowHeight="12.75" customHeight="1"/>
  <cols>
    <col min="1" max="1" width="14.287037037037" customWidth="1"/>
    <col min="2" max="2" width="37.5740740740741" customWidth="1"/>
    <col min="3" max="6" width="18.7777777777778" customWidth="1"/>
    <col min="7" max="15" width="16.8888888888889" customWidth="1"/>
  </cols>
  <sheetData>
    <row r="1" ht="17.25" customHeight="1" spans="1:1">
      <c r="A1" s="50" t="s">
        <v>73</v>
      </c>
    </row>
    <row r="2" ht="41.25" customHeight="1" spans="1:1">
      <c r="A2" s="46" t="s">
        <v>74</v>
      </c>
    </row>
    <row r="3" ht="17.25" customHeight="1" spans="1:15">
      <c r="A3" s="49" t="s">
        <v>2</v>
      </c>
      <c r="O3" s="50" t="s">
        <v>3</v>
      </c>
    </row>
    <row r="4" ht="27" customHeight="1" spans="1:15">
      <c r="A4" s="196" t="s">
        <v>75</v>
      </c>
      <c r="B4" s="196" t="s">
        <v>76</v>
      </c>
      <c r="C4" s="196" t="s">
        <v>57</v>
      </c>
      <c r="D4" s="197" t="s">
        <v>60</v>
      </c>
      <c r="E4" s="198"/>
      <c r="F4" s="199"/>
      <c r="G4" s="200" t="s">
        <v>61</v>
      </c>
      <c r="H4" s="200" t="s">
        <v>62</v>
      </c>
      <c r="I4" s="200" t="s">
        <v>77</v>
      </c>
      <c r="J4" s="197" t="s">
        <v>64</v>
      </c>
      <c r="K4" s="198"/>
      <c r="L4" s="198"/>
      <c r="M4" s="198"/>
      <c r="N4" s="207"/>
      <c r="O4" s="208"/>
    </row>
    <row r="5" ht="42" customHeight="1" spans="1:15">
      <c r="A5" s="201"/>
      <c r="B5" s="201"/>
      <c r="C5" s="202"/>
      <c r="D5" s="203" t="s">
        <v>59</v>
      </c>
      <c r="E5" s="203" t="s">
        <v>78</v>
      </c>
      <c r="F5" s="203" t="s">
        <v>79</v>
      </c>
      <c r="G5" s="202"/>
      <c r="H5" s="202"/>
      <c r="I5" s="209"/>
      <c r="J5" s="203" t="s">
        <v>59</v>
      </c>
      <c r="K5" s="191" t="s">
        <v>80</v>
      </c>
      <c r="L5" s="191" t="s">
        <v>81</v>
      </c>
      <c r="M5" s="191" t="s">
        <v>82</v>
      </c>
      <c r="N5" s="191" t="s">
        <v>83</v>
      </c>
      <c r="O5" s="191" t="s">
        <v>84</v>
      </c>
    </row>
    <row r="6" ht="18" customHeight="1" spans="1:15">
      <c r="A6" s="57" t="s">
        <v>85</v>
      </c>
      <c r="B6" s="57" t="s">
        <v>86</v>
      </c>
      <c r="C6" s="57" t="s">
        <v>87</v>
      </c>
      <c r="D6" s="24" t="s">
        <v>88</v>
      </c>
      <c r="E6" s="24" t="s">
        <v>89</v>
      </c>
      <c r="F6" s="24" t="s">
        <v>90</v>
      </c>
      <c r="G6" s="24" t="s">
        <v>91</v>
      </c>
      <c r="H6" s="24" t="s">
        <v>92</v>
      </c>
      <c r="I6" s="24" t="s">
        <v>93</v>
      </c>
      <c r="J6" s="24" t="s">
        <v>94</v>
      </c>
      <c r="K6" s="24" t="s">
        <v>95</v>
      </c>
      <c r="L6" s="24" t="s">
        <v>96</v>
      </c>
      <c r="M6" s="24" t="s">
        <v>97</v>
      </c>
      <c r="N6" s="57" t="s">
        <v>98</v>
      </c>
      <c r="O6" s="24" t="s">
        <v>99</v>
      </c>
    </row>
    <row r="7" ht="21" customHeight="1" spans="1:15">
      <c r="A7" s="62" t="s">
        <v>100</v>
      </c>
      <c r="B7" s="62" t="s">
        <v>101</v>
      </c>
      <c r="C7" s="105">
        <v>1381906.74</v>
      </c>
      <c r="D7" s="105">
        <v>1381906.74</v>
      </c>
      <c r="E7" s="105">
        <v>1381906.74</v>
      </c>
      <c r="F7" s="105"/>
      <c r="G7" s="106"/>
      <c r="H7" s="106"/>
      <c r="I7" s="106"/>
      <c r="J7" s="106"/>
      <c r="K7" s="106"/>
      <c r="L7" s="106"/>
      <c r="M7" s="106"/>
      <c r="N7" s="106"/>
      <c r="O7" s="106"/>
    </row>
    <row r="8" ht="21" customHeight="1" spans="1:15">
      <c r="A8" s="204" t="s">
        <v>102</v>
      </c>
      <c r="B8" s="204" t="s">
        <v>103</v>
      </c>
      <c r="C8" s="105">
        <v>1377464</v>
      </c>
      <c r="D8" s="105">
        <v>1377464</v>
      </c>
      <c r="E8" s="105">
        <v>1377464</v>
      </c>
      <c r="F8" s="105"/>
      <c r="G8" s="106"/>
      <c r="H8" s="106"/>
      <c r="I8" s="106"/>
      <c r="J8" s="106"/>
      <c r="K8" s="106"/>
      <c r="L8" s="106"/>
      <c r="M8" s="106"/>
      <c r="N8" s="106"/>
      <c r="O8" s="106"/>
    </row>
    <row r="9" ht="21" customHeight="1" spans="1:15">
      <c r="A9" s="205" t="s">
        <v>104</v>
      </c>
      <c r="B9" s="205" t="s">
        <v>105</v>
      </c>
      <c r="C9" s="105">
        <v>798420</v>
      </c>
      <c r="D9" s="105">
        <v>798420</v>
      </c>
      <c r="E9" s="105">
        <v>798420</v>
      </c>
      <c r="F9" s="105"/>
      <c r="G9" s="106"/>
      <c r="H9" s="106"/>
      <c r="I9" s="106"/>
      <c r="J9" s="106"/>
      <c r="K9" s="106"/>
      <c r="L9" s="106"/>
      <c r="M9" s="106"/>
      <c r="N9" s="106"/>
      <c r="O9" s="106"/>
    </row>
    <row r="10" ht="21" customHeight="1" spans="1:15">
      <c r="A10" s="205" t="s">
        <v>106</v>
      </c>
      <c r="B10" s="205" t="s">
        <v>107</v>
      </c>
      <c r="C10" s="105">
        <v>579044</v>
      </c>
      <c r="D10" s="105">
        <v>579044</v>
      </c>
      <c r="E10" s="105">
        <v>579044</v>
      </c>
      <c r="F10" s="105"/>
      <c r="G10" s="106"/>
      <c r="H10" s="106"/>
      <c r="I10" s="106"/>
      <c r="J10" s="106"/>
      <c r="K10" s="106"/>
      <c r="L10" s="106"/>
      <c r="M10" s="106"/>
      <c r="N10" s="106"/>
      <c r="O10" s="106"/>
    </row>
    <row r="11" ht="21" customHeight="1" spans="1:15">
      <c r="A11" s="204" t="s">
        <v>108</v>
      </c>
      <c r="B11" s="204" t="s">
        <v>109</v>
      </c>
      <c r="C11" s="105">
        <v>4442.74</v>
      </c>
      <c r="D11" s="105">
        <v>4442.74</v>
      </c>
      <c r="E11" s="105">
        <v>4442.74</v>
      </c>
      <c r="F11" s="105"/>
      <c r="G11" s="106"/>
      <c r="H11" s="106"/>
      <c r="I11" s="106"/>
      <c r="J11" s="106"/>
      <c r="K11" s="106"/>
      <c r="L11" s="106"/>
      <c r="M11" s="106"/>
      <c r="N11" s="106"/>
      <c r="O11" s="106"/>
    </row>
    <row r="12" ht="21" customHeight="1" spans="1:15">
      <c r="A12" s="205" t="s">
        <v>110</v>
      </c>
      <c r="B12" s="205" t="s">
        <v>109</v>
      </c>
      <c r="C12" s="105">
        <v>4442.74</v>
      </c>
      <c r="D12" s="105">
        <v>4442.74</v>
      </c>
      <c r="E12" s="105">
        <v>4442.74</v>
      </c>
      <c r="F12" s="105"/>
      <c r="G12" s="106"/>
      <c r="H12" s="106"/>
      <c r="I12" s="106"/>
      <c r="J12" s="106"/>
      <c r="K12" s="106"/>
      <c r="L12" s="106"/>
      <c r="M12" s="106"/>
      <c r="N12" s="106"/>
      <c r="O12" s="106"/>
    </row>
    <row r="13" ht="21" customHeight="1" spans="1:15">
      <c r="A13" s="62" t="s">
        <v>111</v>
      </c>
      <c r="B13" s="62" t="s">
        <v>112</v>
      </c>
      <c r="C13" s="105">
        <v>24914853.19</v>
      </c>
      <c r="D13" s="105">
        <v>24914853.19</v>
      </c>
      <c r="E13" s="105">
        <v>6022282.19</v>
      </c>
      <c r="F13" s="105">
        <v>18892571</v>
      </c>
      <c r="G13" s="106"/>
      <c r="H13" s="106"/>
      <c r="I13" s="106"/>
      <c r="J13" s="106"/>
      <c r="K13" s="106"/>
      <c r="L13" s="106"/>
      <c r="M13" s="106"/>
      <c r="N13" s="106"/>
      <c r="O13" s="106"/>
    </row>
    <row r="14" ht="21" customHeight="1" spans="1:15">
      <c r="A14" s="204" t="s">
        <v>113</v>
      </c>
      <c r="B14" s="204" t="s">
        <v>114</v>
      </c>
      <c r="C14" s="105">
        <v>4175787</v>
      </c>
      <c r="D14" s="105">
        <v>4175787</v>
      </c>
      <c r="E14" s="105">
        <v>4175787</v>
      </c>
      <c r="F14" s="105"/>
      <c r="G14" s="106"/>
      <c r="H14" s="106"/>
      <c r="I14" s="106"/>
      <c r="J14" s="106"/>
      <c r="K14" s="106"/>
      <c r="L14" s="106"/>
      <c r="M14" s="106"/>
      <c r="N14" s="106"/>
      <c r="O14" s="106"/>
    </row>
    <row r="15" ht="21" customHeight="1" spans="1:15">
      <c r="A15" s="205" t="s">
        <v>115</v>
      </c>
      <c r="B15" s="205" t="s">
        <v>116</v>
      </c>
      <c r="C15" s="105">
        <v>4175787</v>
      </c>
      <c r="D15" s="105">
        <v>4175787</v>
      </c>
      <c r="E15" s="105">
        <v>4175787</v>
      </c>
      <c r="F15" s="105"/>
      <c r="G15" s="106"/>
      <c r="H15" s="106"/>
      <c r="I15" s="106"/>
      <c r="J15" s="106"/>
      <c r="K15" s="106"/>
      <c r="L15" s="106"/>
      <c r="M15" s="106"/>
      <c r="N15" s="106"/>
      <c r="O15" s="106"/>
    </row>
    <row r="16" ht="21" customHeight="1" spans="1:15">
      <c r="A16" s="204" t="s">
        <v>117</v>
      </c>
      <c r="B16" s="204" t="s">
        <v>118</v>
      </c>
      <c r="C16" s="105">
        <v>1291814</v>
      </c>
      <c r="D16" s="105">
        <v>1291814</v>
      </c>
      <c r="E16" s="105">
        <v>889014</v>
      </c>
      <c r="F16" s="105">
        <v>402800</v>
      </c>
      <c r="G16" s="106"/>
      <c r="H16" s="106"/>
      <c r="I16" s="106"/>
      <c r="J16" s="106"/>
      <c r="K16" s="106"/>
      <c r="L16" s="106"/>
      <c r="M16" s="106"/>
      <c r="N16" s="106"/>
      <c r="O16" s="106"/>
    </row>
    <row r="17" ht="21" customHeight="1" spans="1:15">
      <c r="A17" s="205" t="s">
        <v>119</v>
      </c>
      <c r="B17" s="205" t="s">
        <v>120</v>
      </c>
      <c r="C17" s="105">
        <v>1291814</v>
      </c>
      <c r="D17" s="105">
        <v>1291814</v>
      </c>
      <c r="E17" s="105">
        <v>889014</v>
      </c>
      <c r="F17" s="105">
        <v>402800</v>
      </c>
      <c r="G17" s="106"/>
      <c r="H17" s="106"/>
      <c r="I17" s="106"/>
      <c r="J17" s="106"/>
      <c r="K17" s="106"/>
      <c r="L17" s="106"/>
      <c r="M17" s="106"/>
      <c r="N17" s="106"/>
      <c r="O17" s="106"/>
    </row>
    <row r="18" ht="21" customHeight="1" spans="1:15">
      <c r="A18" s="204" t="s">
        <v>121</v>
      </c>
      <c r="B18" s="204" t="s">
        <v>122</v>
      </c>
      <c r="C18" s="105">
        <v>12909270</v>
      </c>
      <c r="D18" s="105">
        <v>12909270</v>
      </c>
      <c r="E18" s="105"/>
      <c r="F18" s="105">
        <v>12909270</v>
      </c>
      <c r="G18" s="106"/>
      <c r="H18" s="106"/>
      <c r="I18" s="106"/>
      <c r="J18" s="106"/>
      <c r="K18" s="106"/>
      <c r="L18" s="106"/>
      <c r="M18" s="106"/>
      <c r="N18" s="106"/>
      <c r="O18" s="106"/>
    </row>
    <row r="19" ht="21" customHeight="1" spans="1:15">
      <c r="A19" s="205" t="s">
        <v>123</v>
      </c>
      <c r="B19" s="205" t="s">
        <v>124</v>
      </c>
      <c r="C19" s="105">
        <v>9996970</v>
      </c>
      <c r="D19" s="105">
        <v>9996970</v>
      </c>
      <c r="E19" s="105"/>
      <c r="F19" s="105">
        <v>9996970</v>
      </c>
      <c r="G19" s="106"/>
      <c r="H19" s="106"/>
      <c r="I19" s="106"/>
      <c r="J19" s="106"/>
      <c r="K19" s="106"/>
      <c r="L19" s="106"/>
      <c r="M19" s="106"/>
      <c r="N19" s="106"/>
      <c r="O19" s="106"/>
    </row>
    <row r="20" ht="21" customHeight="1" spans="1:15">
      <c r="A20" s="205" t="s">
        <v>125</v>
      </c>
      <c r="B20" s="205" t="s">
        <v>126</v>
      </c>
      <c r="C20" s="105">
        <v>612300</v>
      </c>
      <c r="D20" s="105">
        <v>612300</v>
      </c>
      <c r="E20" s="105"/>
      <c r="F20" s="105">
        <v>612300</v>
      </c>
      <c r="G20" s="106"/>
      <c r="H20" s="106"/>
      <c r="I20" s="106"/>
      <c r="J20" s="106"/>
      <c r="K20" s="106"/>
      <c r="L20" s="106"/>
      <c r="M20" s="106"/>
      <c r="N20" s="106"/>
      <c r="O20" s="106"/>
    </row>
    <row r="21" ht="21" customHeight="1" spans="1:15">
      <c r="A21" s="205" t="s">
        <v>127</v>
      </c>
      <c r="B21" s="205" t="s">
        <v>128</v>
      </c>
      <c r="C21" s="105">
        <v>2300000</v>
      </c>
      <c r="D21" s="105">
        <v>2300000</v>
      </c>
      <c r="E21" s="105"/>
      <c r="F21" s="105">
        <v>2300000</v>
      </c>
      <c r="G21" s="106"/>
      <c r="H21" s="106"/>
      <c r="I21" s="106"/>
      <c r="J21" s="106"/>
      <c r="K21" s="106"/>
      <c r="L21" s="106"/>
      <c r="M21" s="106"/>
      <c r="N21" s="106"/>
      <c r="O21" s="106"/>
    </row>
    <row r="22" ht="21" customHeight="1" spans="1:15">
      <c r="A22" s="204" t="s">
        <v>129</v>
      </c>
      <c r="B22" s="204" t="s">
        <v>130</v>
      </c>
      <c r="C22" s="105">
        <v>5891763</v>
      </c>
      <c r="D22" s="105">
        <v>5891763</v>
      </c>
      <c r="E22" s="105">
        <v>311262</v>
      </c>
      <c r="F22" s="105">
        <v>5580501</v>
      </c>
      <c r="G22" s="106"/>
      <c r="H22" s="106"/>
      <c r="I22" s="106"/>
      <c r="J22" s="106"/>
      <c r="K22" s="106"/>
      <c r="L22" s="106"/>
      <c r="M22" s="106"/>
      <c r="N22" s="106"/>
      <c r="O22" s="106"/>
    </row>
    <row r="23" ht="21" customHeight="1" spans="1:15">
      <c r="A23" s="205" t="s">
        <v>131</v>
      </c>
      <c r="B23" s="205" t="s">
        <v>132</v>
      </c>
      <c r="C23" s="105">
        <v>311262</v>
      </c>
      <c r="D23" s="105">
        <v>311262</v>
      </c>
      <c r="E23" s="105">
        <v>311262</v>
      </c>
      <c r="F23" s="105"/>
      <c r="G23" s="106"/>
      <c r="H23" s="106"/>
      <c r="I23" s="106"/>
      <c r="J23" s="106"/>
      <c r="K23" s="106"/>
      <c r="L23" s="106"/>
      <c r="M23" s="106"/>
      <c r="N23" s="106"/>
      <c r="O23" s="106"/>
    </row>
    <row r="24" ht="21" customHeight="1" spans="1:15">
      <c r="A24" s="205" t="s">
        <v>133</v>
      </c>
      <c r="B24" s="205" t="s">
        <v>134</v>
      </c>
      <c r="C24" s="105">
        <v>5580501</v>
      </c>
      <c r="D24" s="105">
        <v>5580501</v>
      </c>
      <c r="E24" s="105"/>
      <c r="F24" s="105">
        <v>5580501</v>
      </c>
      <c r="G24" s="106"/>
      <c r="H24" s="106"/>
      <c r="I24" s="106"/>
      <c r="J24" s="106"/>
      <c r="K24" s="106"/>
      <c r="L24" s="106"/>
      <c r="M24" s="106"/>
      <c r="N24" s="106"/>
      <c r="O24" s="106"/>
    </row>
    <row r="25" ht="21" customHeight="1" spans="1:15">
      <c r="A25" s="204" t="s">
        <v>135</v>
      </c>
      <c r="B25" s="204" t="s">
        <v>136</v>
      </c>
      <c r="C25" s="105">
        <v>646219.19</v>
      </c>
      <c r="D25" s="105">
        <v>646219.19</v>
      </c>
      <c r="E25" s="105">
        <v>646219.19</v>
      </c>
      <c r="F25" s="105"/>
      <c r="G25" s="106"/>
      <c r="H25" s="106"/>
      <c r="I25" s="106"/>
      <c r="J25" s="106"/>
      <c r="K25" s="106"/>
      <c r="L25" s="106"/>
      <c r="M25" s="106"/>
      <c r="N25" s="106"/>
      <c r="O25" s="106"/>
    </row>
    <row r="26" ht="21" customHeight="1" spans="1:15">
      <c r="A26" s="205" t="s">
        <v>137</v>
      </c>
      <c r="B26" s="205" t="s">
        <v>138</v>
      </c>
      <c r="C26" s="105">
        <v>263493.44</v>
      </c>
      <c r="D26" s="105">
        <v>263493.44</v>
      </c>
      <c r="E26" s="105">
        <v>263493.44</v>
      </c>
      <c r="F26" s="105"/>
      <c r="G26" s="106"/>
      <c r="H26" s="106"/>
      <c r="I26" s="106"/>
      <c r="J26" s="106"/>
      <c r="K26" s="106"/>
      <c r="L26" s="106"/>
      <c r="M26" s="106"/>
      <c r="N26" s="106"/>
      <c r="O26" s="106"/>
    </row>
    <row r="27" ht="21" customHeight="1" spans="1:15">
      <c r="A27" s="205" t="s">
        <v>139</v>
      </c>
      <c r="B27" s="205" t="s">
        <v>140</v>
      </c>
      <c r="C27" s="105">
        <v>20134.34</v>
      </c>
      <c r="D27" s="105">
        <v>20134.34</v>
      </c>
      <c r="E27" s="105">
        <v>20134.34</v>
      </c>
      <c r="F27" s="105"/>
      <c r="G27" s="106"/>
      <c r="H27" s="106"/>
      <c r="I27" s="106"/>
      <c r="J27" s="106"/>
      <c r="K27" s="106"/>
      <c r="L27" s="106"/>
      <c r="M27" s="106"/>
      <c r="N27" s="106"/>
      <c r="O27" s="106"/>
    </row>
    <row r="28" ht="21" customHeight="1" spans="1:15">
      <c r="A28" s="205" t="s">
        <v>141</v>
      </c>
      <c r="B28" s="205" t="s">
        <v>142</v>
      </c>
      <c r="C28" s="105">
        <v>318341.41</v>
      </c>
      <c r="D28" s="105">
        <v>318341.41</v>
      </c>
      <c r="E28" s="105">
        <v>318341.41</v>
      </c>
      <c r="F28" s="105"/>
      <c r="G28" s="106"/>
      <c r="H28" s="106"/>
      <c r="I28" s="106"/>
      <c r="J28" s="106"/>
      <c r="K28" s="106"/>
      <c r="L28" s="106"/>
      <c r="M28" s="106"/>
      <c r="N28" s="106"/>
      <c r="O28" s="106"/>
    </row>
    <row r="29" ht="21" customHeight="1" spans="1:15">
      <c r="A29" s="205" t="s">
        <v>143</v>
      </c>
      <c r="B29" s="205" t="s">
        <v>144</v>
      </c>
      <c r="C29" s="105">
        <v>44250</v>
      </c>
      <c r="D29" s="105">
        <v>44250</v>
      </c>
      <c r="E29" s="105">
        <v>44250</v>
      </c>
      <c r="F29" s="105"/>
      <c r="G29" s="106"/>
      <c r="H29" s="106"/>
      <c r="I29" s="106"/>
      <c r="J29" s="106"/>
      <c r="K29" s="106"/>
      <c r="L29" s="106"/>
      <c r="M29" s="106"/>
      <c r="N29" s="106"/>
      <c r="O29" s="106"/>
    </row>
    <row r="30" ht="21" customHeight="1" spans="1:15">
      <c r="A30" s="62" t="s">
        <v>145</v>
      </c>
      <c r="B30" s="62" t="s">
        <v>146</v>
      </c>
      <c r="C30" s="105">
        <v>512367</v>
      </c>
      <c r="D30" s="105">
        <v>512367</v>
      </c>
      <c r="E30" s="105">
        <v>512367</v>
      </c>
      <c r="F30" s="105"/>
      <c r="G30" s="106"/>
      <c r="H30" s="106"/>
      <c r="I30" s="106"/>
      <c r="J30" s="106"/>
      <c r="K30" s="106"/>
      <c r="L30" s="106"/>
      <c r="M30" s="106"/>
      <c r="N30" s="106"/>
      <c r="O30" s="106"/>
    </row>
    <row r="31" ht="21" customHeight="1" spans="1:15">
      <c r="A31" s="204" t="s">
        <v>147</v>
      </c>
      <c r="B31" s="204" t="s">
        <v>148</v>
      </c>
      <c r="C31" s="105">
        <v>512367</v>
      </c>
      <c r="D31" s="105">
        <v>512367</v>
      </c>
      <c r="E31" s="105">
        <v>512367</v>
      </c>
      <c r="F31" s="105"/>
      <c r="G31" s="106"/>
      <c r="H31" s="106"/>
      <c r="I31" s="106"/>
      <c r="J31" s="106"/>
      <c r="K31" s="106"/>
      <c r="L31" s="106"/>
      <c r="M31" s="106"/>
      <c r="N31" s="106"/>
      <c r="O31" s="106"/>
    </row>
    <row r="32" ht="21" customHeight="1" spans="1:15">
      <c r="A32" s="205" t="s">
        <v>149</v>
      </c>
      <c r="B32" s="205" t="s">
        <v>150</v>
      </c>
      <c r="C32" s="105">
        <v>512367</v>
      </c>
      <c r="D32" s="105">
        <v>512367</v>
      </c>
      <c r="E32" s="105">
        <v>512367</v>
      </c>
      <c r="F32" s="105"/>
      <c r="G32" s="106"/>
      <c r="H32" s="106"/>
      <c r="I32" s="106"/>
      <c r="J32" s="106"/>
      <c r="K32" s="106"/>
      <c r="L32" s="106"/>
      <c r="M32" s="106"/>
      <c r="N32" s="106"/>
      <c r="O32" s="106"/>
    </row>
    <row r="33" ht="21" customHeight="1" spans="1:15">
      <c r="A33" s="206" t="s">
        <v>57</v>
      </c>
      <c r="B33" s="39"/>
      <c r="C33" s="105">
        <v>26809126.93</v>
      </c>
      <c r="D33" s="105">
        <v>26809126.93</v>
      </c>
      <c r="E33" s="105">
        <v>7916555.93</v>
      </c>
      <c r="F33" s="105">
        <v>18892571</v>
      </c>
      <c r="G33" s="106"/>
      <c r="H33" s="106"/>
      <c r="I33" s="106"/>
      <c r="J33" s="106"/>
      <c r="K33" s="106"/>
      <c r="L33" s="106"/>
      <c r="M33" s="106"/>
      <c r="N33" s="106"/>
      <c r="O33" s="106"/>
    </row>
  </sheetData>
  <mergeCells count="12">
    <mergeCell ref="A1:O1"/>
    <mergeCell ref="A2:O2"/>
    <mergeCell ref="A3:B3"/>
    <mergeCell ref="D4:F4"/>
    <mergeCell ref="J4:O4"/>
    <mergeCell ref="A33:B3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D15" sqref="D15"/>
    </sheetView>
  </sheetViews>
  <sheetFormatPr defaultColWidth="8.57407407407407" defaultRowHeight="12.75" customHeight="1" outlineLevelCol="3"/>
  <cols>
    <col min="1" max="1" width="28.1111111111111" customWidth="1"/>
    <col min="2" max="2" width="22.4444444444444" customWidth="1"/>
    <col min="3" max="3" width="33.8888888888889" customWidth="1"/>
    <col min="4" max="4" width="23.5555555555556" customWidth="1"/>
  </cols>
  <sheetData>
    <row r="1" ht="15" customHeight="1" spans="1:4">
      <c r="A1" s="47"/>
      <c r="B1" s="50"/>
      <c r="C1" s="50"/>
      <c r="D1" s="50" t="s">
        <v>151</v>
      </c>
    </row>
    <row r="2" ht="41.25" customHeight="1" spans="1:1">
      <c r="A2" s="226" t="s">
        <v>152</v>
      </c>
    </row>
    <row r="3" ht="17.25" customHeight="1" spans="1:4">
      <c r="A3" s="49" t="s">
        <v>2</v>
      </c>
      <c r="D3" s="50" t="s">
        <v>3</v>
      </c>
    </row>
    <row r="4" ht="17.25" customHeight="1" spans="1:4">
      <c r="A4" s="191" t="s">
        <v>4</v>
      </c>
      <c r="B4" s="192"/>
      <c r="C4" s="191" t="s">
        <v>5</v>
      </c>
      <c r="D4" s="192"/>
    </row>
    <row r="5" ht="18.75" customHeight="1" spans="1:4">
      <c r="A5" s="191" t="s">
        <v>6</v>
      </c>
      <c r="B5" s="191" t="s">
        <v>7</v>
      </c>
      <c r="C5" s="191" t="s">
        <v>8</v>
      </c>
      <c r="D5" s="191" t="s">
        <v>7</v>
      </c>
    </row>
    <row r="6" ht="16.5" customHeight="1" spans="1:4">
      <c r="A6" s="193" t="s">
        <v>153</v>
      </c>
      <c r="B6" s="107">
        <v>26809126.93</v>
      </c>
      <c r="C6" s="193" t="s">
        <v>154</v>
      </c>
      <c r="D6" s="107">
        <v>26809126.93</v>
      </c>
    </row>
    <row r="7" ht="16.5" customHeight="1" spans="1:4">
      <c r="A7" s="193" t="s">
        <v>155</v>
      </c>
      <c r="B7" s="107">
        <v>26809126.93</v>
      </c>
      <c r="C7" s="193" t="s">
        <v>156</v>
      </c>
      <c r="D7" s="107"/>
    </row>
    <row r="8" ht="16.5" customHeight="1" spans="1:4">
      <c r="A8" s="193" t="s">
        <v>157</v>
      </c>
      <c r="B8" s="107"/>
      <c r="C8" s="193" t="s">
        <v>158</v>
      </c>
      <c r="D8" s="107"/>
    </row>
    <row r="9" ht="16.5" customHeight="1" spans="1:4">
      <c r="A9" s="193" t="s">
        <v>159</v>
      </c>
      <c r="B9" s="107"/>
      <c r="C9" s="193" t="s">
        <v>160</v>
      </c>
      <c r="D9" s="107"/>
    </row>
    <row r="10" ht="16.5" customHeight="1" spans="1:4">
      <c r="A10" s="193" t="s">
        <v>161</v>
      </c>
      <c r="B10" s="107"/>
      <c r="C10" s="193" t="s">
        <v>162</v>
      </c>
      <c r="D10" s="107"/>
    </row>
    <row r="11" ht="16.5" customHeight="1" spans="1:4">
      <c r="A11" s="193" t="s">
        <v>155</v>
      </c>
      <c r="B11" s="107"/>
      <c r="C11" s="193" t="s">
        <v>163</v>
      </c>
      <c r="D11" s="107"/>
    </row>
    <row r="12" ht="16.5" customHeight="1" spans="1:4">
      <c r="A12" s="67" t="s">
        <v>157</v>
      </c>
      <c r="B12" s="107"/>
      <c r="C12" s="75" t="s">
        <v>164</v>
      </c>
      <c r="D12" s="107"/>
    </row>
    <row r="13" ht="16.5" customHeight="1" spans="1:4">
      <c r="A13" s="67" t="s">
        <v>159</v>
      </c>
      <c r="B13" s="107"/>
      <c r="C13" s="75" t="s">
        <v>165</v>
      </c>
      <c r="D13" s="107"/>
    </row>
    <row r="14" ht="16.5" customHeight="1" spans="1:4">
      <c r="A14" s="194"/>
      <c r="B14" s="107"/>
      <c r="C14" s="75" t="s">
        <v>166</v>
      </c>
      <c r="D14" s="107">
        <v>1381906.74</v>
      </c>
    </row>
    <row r="15" ht="16.5" customHeight="1" spans="1:4">
      <c r="A15" s="194"/>
      <c r="B15" s="107"/>
      <c r="C15" s="75" t="s">
        <v>167</v>
      </c>
      <c r="D15" s="107">
        <v>24914853.19</v>
      </c>
    </row>
    <row r="16" ht="16.5" customHeight="1" spans="1:4">
      <c r="A16" s="194"/>
      <c r="B16" s="107"/>
      <c r="C16" s="75" t="s">
        <v>168</v>
      </c>
      <c r="D16" s="107"/>
    </row>
    <row r="17" ht="16.5" customHeight="1" spans="1:4">
      <c r="A17" s="194"/>
      <c r="B17" s="107"/>
      <c r="C17" s="75" t="s">
        <v>169</v>
      </c>
      <c r="D17" s="107"/>
    </row>
    <row r="18" ht="16.5" customHeight="1" spans="1:4">
      <c r="A18" s="194"/>
      <c r="B18" s="107"/>
      <c r="C18" s="75" t="s">
        <v>170</v>
      </c>
      <c r="D18" s="107"/>
    </row>
    <row r="19" ht="16.5" customHeight="1" spans="1:4">
      <c r="A19" s="194"/>
      <c r="B19" s="107"/>
      <c r="C19" s="75" t="s">
        <v>171</v>
      </c>
      <c r="D19" s="107"/>
    </row>
    <row r="20" ht="16.5" customHeight="1" spans="1:4">
      <c r="A20" s="194"/>
      <c r="B20" s="107"/>
      <c r="C20" s="75" t="s">
        <v>172</v>
      </c>
      <c r="D20" s="107"/>
    </row>
    <row r="21" ht="16.5" customHeight="1" spans="1:4">
      <c r="A21" s="194"/>
      <c r="B21" s="107"/>
      <c r="C21" s="75" t="s">
        <v>173</v>
      </c>
      <c r="D21" s="107"/>
    </row>
    <row r="22" ht="16.5" customHeight="1" spans="1:4">
      <c r="A22" s="194"/>
      <c r="B22" s="107"/>
      <c r="C22" s="75" t="s">
        <v>174</v>
      </c>
      <c r="D22" s="107"/>
    </row>
    <row r="23" ht="16.5" customHeight="1" spans="1:4">
      <c r="A23" s="194"/>
      <c r="B23" s="107"/>
      <c r="C23" s="75" t="s">
        <v>175</v>
      </c>
      <c r="D23" s="107"/>
    </row>
    <row r="24" ht="16.5" customHeight="1" spans="1:4">
      <c r="A24" s="194"/>
      <c r="B24" s="107"/>
      <c r="C24" s="75" t="s">
        <v>176</v>
      </c>
      <c r="D24" s="107"/>
    </row>
    <row r="25" ht="16.5" customHeight="1" spans="1:4">
      <c r="A25" s="194"/>
      <c r="B25" s="107"/>
      <c r="C25" s="75" t="s">
        <v>177</v>
      </c>
      <c r="D25" s="107">
        <v>512367</v>
      </c>
    </row>
    <row r="26" ht="16.5" customHeight="1" spans="1:4">
      <c r="A26" s="194"/>
      <c r="B26" s="107"/>
      <c r="C26" s="75" t="s">
        <v>178</v>
      </c>
      <c r="D26" s="107"/>
    </row>
    <row r="27" ht="16.5" customHeight="1" spans="1:4">
      <c r="A27" s="194"/>
      <c r="B27" s="107"/>
      <c r="C27" s="75" t="s">
        <v>179</v>
      </c>
      <c r="D27" s="107"/>
    </row>
    <row r="28" ht="16.5" customHeight="1" spans="1:4">
      <c r="A28" s="194"/>
      <c r="B28" s="107"/>
      <c r="C28" s="75" t="s">
        <v>180</v>
      </c>
      <c r="D28" s="107"/>
    </row>
    <row r="29" ht="16.5" customHeight="1" spans="1:4">
      <c r="A29" s="194"/>
      <c r="B29" s="107"/>
      <c r="C29" s="75" t="s">
        <v>181</v>
      </c>
      <c r="D29" s="107"/>
    </row>
    <row r="30" ht="16.5" customHeight="1" spans="1:4">
      <c r="A30" s="194"/>
      <c r="B30" s="107"/>
      <c r="C30" s="75" t="s">
        <v>182</v>
      </c>
      <c r="D30" s="107"/>
    </row>
    <row r="31" ht="16.5" customHeight="1" spans="1:4">
      <c r="A31" s="194"/>
      <c r="B31" s="107"/>
      <c r="C31" s="67" t="s">
        <v>183</v>
      </c>
      <c r="D31" s="107"/>
    </row>
    <row r="32" ht="16.5" customHeight="1" spans="1:4">
      <c r="A32" s="194"/>
      <c r="B32" s="107"/>
      <c r="C32" s="67" t="s">
        <v>184</v>
      </c>
      <c r="D32" s="107"/>
    </row>
    <row r="33" ht="16.5" customHeight="1" spans="1:4">
      <c r="A33" s="194"/>
      <c r="B33" s="107"/>
      <c r="C33" s="34" t="s">
        <v>185</v>
      </c>
      <c r="D33" s="107"/>
    </row>
    <row r="34" ht="15" customHeight="1" spans="1:4">
      <c r="A34" s="195" t="s">
        <v>51</v>
      </c>
      <c r="B34" s="107">
        <v>26809126.93</v>
      </c>
      <c r="C34" s="195" t="s">
        <v>52</v>
      </c>
      <c r="D34" s="107">
        <v>26809126.93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topLeftCell="A9" workbookViewId="0">
      <selection activeCell="F33" sqref="F33"/>
    </sheetView>
  </sheetViews>
  <sheetFormatPr defaultColWidth="9.13888888888889" defaultRowHeight="14.25" customHeight="1" outlineLevelCol="6"/>
  <cols>
    <col min="1" max="1" width="20.1388888888889" customWidth="1"/>
    <col min="2" max="2" width="38.4444444444444" customWidth="1"/>
    <col min="3" max="7" width="22.4444444444444" customWidth="1"/>
  </cols>
  <sheetData>
    <row r="1" customHeight="1" spans="4:7">
      <c r="D1" s="144"/>
      <c r="F1" s="77"/>
      <c r="G1" s="149" t="s">
        <v>186</v>
      </c>
    </row>
    <row r="2" ht="41.25" customHeight="1" spans="1:7">
      <c r="A2" s="131" t="s">
        <v>187</v>
      </c>
      <c r="B2" s="131"/>
      <c r="C2" s="131"/>
      <c r="D2" s="131"/>
      <c r="E2" s="131"/>
      <c r="F2" s="131"/>
      <c r="G2" s="131"/>
    </row>
    <row r="3" ht="18" customHeight="1" spans="1:7">
      <c r="A3" s="49" t="s">
        <v>2</v>
      </c>
      <c r="F3" s="128"/>
      <c r="G3" s="149" t="s">
        <v>3</v>
      </c>
    </row>
    <row r="4" ht="20.25" customHeight="1" spans="1:7">
      <c r="A4" s="186" t="s">
        <v>188</v>
      </c>
      <c r="B4" s="187"/>
      <c r="C4" s="132" t="s">
        <v>57</v>
      </c>
      <c r="D4" s="153" t="s">
        <v>78</v>
      </c>
      <c r="E4" s="13"/>
      <c r="F4" s="14"/>
      <c r="G4" s="146" t="s">
        <v>79</v>
      </c>
    </row>
    <row r="5" ht="20.25" customHeight="1" spans="1:7">
      <c r="A5" s="188" t="s">
        <v>75</v>
      </c>
      <c r="B5" s="188" t="s">
        <v>76</v>
      </c>
      <c r="C5" s="20"/>
      <c r="D5" s="137" t="s">
        <v>59</v>
      </c>
      <c r="E5" s="137" t="s">
        <v>189</v>
      </c>
      <c r="F5" s="137" t="s">
        <v>190</v>
      </c>
      <c r="G5" s="148"/>
    </row>
    <row r="6" ht="15" customHeight="1" spans="1:7">
      <c r="A6" s="63" t="s">
        <v>85</v>
      </c>
      <c r="B6" s="63" t="s">
        <v>86</v>
      </c>
      <c r="C6" s="63" t="s">
        <v>87</v>
      </c>
      <c r="D6" s="63" t="s">
        <v>88</v>
      </c>
      <c r="E6" s="63" t="s">
        <v>89</v>
      </c>
      <c r="F6" s="63" t="s">
        <v>90</v>
      </c>
      <c r="G6" s="63" t="s">
        <v>91</v>
      </c>
    </row>
    <row r="7" ht="18" customHeight="1" spans="1:7">
      <c r="A7" s="34" t="s">
        <v>100</v>
      </c>
      <c r="B7" s="34" t="s">
        <v>101</v>
      </c>
      <c r="C7" s="105">
        <v>1381906.74</v>
      </c>
      <c r="D7" s="105">
        <v>1381906.74</v>
      </c>
      <c r="E7" s="105">
        <v>1346906.74</v>
      </c>
      <c r="F7" s="105">
        <v>35000</v>
      </c>
      <c r="G7" s="105"/>
    </row>
    <row r="8" ht="18" customHeight="1" spans="1:7">
      <c r="A8" s="142" t="s">
        <v>102</v>
      </c>
      <c r="B8" s="142" t="s">
        <v>103</v>
      </c>
      <c r="C8" s="105">
        <v>1377464</v>
      </c>
      <c r="D8" s="105">
        <v>1377464</v>
      </c>
      <c r="E8" s="105">
        <v>1342464</v>
      </c>
      <c r="F8" s="105">
        <v>35000</v>
      </c>
      <c r="G8" s="105"/>
    </row>
    <row r="9" customHeight="1" spans="1:7">
      <c r="A9" s="189" t="s">
        <v>104</v>
      </c>
      <c r="B9" s="189" t="s">
        <v>105</v>
      </c>
      <c r="C9" s="105">
        <v>798420</v>
      </c>
      <c r="D9" s="105">
        <v>798420</v>
      </c>
      <c r="E9" s="105">
        <v>763420</v>
      </c>
      <c r="F9" s="105">
        <v>35000</v>
      </c>
      <c r="G9" s="105"/>
    </row>
    <row r="10" customHeight="1" spans="1:7">
      <c r="A10" s="189" t="s">
        <v>106</v>
      </c>
      <c r="B10" s="189" t="s">
        <v>107</v>
      </c>
      <c r="C10" s="105">
        <v>579044</v>
      </c>
      <c r="D10" s="105">
        <v>579044</v>
      </c>
      <c r="E10" s="105">
        <v>579044</v>
      </c>
      <c r="F10" s="105"/>
      <c r="G10" s="105"/>
    </row>
    <row r="11" customHeight="1" spans="1:7">
      <c r="A11" s="142" t="s">
        <v>108</v>
      </c>
      <c r="B11" s="142" t="s">
        <v>109</v>
      </c>
      <c r="C11" s="105">
        <v>4442.74</v>
      </c>
      <c r="D11" s="105">
        <v>4442.74</v>
      </c>
      <c r="E11" s="105">
        <v>4442.74</v>
      </c>
      <c r="F11" s="105"/>
      <c r="G11" s="105"/>
    </row>
    <row r="12" customHeight="1" spans="1:7">
      <c r="A12" s="189" t="s">
        <v>110</v>
      </c>
      <c r="B12" s="189" t="s">
        <v>109</v>
      </c>
      <c r="C12" s="105">
        <v>4442.74</v>
      </c>
      <c r="D12" s="105">
        <v>4442.74</v>
      </c>
      <c r="E12" s="105">
        <v>4442.74</v>
      </c>
      <c r="F12" s="105"/>
      <c r="G12" s="105"/>
    </row>
    <row r="13" customHeight="1" spans="1:7">
      <c r="A13" s="34" t="s">
        <v>111</v>
      </c>
      <c r="B13" s="34" t="s">
        <v>112</v>
      </c>
      <c r="C13" s="105">
        <v>24914853.19</v>
      </c>
      <c r="D13" s="105">
        <v>6022282.19</v>
      </c>
      <c r="E13" s="105">
        <v>5467087.19</v>
      </c>
      <c r="F13" s="105">
        <v>555195</v>
      </c>
      <c r="G13" s="105">
        <v>18892571</v>
      </c>
    </row>
    <row r="14" customHeight="1" spans="1:7">
      <c r="A14" s="142" t="s">
        <v>113</v>
      </c>
      <c r="B14" s="142" t="s">
        <v>114</v>
      </c>
      <c r="C14" s="105">
        <v>4175787</v>
      </c>
      <c r="D14" s="105">
        <v>4175787</v>
      </c>
      <c r="E14" s="105">
        <v>3648189</v>
      </c>
      <c r="F14" s="105">
        <v>527598</v>
      </c>
      <c r="G14" s="105"/>
    </row>
    <row r="15" customHeight="1" spans="1:7">
      <c r="A15" s="189" t="s">
        <v>115</v>
      </c>
      <c r="B15" s="189" t="s">
        <v>116</v>
      </c>
      <c r="C15" s="105">
        <v>4175787</v>
      </c>
      <c r="D15" s="105">
        <v>4175787</v>
      </c>
      <c r="E15" s="105">
        <v>3648189</v>
      </c>
      <c r="F15" s="105">
        <v>527598</v>
      </c>
      <c r="G15" s="105"/>
    </row>
    <row r="16" customHeight="1" spans="1:7">
      <c r="A16" s="142" t="s">
        <v>117</v>
      </c>
      <c r="B16" s="142" t="s">
        <v>118</v>
      </c>
      <c r="C16" s="105">
        <v>1291814</v>
      </c>
      <c r="D16" s="105">
        <v>889014</v>
      </c>
      <c r="E16" s="105">
        <v>889014</v>
      </c>
      <c r="F16" s="105"/>
      <c r="G16" s="105">
        <v>402800</v>
      </c>
    </row>
    <row r="17" customHeight="1" spans="1:7">
      <c r="A17" s="189" t="s">
        <v>119</v>
      </c>
      <c r="B17" s="189" t="s">
        <v>120</v>
      </c>
      <c r="C17" s="105">
        <v>1291814</v>
      </c>
      <c r="D17" s="105">
        <v>889014</v>
      </c>
      <c r="E17" s="105">
        <v>889014</v>
      </c>
      <c r="F17" s="105"/>
      <c r="G17" s="105">
        <v>402800</v>
      </c>
    </row>
    <row r="18" customHeight="1" spans="1:7">
      <c r="A18" s="142" t="s">
        <v>121</v>
      </c>
      <c r="B18" s="142" t="s">
        <v>122</v>
      </c>
      <c r="C18" s="105">
        <v>12909270</v>
      </c>
      <c r="D18" s="105"/>
      <c r="E18" s="105"/>
      <c r="F18" s="105"/>
      <c r="G18" s="105">
        <v>12909270</v>
      </c>
    </row>
    <row r="19" customHeight="1" spans="1:7">
      <c r="A19" s="189" t="s">
        <v>123</v>
      </c>
      <c r="B19" s="189" t="s">
        <v>124</v>
      </c>
      <c r="C19" s="105">
        <v>9996970</v>
      </c>
      <c r="D19" s="105"/>
      <c r="E19" s="105"/>
      <c r="F19" s="105"/>
      <c r="G19" s="105">
        <v>9996970</v>
      </c>
    </row>
    <row r="20" customHeight="1" spans="1:7">
      <c r="A20" s="189" t="s">
        <v>125</v>
      </c>
      <c r="B20" s="189" t="s">
        <v>126</v>
      </c>
      <c r="C20" s="105">
        <v>612300</v>
      </c>
      <c r="D20" s="105"/>
      <c r="E20" s="105"/>
      <c r="F20" s="105"/>
      <c r="G20" s="105">
        <v>612300</v>
      </c>
    </row>
    <row r="21" customHeight="1" spans="1:7">
      <c r="A21" s="189" t="s">
        <v>127</v>
      </c>
      <c r="B21" s="189" t="s">
        <v>128</v>
      </c>
      <c r="C21" s="105">
        <v>2300000</v>
      </c>
      <c r="D21" s="105"/>
      <c r="E21" s="105"/>
      <c r="F21" s="105"/>
      <c r="G21" s="105">
        <v>2300000</v>
      </c>
    </row>
    <row r="22" customHeight="1" spans="1:7">
      <c r="A22" s="142" t="s">
        <v>129</v>
      </c>
      <c r="B22" s="142" t="s">
        <v>130</v>
      </c>
      <c r="C22" s="105">
        <v>5891763</v>
      </c>
      <c r="D22" s="105">
        <v>311262</v>
      </c>
      <c r="E22" s="105">
        <v>283665</v>
      </c>
      <c r="F22" s="105">
        <v>27597</v>
      </c>
      <c r="G22" s="105">
        <v>5580501</v>
      </c>
    </row>
    <row r="23" customHeight="1" spans="1:7">
      <c r="A23" s="189" t="s">
        <v>131</v>
      </c>
      <c r="B23" s="189" t="s">
        <v>132</v>
      </c>
      <c r="C23" s="105">
        <v>311262</v>
      </c>
      <c r="D23" s="105">
        <v>311262</v>
      </c>
      <c r="E23" s="105">
        <v>283665</v>
      </c>
      <c r="F23" s="105">
        <v>27597</v>
      </c>
      <c r="G23" s="105"/>
    </row>
    <row r="24" customHeight="1" spans="1:7">
      <c r="A24" s="189" t="s">
        <v>133</v>
      </c>
      <c r="B24" s="189" t="s">
        <v>134</v>
      </c>
      <c r="C24" s="105">
        <v>5580501</v>
      </c>
      <c r="D24" s="105"/>
      <c r="E24" s="105"/>
      <c r="F24" s="105"/>
      <c r="G24" s="105">
        <v>5580501</v>
      </c>
    </row>
    <row r="25" customHeight="1" spans="1:7">
      <c r="A25" s="142" t="s">
        <v>135</v>
      </c>
      <c r="B25" s="142" t="s">
        <v>136</v>
      </c>
      <c r="C25" s="105">
        <v>646219.19</v>
      </c>
      <c r="D25" s="105">
        <v>646219.19</v>
      </c>
      <c r="E25" s="105">
        <v>646219.19</v>
      </c>
      <c r="F25" s="105"/>
      <c r="G25" s="105"/>
    </row>
    <row r="26" customHeight="1" spans="1:7">
      <c r="A26" s="189" t="s">
        <v>137</v>
      </c>
      <c r="B26" s="189" t="s">
        <v>138</v>
      </c>
      <c r="C26" s="105">
        <v>263493.44</v>
      </c>
      <c r="D26" s="105">
        <v>263493.44</v>
      </c>
      <c r="E26" s="105">
        <v>263493.44</v>
      </c>
      <c r="F26" s="105"/>
      <c r="G26" s="105"/>
    </row>
    <row r="27" customHeight="1" spans="1:7">
      <c r="A27" s="189" t="s">
        <v>139</v>
      </c>
      <c r="B27" s="189" t="s">
        <v>140</v>
      </c>
      <c r="C27" s="105">
        <v>20134.34</v>
      </c>
      <c r="D27" s="105">
        <v>20134.34</v>
      </c>
      <c r="E27" s="105">
        <v>20134.34</v>
      </c>
      <c r="F27" s="105"/>
      <c r="G27" s="105"/>
    </row>
    <row r="28" customHeight="1" spans="1:7">
      <c r="A28" s="189" t="s">
        <v>141</v>
      </c>
      <c r="B28" s="189" t="s">
        <v>142</v>
      </c>
      <c r="C28" s="105">
        <v>318341.41</v>
      </c>
      <c r="D28" s="105">
        <v>318341.41</v>
      </c>
      <c r="E28" s="105">
        <v>318341.41</v>
      </c>
      <c r="F28" s="105"/>
      <c r="G28" s="105"/>
    </row>
    <row r="29" customHeight="1" spans="1:7">
      <c r="A29" s="189" t="s">
        <v>143</v>
      </c>
      <c r="B29" s="189" t="s">
        <v>144</v>
      </c>
      <c r="C29" s="105">
        <v>44250</v>
      </c>
      <c r="D29" s="105">
        <v>44250</v>
      </c>
      <c r="E29" s="105">
        <v>44250</v>
      </c>
      <c r="F29" s="105"/>
      <c r="G29" s="105"/>
    </row>
    <row r="30" customHeight="1" spans="1:7">
      <c r="A30" s="34" t="s">
        <v>145</v>
      </c>
      <c r="B30" s="34" t="s">
        <v>146</v>
      </c>
      <c r="C30" s="105">
        <v>512367</v>
      </c>
      <c r="D30" s="105">
        <v>512367</v>
      </c>
      <c r="E30" s="105">
        <v>512367</v>
      </c>
      <c r="F30" s="105"/>
      <c r="G30" s="105"/>
    </row>
    <row r="31" customHeight="1" spans="1:7">
      <c r="A31" s="142" t="s">
        <v>147</v>
      </c>
      <c r="B31" s="142" t="s">
        <v>148</v>
      </c>
      <c r="C31" s="105">
        <v>512367</v>
      </c>
      <c r="D31" s="105">
        <v>512367</v>
      </c>
      <c r="E31" s="105">
        <v>512367</v>
      </c>
      <c r="F31" s="105"/>
      <c r="G31" s="105"/>
    </row>
    <row r="32" customHeight="1" spans="1:7">
      <c r="A32" s="189" t="s">
        <v>149</v>
      </c>
      <c r="B32" s="189" t="s">
        <v>150</v>
      </c>
      <c r="C32" s="105">
        <v>512367</v>
      </c>
      <c r="D32" s="105">
        <v>512367</v>
      </c>
      <c r="E32" s="105">
        <v>512367</v>
      </c>
      <c r="F32" s="105"/>
      <c r="G32" s="105"/>
    </row>
    <row r="33" customHeight="1" spans="1:7">
      <c r="A33" s="84" t="s">
        <v>191</v>
      </c>
      <c r="B33" s="190"/>
      <c r="C33" s="105">
        <v>26809126.93</v>
      </c>
      <c r="D33" s="105">
        <v>7916555.93</v>
      </c>
      <c r="E33" s="105">
        <v>7326360.93</v>
      </c>
      <c r="F33" s="105">
        <v>590195</v>
      </c>
      <c r="G33" s="105">
        <v>18892571</v>
      </c>
    </row>
  </sheetData>
  <mergeCells count="7">
    <mergeCell ref="A2:G2"/>
    <mergeCell ref="A3:B3"/>
    <mergeCell ref="A4:B4"/>
    <mergeCell ref="D4:F4"/>
    <mergeCell ref="A33:B3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2" sqref="C12"/>
    </sheetView>
  </sheetViews>
  <sheetFormatPr defaultColWidth="10.4259259259259" defaultRowHeight="14.25" customHeight="1" outlineLevelRow="6" outlineLevelCol="5"/>
  <cols>
    <col min="1" max="6" width="28.1388888888889" customWidth="1"/>
  </cols>
  <sheetData>
    <row r="1" customHeight="1" spans="1:6">
      <c r="A1" s="48"/>
      <c r="B1" s="48"/>
      <c r="C1" s="48"/>
      <c r="D1" s="48"/>
      <c r="E1" s="47"/>
      <c r="F1" s="181" t="s">
        <v>192</v>
      </c>
    </row>
    <row r="2" ht="41.25" customHeight="1" spans="1:6">
      <c r="A2" s="182" t="s">
        <v>193</v>
      </c>
      <c r="B2" s="48"/>
      <c r="C2" s="48"/>
      <c r="D2" s="48"/>
      <c r="E2" s="47"/>
      <c r="F2" s="48"/>
    </row>
    <row r="3" ht="33" customHeight="1" spans="1:6">
      <c r="A3" s="115" t="s">
        <v>2</v>
      </c>
      <c r="B3" s="183"/>
      <c r="D3" s="48"/>
      <c r="E3" s="47"/>
      <c r="F3" s="51" t="s">
        <v>3</v>
      </c>
    </row>
    <row r="4" ht="38" customHeight="1" spans="1:6">
      <c r="A4" s="52" t="s">
        <v>194</v>
      </c>
      <c r="B4" s="52" t="s">
        <v>195</v>
      </c>
      <c r="C4" s="53" t="s">
        <v>196</v>
      </c>
      <c r="D4" s="52"/>
      <c r="E4" s="54"/>
      <c r="F4" s="52" t="s">
        <v>197</v>
      </c>
    </row>
    <row r="5" ht="46" customHeight="1" spans="1:6">
      <c r="A5" s="184"/>
      <c r="B5" s="56"/>
      <c r="C5" s="54" t="s">
        <v>59</v>
      </c>
      <c r="D5" s="54" t="s">
        <v>198</v>
      </c>
      <c r="E5" s="54" t="s">
        <v>199</v>
      </c>
      <c r="F5" s="55"/>
    </row>
    <row r="6" ht="26" customHeight="1" spans="1:6">
      <c r="A6" s="24" t="s">
        <v>85</v>
      </c>
      <c r="B6" s="24" t="s">
        <v>86</v>
      </c>
      <c r="C6" s="24" t="s">
        <v>87</v>
      </c>
      <c r="D6" s="24" t="s">
        <v>88</v>
      </c>
      <c r="E6" s="24" t="s">
        <v>89</v>
      </c>
      <c r="F6" s="24" t="s">
        <v>90</v>
      </c>
    </row>
    <row r="7" ht="27" customHeight="1" spans="1:6">
      <c r="A7" s="185">
        <v>24000</v>
      </c>
      <c r="B7" s="185"/>
      <c r="C7" s="185">
        <v>24000</v>
      </c>
      <c r="D7" s="185"/>
      <c r="E7" s="185">
        <v>24000</v>
      </c>
      <c r="F7" s="185"/>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7"/>
  <sheetViews>
    <sheetView showZeros="0" topLeftCell="G3" workbookViewId="0">
      <selection activeCell="M3" sqref="M$1:Q$1048576"/>
    </sheetView>
  </sheetViews>
  <sheetFormatPr defaultColWidth="9.13888888888889" defaultRowHeight="14.25" customHeight="1"/>
  <cols>
    <col min="1" max="1" width="22" customWidth="1"/>
    <col min="2" max="2" width="22.5555555555556" customWidth="1"/>
    <col min="3" max="3" width="26.2222222222222" customWidth="1"/>
    <col min="4" max="4" width="10.1388888888889" customWidth="1"/>
    <col min="5" max="5" width="30.2222222222222" customWidth="1"/>
    <col min="6" max="6" width="10.287037037037" customWidth="1"/>
    <col min="7" max="7" width="27.8888888888889" customWidth="1"/>
    <col min="8" max="12" width="18.712962962963" customWidth="1"/>
    <col min="13" max="17" width="16.1111111111111" customWidth="1"/>
    <col min="18" max="23" width="15.5555555555556" customWidth="1"/>
  </cols>
  <sheetData>
    <row r="1" ht="13.5" customHeight="1" spans="2:23">
      <c r="B1" s="150"/>
      <c r="D1" s="151"/>
      <c r="E1" s="151"/>
      <c r="F1" s="151"/>
      <c r="G1" s="151"/>
      <c r="H1" s="90"/>
      <c r="I1" s="90"/>
      <c r="J1" s="90"/>
      <c r="K1" s="90"/>
      <c r="L1" s="90"/>
      <c r="M1" s="90"/>
      <c r="Q1" s="90"/>
      <c r="U1" s="150"/>
      <c r="W1" s="3" t="s">
        <v>200</v>
      </c>
    </row>
    <row r="2" ht="45.75" customHeight="1" spans="1:23">
      <c r="A2" s="72" t="s">
        <v>201</v>
      </c>
      <c r="B2" s="72"/>
      <c r="C2" s="72"/>
      <c r="D2" s="72"/>
      <c r="E2" s="72"/>
      <c r="F2" s="72"/>
      <c r="G2" s="72"/>
      <c r="H2" s="72"/>
      <c r="I2" s="72"/>
      <c r="J2" s="72"/>
      <c r="K2" s="72"/>
      <c r="L2" s="72"/>
      <c r="M2" s="72"/>
      <c r="N2" s="4"/>
      <c r="O2" s="4"/>
      <c r="P2" s="4"/>
      <c r="Q2" s="72"/>
      <c r="R2" s="72"/>
      <c r="S2" s="72"/>
      <c r="T2" s="72"/>
      <c r="U2" s="72"/>
      <c r="V2" s="72"/>
      <c r="W2" s="72"/>
    </row>
    <row r="3" ht="18.75" customHeight="1" spans="1:23">
      <c r="A3" s="5" t="s">
        <v>2</v>
      </c>
      <c r="B3" s="152"/>
      <c r="C3" s="152"/>
      <c r="D3" s="152"/>
      <c r="E3" s="152"/>
      <c r="F3" s="152"/>
      <c r="G3" s="152"/>
      <c r="H3" s="94"/>
      <c r="I3" s="94"/>
      <c r="J3" s="94"/>
      <c r="K3" s="94"/>
      <c r="L3" s="94"/>
      <c r="M3" s="94"/>
      <c r="N3" s="8"/>
      <c r="O3" s="8"/>
      <c r="P3" s="8"/>
      <c r="Q3" s="94"/>
      <c r="U3" s="150"/>
      <c r="W3" s="3" t="s">
        <v>3</v>
      </c>
    </row>
    <row r="4" ht="18" customHeight="1" spans="1:23">
      <c r="A4" s="10" t="s">
        <v>202</v>
      </c>
      <c r="B4" s="10" t="s">
        <v>203</v>
      </c>
      <c r="C4" s="10" t="s">
        <v>204</v>
      </c>
      <c r="D4" s="10" t="s">
        <v>205</v>
      </c>
      <c r="E4" s="10" t="s">
        <v>206</v>
      </c>
      <c r="F4" s="10" t="s">
        <v>207</v>
      </c>
      <c r="G4" s="10" t="s">
        <v>208</v>
      </c>
      <c r="H4" s="153" t="s">
        <v>209</v>
      </c>
      <c r="I4" s="87" t="s">
        <v>209</v>
      </c>
      <c r="J4" s="87"/>
      <c r="K4" s="87"/>
      <c r="L4" s="87"/>
      <c r="M4" s="87"/>
      <c r="N4" s="13"/>
      <c r="O4" s="13"/>
      <c r="P4" s="13"/>
      <c r="Q4" s="97" t="s">
        <v>63</v>
      </c>
      <c r="R4" s="87" t="s">
        <v>64</v>
      </c>
      <c r="S4" s="87"/>
      <c r="T4" s="87"/>
      <c r="U4" s="87"/>
      <c r="V4" s="87"/>
      <c r="W4" s="88"/>
    </row>
    <row r="5" ht="18" customHeight="1" spans="1:23">
      <c r="A5" s="15"/>
      <c r="B5" s="134"/>
      <c r="C5" s="15"/>
      <c r="D5" s="15"/>
      <c r="E5" s="15"/>
      <c r="F5" s="15"/>
      <c r="G5" s="15"/>
      <c r="H5" s="132" t="s">
        <v>210</v>
      </c>
      <c r="I5" s="153" t="s">
        <v>60</v>
      </c>
      <c r="J5" s="87"/>
      <c r="K5" s="87"/>
      <c r="L5" s="87"/>
      <c r="M5" s="88"/>
      <c r="N5" s="12" t="s">
        <v>211</v>
      </c>
      <c r="O5" s="13"/>
      <c r="P5" s="14"/>
      <c r="Q5" s="10" t="s">
        <v>63</v>
      </c>
      <c r="R5" s="153" t="s">
        <v>64</v>
      </c>
      <c r="S5" s="97" t="s">
        <v>66</v>
      </c>
      <c r="T5" s="87" t="s">
        <v>64</v>
      </c>
      <c r="U5" s="97" t="s">
        <v>68</v>
      </c>
      <c r="V5" s="97" t="s">
        <v>69</v>
      </c>
      <c r="W5" s="180" t="s">
        <v>70</v>
      </c>
    </row>
    <row r="6" ht="19.5" customHeight="1" spans="1:23">
      <c r="A6" s="33"/>
      <c r="B6" s="33"/>
      <c r="C6" s="33"/>
      <c r="D6" s="33"/>
      <c r="E6" s="33"/>
      <c r="F6" s="33"/>
      <c r="G6" s="33"/>
      <c r="H6" s="33"/>
      <c r="I6" s="166" t="s">
        <v>212</v>
      </c>
      <c r="J6" s="10" t="s">
        <v>213</v>
      </c>
      <c r="K6" s="10" t="s">
        <v>214</v>
      </c>
      <c r="L6" s="10" t="s">
        <v>215</v>
      </c>
      <c r="M6" s="10" t="s">
        <v>216</v>
      </c>
      <c r="N6" s="10" t="s">
        <v>60</v>
      </c>
      <c r="O6" s="10" t="s">
        <v>61</v>
      </c>
      <c r="P6" s="10" t="s">
        <v>62</v>
      </c>
      <c r="Q6" s="33"/>
      <c r="R6" s="10" t="s">
        <v>59</v>
      </c>
      <c r="S6" s="10" t="s">
        <v>66</v>
      </c>
      <c r="T6" s="10" t="s">
        <v>217</v>
      </c>
      <c r="U6" s="10" t="s">
        <v>68</v>
      </c>
      <c r="V6" s="10" t="s">
        <v>69</v>
      </c>
      <c r="W6" s="10" t="s">
        <v>70</v>
      </c>
    </row>
    <row r="7" ht="37.5" customHeight="1" spans="1:23">
      <c r="A7" s="154"/>
      <c r="B7" s="154"/>
      <c r="C7" s="154"/>
      <c r="D7" s="154"/>
      <c r="E7" s="154"/>
      <c r="F7" s="154"/>
      <c r="G7" s="154"/>
      <c r="H7" s="154"/>
      <c r="I7" s="167" t="s">
        <v>59</v>
      </c>
      <c r="J7" s="18" t="s">
        <v>218</v>
      </c>
      <c r="K7" s="18" t="s">
        <v>214</v>
      </c>
      <c r="L7" s="18" t="s">
        <v>215</v>
      </c>
      <c r="M7" s="18" t="s">
        <v>216</v>
      </c>
      <c r="N7" s="18" t="s">
        <v>214</v>
      </c>
      <c r="O7" s="18" t="s">
        <v>215</v>
      </c>
      <c r="P7" s="18" t="s">
        <v>216</v>
      </c>
      <c r="Q7" s="18" t="s">
        <v>63</v>
      </c>
      <c r="R7" s="18" t="s">
        <v>59</v>
      </c>
      <c r="S7" s="18" t="s">
        <v>66</v>
      </c>
      <c r="T7" s="18" t="s">
        <v>217</v>
      </c>
      <c r="U7" s="18" t="s">
        <v>68</v>
      </c>
      <c r="V7" s="18" t="s">
        <v>69</v>
      </c>
      <c r="W7" s="18" t="s">
        <v>70</v>
      </c>
    </row>
    <row r="8" customHeight="1" spans="1:23">
      <c r="A8" s="41">
        <v>1</v>
      </c>
      <c r="B8" s="41">
        <v>2</v>
      </c>
      <c r="C8" s="41">
        <v>3</v>
      </c>
      <c r="D8" s="41">
        <v>4</v>
      </c>
      <c r="E8" s="41">
        <v>5</v>
      </c>
      <c r="F8" s="41">
        <v>6</v>
      </c>
      <c r="G8" s="41">
        <v>7</v>
      </c>
      <c r="H8" s="41">
        <v>8</v>
      </c>
      <c r="I8" s="41">
        <v>9</v>
      </c>
      <c r="J8" s="41">
        <v>10</v>
      </c>
      <c r="K8" s="41">
        <v>11</v>
      </c>
      <c r="L8" s="41">
        <v>12</v>
      </c>
      <c r="M8" s="41">
        <v>13</v>
      </c>
      <c r="N8" s="41">
        <v>14</v>
      </c>
      <c r="O8" s="41">
        <v>15</v>
      </c>
      <c r="P8" s="41">
        <v>16</v>
      </c>
      <c r="Q8" s="41">
        <v>17</v>
      </c>
      <c r="R8" s="41">
        <v>18</v>
      </c>
      <c r="S8" s="41">
        <v>19</v>
      </c>
      <c r="T8" s="41">
        <v>20</v>
      </c>
      <c r="U8" s="41">
        <v>21</v>
      </c>
      <c r="V8" s="41">
        <v>22</v>
      </c>
      <c r="W8" s="41">
        <v>23</v>
      </c>
    </row>
    <row r="9" ht="20.25" customHeight="1" spans="1:23">
      <c r="A9" s="67" t="s">
        <v>72</v>
      </c>
      <c r="B9" s="67" t="s">
        <v>219</v>
      </c>
      <c r="C9" s="67" t="s">
        <v>220</v>
      </c>
      <c r="D9" s="67" t="s">
        <v>115</v>
      </c>
      <c r="E9" s="67" t="s">
        <v>116</v>
      </c>
      <c r="F9" s="67" t="s">
        <v>221</v>
      </c>
      <c r="G9" s="155" t="s">
        <v>222</v>
      </c>
      <c r="H9" s="156">
        <v>1347360</v>
      </c>
      <c r="I9" s="156">
        <v>1347360</v>
      </c>
      <c r="J9" s="156"/>
      <c r="K9" s="156"/>
      <c r="L9" s="168">
        <v>1347360</v>
      </c>
      <c r="M9" s="169"/>
      <c r="N9" s="106"/>
      <c r="O9" s="106"/>
      <c r="P9" s="106"/>
      <c r="Q9" s="106"/>
      <c r="R9" s="106"/>
      <c r="S9" s="106"/>
      <c r="T9" s="106"/>
      <c r="U9" s="106"/>
      <c r="V9" s="106"/>
      <c r="W9" s="106"/>
    </row>
    <row r="10" ht="20.25" customHeight="1" spans="1:23">
      <c r="A10" s="67" t="s">
        <v>72</v>
      </c>
      <c r="B10" s="67" t="s">
        <v>219</v>
      </c>
      <c r="C10" s="67" t="s">
        <v>220</v>
      </c>
      <c r="D10" s="67" t="s">
        <v>115</v>
      </c>
      <c r="E10" s="67" t="s">
        <v>116</v>
      </c>
      <c r="F10" s="67" t="s">
        <v>223</v>
      </c>
      <c r="G10" s="155" t="s">
        <v>224</v>
      </c>
      <c r="H10" s="157">
        <v>1750620</v>
      </c>
      <c r="I10" s="157">
        <v>1750620</v>
      </c>
      <c r="J10" s="170"/>
      <c r="K10" s="170"/>
      <c r="L10" s="171">
        <v>1750620</v>
      </c>
      <c r="M10" s="172"/>
      <c r="N10" s="106"/>
      <c r="O10" s="106"/>
      <c r="P10" s="106"/>
      <c r="Q10" s="106"/>
      <c r="R10" s="106"/>
      <c r="S10" s="106"/>
      <c r="T10" s="106"/>
      <c r="U10" s="106"/>
      <c r="V10" s="106"/>
      <c r="W10" s="106"/>
    </row>
    <row r="11" ht="17.25" customHeight="1" spans="1:23">
      <c r="A11" s="67" t="s">
        <v>72</v>
      </c>
      <c r="B11" s="67" t="s">
        <v>219</v>
      </c>
      <c r="C11" s="67" t="s">
        <v>220</v>
      </c>
      <c r="D11" s="67" t="s">
        <v>115</v>
      </c>
      <c r="E11" s="67" t="s">
        <v>116</v>
      </c>
      <c r="F11" s="67" t="s">
        <v>225</v>
      </c>
      <c r="G11" s="155" t="s">
        <v>226</v>
      </c>
      <c r="H11" s="157">
        <v>4129</v>
      </c>
      <c r="I11" s="157">
        <v>4129</v>
      </c>
      <c r="J11" s="170"/>
      <c r="K11" s="170"/>
      <c r="L11" s="171">
        <v>4129</v>
      </c>
      <c r="M11" s="172"/>
      <c r="N11" s="106"/>
      <c r="O11" s="106"/>
      <c r="P11" s="106"/>
      <c r="Q11" s="106"/>
      <c r="R11" s="106"/>
      <c r="S11" s="106"/>
      <c r="T11" s="106"/>
      <c r="U11" s="106"/>
      <c r="V11" s="106"/>
      <c r="W11" s="106"/>
    </row>
    <row r="12" customHeight="1" spans="1:23">
      <c r="A12" s="67" t="s">
        <v>72</v>
      </c>
      <c r="B12" s="67" t="s">
        <v>219</v>
      </c>
      <c r="C12" s="67" t="s">
        <v>220</v>
      </c>
      <c r="D12" s="67" t="s">
        <v>115</v>
      </c>
      <c r="E12" s="67" t="s">
        <v>116</v>
      </c>
      <c r="F12" s="67" t="s">
        <v>225</v>
      </c>
      <c r="G12" s="155" t="s">
        <v>226</v>
      </c>
      <c r="H12" s="157">
        <v>112280</v>
      </c>
      <c r="I12" s="157">
        <v>112280</v>
      </c>
      <c r="J12" s="170"/>
      <c r="K12" s="170"/>
      <c r="L12" s="171">
        <v>112280</v>
      </c>
      <c r="M12" s="172"/>
      <c r="N12" s="106"/>
      <c r="O12" s="106"/>
      <c r="P12" s="106"/>
      <c r="Q12" s="106"/>
      <c r="R12" s="106"/>
      <c r="S12" s="106"/>
      <c r="T12" s="106"/>
      <c r="U12" s="106"/>
      <c r="V12" s="106"/>
      <c r="W12" s="106"/>
    </row>
    <row r="13" customHeight="1" spans="1:23">
      <c r="A13" s="67" t="s">
        <v>72</v>
      </c>
      <c r="B13" s="67" t="s">
        <v>227</v>
      </c>
      <c r="C13" s="67" t="s">
        <v>228</v>
      </c>
      <c r="D13" s="67" t="s">
        <v>106</v>
      </c>
      <c r="E13" s="67" t="s">
        <v>107</v>
      </c>
      <c r="F13" s="67" t="s">
        <v>229</v>
      </c>
      <c r="G13" s="155" t="s">
        <v>230</v>
      </c>
      <c r="H13" s="157">
        <v>579044</v>
      </c>
      <c r="I13" s="157">
        <v>579044</v>
      </c>
      <c r="J13" s="170"/>
      <c r="K13" s="170"/>
      <c r="L13" s="171">
        <v>579044</v>
      </c>
      <c r="M13" s="172"/>
      <c r="N13" s="106"/>
      <c r="O13" s="106"/>
      <c r="P13" s="106"/>
      <c r="Q13" s="106"/>
      <c r="R13" s="106"/>
      <c r="S13" s="106"/>
      <c r="T13" s="106"/>
      <c r="U13" s="106"/>
      <c r="V13" s="106"/>
      <c r="W13" s="106"/>
    </row>
    <row r="14" customHeight="1" spans="1:23">
      <c r="A14" s="67" t="s">
        <v>72</v>
      </c>
      <c r="B14" s="67" t="s">
        <v>227</v>
      </c>
      <c r="C14" s="67" t="s">
        <v>228</v>
      </c>
      <c r="D14" s="67" t="s">
        <v>137</v>
      </c>
      <c r="E14" s="67" t="s">
        <v>138</v>
      </c>
      <c r="F14" s="67" t="s">
        <v>231</v>
      </c>
      <c r="G14" s="155" t="s">
        <v>232</v>
      </c>
      <c r="H14" s="157">
        <v>263493.44</v>
      </c>
      <c r="I14" s="157">
        <v>263493.44</v>
      </c>
      <c r="J14" s="170"/>
      <c r="K14" s="170"/>
      <c r="L14" s="171">
        <v>263493.44</v>
      </c>
      <c r="M14" s="172"/>
      <c r="N14" s="106"/>
      <c r="O14" s="106"/>
      <c r="P14" s="106"/>
      <c r="Q14" s="106"/>
      <c r="R14" s="106"/>
      <c r="S14" s="106"/>
      <c r="T14" s="106"/>
      <c r="U14" s="106"/>
      <c r="V14" s="106"/>
      <c r="W14" s="106"/>
    </row>
    <row r="15" customHeight="1" spans="1:23">
      <c r="A15" s="67" t="s">
        <v>72</v>
      </c>
      <c r="B15" s="67" t="s">
        <v>227</v>
      </c>
      <c r="C15" s="67" t="s">
        <v>228</v>
      </c>
      <c r="D15" s="67" t="s">
        <v>139</v>
      </c>
      <c r="E15" s="67" t="s">
        <v>140</v>
      </c>
      <c r="F15" s="67" t="s">
        <v>231</v>
      </c>
      <c r="G15" s="155" t="s">
        <v>232</v>
      </c>
      <c r="H15" s="157">
        <v>20134.34</v>
      </c>
      <c r="I15" s="157">
        <v>20134.34</v>
      </c>
      <c r="J15" s="170"/>
      <c r="K15" s="170"/>
      <c r="L15" s="171">
        <v>20134.34</v>
      </c>
      <c r="M15" s="172"/>
      <c r="N15" s="106"/>
      <c r="O15" s="106"/>
      <c r="P15" s="106"/>
      <c r="Q15" s="106"/>
      <c r="R15" s="106"/>
      <c r="S15" s="106"/>
      <c r="T15" s="106"/>
      <c r="U15" s="106"/>
      <c r="V15" s="106"/>
      <c r="W15" s="106"/>
    </row>
    <row r="16" customHeight="1" spans="1:23">
      <c r="A16" s="67" t="s">
        <v>72</v>
      </c>
      <c r="B16" s="67" t="s">
        <v>227</v>
      </c>
      <c r="C16" s="67" t="s">
        <v>228</v>
      </c>
      <c r="D16" s="67" t="s">
        <v>141</v>
      </c>
      <c r="E16" s="67" t="s">
        <v>142</v>
      </c>
      <c r="F16" s="67" t="s">
        <v>233</v>
      </c>
      <c r="G16" s="155" t="s">
        <v>234</v>
      </c>
      <c r="H16" s="157">
        <v>305598.16</v>
      </c>
      <c r="I16" s="157">
        <v>305598.16</v>
      </c>
      <c r="J16" s="170"/>
      <c r="K16" s="170"/>
      <c r="L16" s="171">
        <v>305598.16</v>
      </c>
      <c r="M16" s="172"/>
      <c r="N16" s="106"/>
      <c r="O16" s="106"/>
      <c r="P16" s="106"/>
      <c r="Q16" s="106"/>
      <c r="R16" s="106"/>
      <c r="S16" s="106"/>
      <c r="T16" s="106"/>
      <c r="U16" s="106"/>
      <c r="V16" s="106"/>
      <c r="W16" s="106"/>
    </row>
    <row r="17" customHeight="1" spans="1:23">
      <c r="A17" s="67" t="s">
        <v>72</v>
      </c>
      <c r="B17" s="67" t="s">
        <v>227</v>
      </c>
      <c r="C17" s="67" t="s">
        <v>228</v>
      </c>
      <c r="D17" s="67" t="s">
        <v>141</v>
      </c>
      <c r="E17" s="67" t="s">
        <v>142</v>
      </c>
      <c r="F17" s="67" t="s">
        <v>233</v>
      </c>
      <c r="G17" s="155" t="s">
        <v>234</v>
      </c>
      <c r="H17" s="157">
        <v>12743.25</v>
      </c>
      <c r="I17" s="157">
        <v>12743.25</v>
      </c>
      <c r="J17" s="170"/>
      <c r="K17" s="170"/>
      <c r="L17" s="171">
        <v>12743.25</v>
      </c>
      <c r="M17" s="172"/>
      <c r="N17" s="106"/>
      <c r="O17" s="106"/>
      <c r="P17" s="106"/>
      <c r="Q17" s="106"/>
      <c r="R17" s="106"/>
      <c r="S17" s="106"/>
      <c r="T17" s="106"/>
      <c r="U17" s="106"/>
      <c r="V17" s="106"/>
      <c r="W17" s="106"/>
    </row>
    <row r="18" customHeight="1" spans="1:23">
      <c r="A18" s="67" t="s">
        <v>72</v>
      </c>
      <c r="B18" s="67" t="s">
        <v>227</v>
      </c>
      <c r="C18" s="67" t="s">
        <v>228</v>
      </c>
      <c r="D18" s="67" t="s">
        <v>110</v>
      </c>
      <c r="E18" s="67" t="s">
        <v>109</v>
      </c>
      <c r="F18" s="67" t="s">
        <v>235</v>
      </c>
      <c r="G18" s="155" t="s">
        <v>236</v>
      </c>
      <c r="H18" s="157">
        <v>4442.74</v>
      </c>
      <c r="I18" s="157">
        <v>4442.74</v>
      </c>
      <c r="J18" s="170"/>
      <c r="K18" s="170"/>
      <c r="L18" s="171">
        <v>4442.74</v>
      </c>
      <c r="M18" s="172"/>
      <c r="N18" s="106"/>
      <c r="O18" s="106"/>
      <c r="P18" s="106"/>
      <c r="Q18" s="106"/>
      <c r="R18" s="106"/>
      <c r="S18" s="106"/>
      <c r="T18" s="106"/>
      <c r="U18" s="106"/>
      <c r="V18" s="106"/>
      <c r="W18" s="106"/>
    </row>
    <row r="19" customHeight="1" spans="1:23">
      <c r="A19" s="67" t="s">
        <v>72</v>
      </c>
      <c r="B19" s="67" t="s">
        <v>227</v>
      </c>
      <c r="C19" s="67" t="s">
        <v>228</v>
      </c>
      <c r="D19" s="67" t="s">
        <v>143</v>
      </c>
      <c r="E19" s="67" t="s">
        <v>144</v>
      </c>
      <c r="F19" s="67" t="s">
        <v>235</v>
      </c>
      <c r="G19" s="155" t="s">
        <v>236</v>
      </c>
      <c r="H19" s="157">
        <v>1710</v>
      </c>
      <c r="I19" s="157">
        <v>1710</v>
      </c>
      <c r="J19" s="170"/>
      <c r="K19" s="170"/>
      <c r="L19" s="171">
        <v>1710</v>
      </c>
      <c r="M19" s="172"/>
      <c r="N19" s="106"/>
      <c r="O19" s="106"/>
      <c r="P19" s="106"/>
      <c r="Q19" s="106"/>
      <c r="R19" s="106"/>
      <c r="S19" s="106"/>
      <c r="T19" s="106"/>
      <c r="U19" s="106"/>
      <c r="V19" s="106"/>
      <c r="W19" s="106"/>
    </row>
    <row r="20" customHeight="1" spans="1:23">
      <c r="A20" s="67" t="s">
        <v>72</v>
      </c>
      <c r="B20" s="67" t="s">
        <v>227</v>
      </c>
      <c r="C20" s="67" t="s">
        <v>228</v>
      </c>
      <c r="D20" s="67" t="s">
        <v>143</v>
      </c>
      <c r="E20" s="67" t="s">
        <v>144</v>
      </c>
      <c r="F20" s="67" t="s">
        <v>235</v>
      </c>
      <c r="G20" s="155" t="s">
        <v>236</v>
      </c>
      <c r="H20" s="157">
        <v>35340</v>
      </c>
      <c r="I20" s="157">
        <v>35340</v>
      </c>
      <c r="J20" s="170"/>
      <c r="K20" s="170"/>
      <c r="L20" s="171">
        <v>35340</v>
      </c>
      <c r="M20" s="172"/>
      <c r="N20" s="106"/>
      <c r="O20" s="106"/>
      <c r="P20" s="106"/>
      <c r="Q20" s="106"/>
      <c r="R20" s="106"/>
      <c r="S20" s="106"/>
      <c r="T20" s="106"/>
      <c r="U20" s="106"/>
      <c r="V20" s="106"/>
      <c r="W20" s="106"/>
    </row>
    <row r="21" customHeight="1" spans="1:23">
      <c r="A21" s="67" t="s">
        <v>72</v>
      </c>
      <c r="B21" s="67" t="s">
        <v>227</v>
      </c>
      <c r="C21" s="67" t="s">
        <v>228</v>
      </c>
      <c r="D21" s="67" t="s">
        <v>143</v>
      </c>
      <c r="E21" s="67" t="s">
        <v>144</v>
      </c>
      <c r="F21" s="67" t="s">
        <v>235</v>
      </c>
      <c r="G21" s="155" t="s">
        <v>236</v>
      </c>
      <c r="H21" s="157">
        <v>7200</v>
      </c>
      <c r="I21" s="157">
        <v>7200</v>
      </c>
      <c r="J21" s="170"/>
      <c r="K21" s="170"/>
      <c r="L21" s="171">
        <v>7200</v>
      </c>
      <c r="M21" s="172"/>
      <c r="N21" s="106"/>
      <c r="O21" s="106"/>
      <c r="P21" s="106"/>
      <c r="Q21" s="106"/>
      <c r="R21" s="106"/>
      <c r="S21" s="106"/>
      <c r="T21" s="106"/>
      <c r="U21" s="106"/>
      <c r="V21" s="106"/>
      <c r="W21" s="106"/>
    </row>
    <row r="22" customHeight="1" spans="1:23">
      <c r="A22" s="67" t="s">
        <v>72</v>
      </c>
      <c r="B22" s="67" t="s">
        <v>237</v>
      </c>
      <c r="C22" s="67" t="s">
        <v>150</v>
      </c>
      <c r="D22" s="67" t="s">
        <v>149</v>
      </c>
      <c r="E22" s="67" t="s">
        <v>150</v>
      </c>
      <c r="F22" s="67" t="s">
        <v>238</v>
      </c>
      <c r="G22" s="155" t="s">
        <v>150</v>
      </c>
      <c r="H22" s="157">
        <v>42679.8</v>
      </c>
      <c r="I22" s="157">
        <v>42679.8</v>
      </c>
      <c r="J22" s="170"/>
      <c r="K22" s="170"/>
      <c r="L22" s="171">
        <v>42679.8</v>
      </c>
      <c r="M22" s="172"/>
      <c r="N22" s="106"/>
      <c r="O22" s="106"/>
      <c r="P22" s="106"/>
      <c r="Q22" s="106"/>
      <c r="R22" s="106"/>
      <c r="S22" s="106"/>
      <c r="T22" s="106"/>
      <c r="U22" s="106"/>
      <c r="V22" s="106"/>
      <c r="W22" s="106"/>
    </row>
    <row r="23" customHeight="1" spans="1:23">
      <c r="A23" s="67" t="s">
        <v>72</v>
      </c>
      <c r="B23" s="67" t="s">
        <v>237</v>
      </c>
      <c r="C23" s="67" t="s">
        <v>150</v>
      </c>
      <c r="D23" s="67" t="s">
        <v>149</v>
      </c>
      <c r="E23" s="67" t="s">
        <v>150</v>
      </c>
      <c r="F23" s="67" t="s">
        <v>238</v>
      </c>
      <c r="G23" s="155" t="s">
        <v>150</v>
      </c>
      <c r="H23" s="157">
        <v>469687.2</v>
      </c>
      <c r="I23" s="157">
        <v>469687.2</v>
      </c>
      <c r="J23" s="170"/>
      <c r="K23" s="170"/>
      <c r="L23" s="171">
        <v>469687.2</v>
      </c>
      <c r="M23" s="172"/>
      <c r="N23" s="106"/>
      <c r="O23" s="106"/>
      <c r="P23" s="106"/>
      <c r="Q23" s="106"/>
      <c r="R23" s="106"/>
      <c r="S23" s="106"/>
      <c r="T23" s="106"/>
      <c r="U23" s="106"/>
      <c r="V23" s="106"/>
      <c r="W23" s="106"/>
    </row>
    <row r="24" customHeight="1" spans="1:23">
      <c r="A24" s="67" t="s">
        <v>72</v>
      </c>
      <c r="B24" s="67" t="s">
        <v>239</v>
      </c>
      <c r="C24" s="67" t="s">
        <v>240</v>
      </c>
      <c r="D24" s="67" t="s">
        <v>115</v>
      </c>
      <c r="E24" s="67" t="s">
        <v>116</v>
      </c>
      <c r="F24" s="67" t="s">
        <v>241</v>
      </c>
      <c r="G24" s="155" t="s">
        <v>242</v>
      </c>
      <c r="H24" s="157">
        <v>24000</v>
      </c>
      <c r="I24" s="157">
        <v>24000</v>
      </c>
      <c r="J24" s="170"/>
      <c r="K24" s="170"/>
      <c r="L24" s="171">
        <v>24000</v>
      </c>
      <c r="M24" s="172"/>
      <c r="N24" s="106"/>
      <c r="O24" s="106"/>
      <c r="P24" s="106"/>
      <c r="Q24" s="106"/>
      <c r="R24" s="106"/>
      <c r="S24" s="106"/>
      <c r="T24" s="106"/>
      <c r="U24" s="106"/>
      <c r="V24" s="106"/>
      <c r="W24" s="106"/>
    </row>
    <row r="25" customHeight="1" spans="1:23">
      <c r="A25" s="67" t="s">
        <v>72</v>
      </c>
      <c r="B25" s="67" t="s">
        <v>243</v>
      </c>
      <c r="C25" s="67" t="s">
        <v>244</v>
      </c>
      <c r="D25" s="67" t="s">
        <v>115</v>
      </c>
      <c r="E25" s="67" t="s">
        <v>116</v>
      </c>
      <c r="F25" s="67" t="s">
        <v>245</v>
      </c>
      <c r="G25" s="155" t="s">
        <v>246</v>
      </c>
      <c r="H25" s="157">
        <v>239400</v>
      </c>
      <c r="I25" s="157">
        <v>239400</v>
      </c>
      <c r="J25" s="170"/>
      <c r="K25" s="170"/>
      <c r="L25" s="171">
        <v>239400</v>
      </c>
      <c r="M25" s="172"/>
      <c r="N25" s="106"/>
      <c r="O25" s="106"/>
      <c r="P25" s="106"/>
      <c r="Q25" s="106"/>
      <c r="R25" s="106"/>
      <c r="S25" s="106"/>
      <c r="T25" s="106"/>
      <c r="U25" s="106"/>
      <c r="V25" s="106"/>
      <c r="W25" s="106"/>
    </row>
    <row r="26" customHeight="1" spans="1:23">
      <c r="A26" s="67" t="s">
        <v>72</v>
      </c>
      <c r="B26" s="67" t="s">
        <v>247</v>
      </c>
      <c r="C26" s="67" t="s">
        <v>248</v>
      </c>
      <c r="D26" s="67" t="s">
        <v>104</v>
      </c>
      <c r="E26" s="67" t="s">
        <v>105</v>
      </c>
      <c r="F26" s="67" t="s">
        <v>249</v>
      </c>
      <c r="G26" s="155" t="s">
        <v>250</v>
      </c>
      <c r="H26" s="157">
        <v>35000</v>
      </c>
      <c r="I26" s="157">
        <v>35000</v>
      </c>
      <c r="J26" s="170"/>
      <c r="K26" s="170"/>
      <c r="L26" s="171">
        <v>35000</v>
      </c>
      <c r="M26" s="172"/>
      <c r="N26" s="106"/>
      <c r="O26" s="106"/>
      <c r="P26" s="106"/>
      <c r="Q26" s="106"/>
      <c r="R26" s="106"/>
      <c r="S26" s="106"/>
      <c r="T26" s="106"/>
      <c r="U26" s="106"/>
      <c r="V26" s="106"/>
      <c r="W26" s="106"/>
    </row>
    <row r="27" customHeight="1" spans="1:23">
      <c r="A27" s="67" t="s">
        <v>72</v>
      </c>
      <c r="B27" s="67" t="s">
        <v>247</v>
      </c>
      <c r="C27" s="67" t="s">
        <v>248</v>
      </c>
      <c r="D27" s="67" t="s">
        <v>115</v>
      </c>
      <c r="E27" s="67" t="s">
        <v>116</v>
      </c>
      <c r="F27" s="67" t="s">
        <v>249</v>
      </c>
      <c r="G27" s="155" t="s">
        <v>250</v>
      </c>
      <c r="H27" s="157">
        <v>48600</v>
      </c>
      <c r="I27" s="157">
        <v>48600</v>
      </c>
      <c r="J27" s="170"/>
      <c r="K27" s="170"/>
      <c r="L27" s="171">
        <v>48600</v>
      </c>
      <c r="M27" s="172"/>
      <c r="N27" s="106"/>
      <c r="O27" s="106"/>
      <c r="P27" s="106"/>
      <c r="Q27" s="106"/>
      <c r="R27" s="106"/>
      <c r="S27" s="106"/>
      <c r="T27" s="106"/>
      <c r="U27" s="106"/>
      <c r="V27" s="106"/>
      <c r="W27" s="106"/>
    </row>
    <row r="28" customHeight="1" spans="1:23">
      <c r="A28" s="67" t="s">
        <v>72</v>
      </c>
      <c r="B28" s="67" t="s">
        <v>247</v>
      </c>
      <c r="C28" s="67" t="s">
        <v>248</v>
      </c>
      <c r="D28" s="67" t="s">
        <v>131</v>
      </c>
      <c r="E28" s="67" t="s">
        <v>132</v>
      </c>
      <c r="F28" s="67" t="s">
        <v>249</v>
      </c>
      <c r="G28" s="155" t="s">
        <v>250</v>
      </c>
      <c r="H28" s="157">
        <v>5400</v>
      </c>
      <c r="I28" s="157">
        <v>5400</v>
      </c>
      <c r="J28" s="170"/>
      <c r="K28" s="170"/>
      <c r="L28" s="171">
        <v>5400</v>
      </c>
      <c r="M28" s="172"/>
      <c r="N28" s="106"/>
      <c r="O28" s="106"/>
      <c r="P28" s="106"/>
      <c r="Q28" s="106"/>
      <c r="R28" s="106"/>
      <c r="S28" s="106"/>
      <c r="T28" s="106"/>
      <c r="U28" s="106"/>
      <c r="V28" s="106"/>
      <c r="W28" s="106"/>
    </row>
    <row r="29" customHeight="1" spans="1:23">
      <c r="A29" s="67" t="s">
        <v>72</v>
      </c>
      <c r="B29" s="67" t="s">
        <v>247</v>
      </c>
      <c r="C29" s="67" t="s">
        <v>248</v>
      </c>
      <c r="D29" s="67" t="s">
        <v>115</v>
      </c>
      <c r="E29" s="67" t="s">
        <v>116</v>
      </c>
      <c r="F29" s="67" t="s">
        <v>251</v>
      </c>
      <c r="G29" s="155" t="s">
        <v>252</v>
      </c>
      <c r="H29" s="157">
        <v>8100</v>
      </c>
      <c r="I29" s="157">
        <v>8100</v>
      </c>
      <c r="J29" s="170"/>
      <c r="K29" s="170"/>
      <c r="L29" s="171">
        <v>8100</v>
      </c>
      <c r="M29" s="172"/>
      <c r="N29" s="106"/>
      <c r="O29" s="106"/>
      <c r="P29" s="106"/>
      <c r="Q29" s="106"/>
      <c r="R29" s="106"/>
      <c r="S29" s="106"/>
      <c r="T29" s="106"/>
      <c r="U29" s="106"/>
      <c r="V29" s="106"/>
      <c r="W29" s="106"/>
    </row>
    <row r="30" customHeight="1" spans="1:23">
      <c r="A30" s="67" t="s">
        <v>72</v>
      </c>
      <c r="B30" s="67" t="s">
        <v>247</v>
      </c>
      <c r="C30" s="67" t="s">
        <v>248</v>
      </c>
      <c r="D30" s="67" t="s">
        <v>131</v>
      </c>
      <c r="E30" s="67" t="s">
        <v>132</v>
      </c>
      <c r="F30" s="67" t="s">
        <v>251</v>
      </c>
      <c r="G30" s="155" t="s">
        <v>252</v>
      </c>
      <c r="H30" s="157">
        <v>900</v>
      </c>
      <c r="I30" s="157">
        <v>900</v>
      </c>
      <c r="J30" s="170"/>
      <c r="K30" s="170"/>
      <c r="L30" s="171">
        <v>900</v>
      </c>
      <c r="M30" s="172"/>
      <c r="N30" s="106"/>
      <c r="O30" s="106"/>
      <c r="P30" s="106"/>
      <c r="Q30" s="106"/>
      <c r="R30" s="106"/>
      <c r="S30" s="106"/>
      <c r="T30" s="106"/>
      <c r="U30" s="106"/>
      <c r="V30" s="106"/>
      <c r="W30" s="106"/>
    </row>
    <row r="31" customHeight="1" spans="1:23">
      <c r="A31" s="67" t="s">
        <v>72</v>
      </c>
      <c r="B31" s="67" t="s">
        <v>247</v>
      </c>
      <c r="C31" s="67" t="s">
        <v>248</v>
      </c>
      <c r="D31" s="67" t="s">
        <v>115</v>
      </c>
      <c r="E31" s="67" t="s">
        <v>116</v>
      </c>
      <c r="F31" s="67" t="s">
        <v>253</v>
      </c>
      <c r="G31" s="155" t="s">
        <v>254</v>
      </c>
      <c r="H31" s="157">
        <v>8100</v>
      </c>
      <c r="I31" s="157">
        <v>8100</v>
      </c>
      <c r="J31" s="170"/>
      <c r="K31" s="170"/>
      <c r="L31" s="171">
        <v>8100</v>
      </c>
      <c r="M31" s="172"/>
      <c r="N31" s="106"/>
      <c r="O31" s="106"/>
      <c r="P31" s="106"/>
      <c r="Q31" s="106"/>
      <c r="R31" s="106"/>
      <c r="S31" s="106"/>
      <c r="T31" s="106"/>
      <c r="U31" s="106"/>
      <c r="V31" s="106"/>
      <c r="W31" s="106"/>
    </row>
    <row r="32" customHeight="1" spans="1:23">
      <c r="A32" s="67" t="s">
        <v>72</v>
      </c>
      <c r="B32" s="67" t="s">
        <v>247</v>
      </c>
      <c r="C32" s="67" t="s">
        <v>248</v>
      </c>
      <c r="D32" s="67" t="s">
        <v>131</v>
      </c>
      <c r="E32" s="67" t="s">
        <v>132</v>
      </c>
      <c r="F32" s="67" t="s">
        <v>253</v>
      </c>
      <c r="G32" s="155" t="s">
        <v>254</v>
      </c>
      <c r="H32" s="157">
        <v>900</v>
      </c>
      <c r="I32" s="157">
        <v>900</v>
      </c>
      <c r="J32" s="170"/>
      <c r="K32" s="170"/>
      <c r="L32" s="171">
        <v>900</v>
      </c>
      <c r="M32" s="172"/>
      <c r="N32" s="106"/>
      <c r="O32" s="106"/>
      <c r="P32" s="106"/>
      <c r="Q32" s="106"/>
      <c r="R32" s="106"/>
      <c r="S32" s="106"/>
      <c r="T32" s="106"/>
      <c r="U32" s="106"/>
      <c r="V32" s="106"/>
      <c r="W32" s="106"/>
    </row>
    <row r="33" customHeight="1" spans="1:23">
      <c r="A33" s="67" t="s">
        <v>72</v>
      </c>
      <c r="B33" s="67" t="s">
        <v>247</v>
      </c>
      <c r="C33" s="67" t="s">
        <v>248</v>
      </c>
      <c r="D33" s="67" t="s">
        <v>115</v>
      </c>
      <c r="E33" s="67" t="s">
        <v>116</v>
      </c>
      <c r="F33" s="67" t="s">
        <v>255</v>
      </c>
      <c r="G33" s="155" t="s">
        <v>256</v>
      </c>
      <c r="H33" s="157">
        <v>8100</v>
      </c>
      <c r="I33" s="157">
        <v>8100</v>
      </c>
      <c r="J33" s="170"/>
      <c r="K33" s="170"/>
      <c r="L33" s="171">
        <v>8100</v>
      </c>
      <c r="M33" s="172"/>
      <c r="N33" s="106"/>
      <c r="O33" s="106"/>
      <c r="P33" s="106"/>
      <c r="Q33" s="106"/>
      <c r="R33" s="106"/>
      <c r="S33" s="106"/>
      <c r="T33" s="106"/>
      <c r="U33" s="106"/>
      <c r="V33" s="106"/>
      <c r="W33" s="106"/>
    </row>
    <row r="34" customHeight="1" spans="1:23">
      <c r="A34" s="67" t="s">
        <v>72</v>
      </c>
      <c r="B34" s="67" t="s">
        <v>247</v>
      </c>
      <c r="C34" s="67" t="s">
        <v>248</v>
      </c>
      <c r="D34" s="67" t="s">
        <v>131</v>
      </c>
      <c r="E34" s="67" t="s">
        <v>132</v>
      </c>
      <c r="F34" s="67" t="s">
        <v>255</v>
      </c>
      <c r="G34" s="155" t="s">
        <v>256</v>
      </c>
      <c r="H34" s="157">
        <v>900</v>
      </c>
      <c r="I34" s="157">
        <v>900</v>
      </c>
      <c r="J34" s="170"/>
      <c r="K34" s="170"/>
      <c r="L34" s="171">
        <v>900</v>
      </c>
      <c r="M34" s="172"/>
      <c r="N34" s="106"/>
      <c r="O34" s="106"/>
      <c r="P34" s="106"/>
      <c r="Q34" s="106"/>
      <c r="R34" s="106"/>
      <c r="S34" s="106"/>
      <c r="T34" s="106"/>
      <c r="U34" s="106"/>
      <c r="V34" s="106"/>
      <c r="W34" s="106"/>
    </row>
    <row r="35" customHeight="1" spans="1:23">
      <c r="A35" s="67" t="s">
        <v>72</v>
      </c>
      <c r="B35" s="67" t="s">
        <v>247</v>
      </c>
      <c r="C35" s="67" t="s">
        <v>248</v>
      </c>
      <c r="D35" s="67" t="s">
        <v>115</v>
      </c>
      <c r="E35" s="67" t="s">
        <v>116</v>
      </c>
      <c r="F35" s="67" t="s">
        <v>257</v>
      </c>
      <c r="G35" s="155" t="s">
        <v>258</v>
      </c>
      <c r="H35" s="157">
        <v>8100</v>
      </c>
      <c r="I35" s="157">
        <v>8100</v>
      </c>
      <c r="J35" s="170"/>
      <c r="K35" s="170"/>
      <c r="L35" s="171">
        <v>8100</v>
      </c>
      <c r="M35" s="172"/>
      <c r="N35" s="106"/>
      <c r="O35" s="106"/>
      <c r="P35" s="106"/>
      <c r="Q35" s="106"/>
      <c r="R35" s="106"/>
      <c r="S35" s="106"/>
      <c r="T35" s="106"/>
      <c r="U35" s="106"/>
      <c r="V35" s="106"/>
      <c r="W35" s="106"/>
    </row>
    <row r="36" customHeight="1" spans="1:23">
      <c r="A36" s="67" t="s">
        <v>72</v>
      </c>
      <c r="B36" s="67" t="s">
        <v>247</v>
      </c>
      <c r="C36" s="67" t="s">
        <v>248</v>
      </c>
      <c r="D36" s="67" t="s">
        <v>131</v>
      </c>
      <c r="E36" s="67" t="s">
        <v>132</v>
      </c>
      <c r="F36" s="67" t="s">
        <v>257</v>
      </c>
      <c r="G36" s="155" t="s">
        <v>258</v>
      </c>
      <c r="H36" s="157">
        <v>900</v>
      </c>
      <c r="I36" s="157">
        <v>900</v>
      </c>
      <c r="J36" s="170"/>
      <c r="K36" s="170"/>
      <c r="L36" s="171">
        <v>900</v>
      </c>
      <c r="M36" s="172"/>
      <c r="N36" s="106"/>
      <c r="O36" s="106"/>
      <c r="P36" s="106"/>
      <c r="Q36" s="106"/>
      <c r="R36" s="106"/>
      <c r="S36" s="106"/>
      <c r="T36" s="106"/>
      <c r="U36" s="106"/>
      <c r="V36" s="106"/>
      <c r="W36" s="106"/>
    </row>
    <row r="37" customHeight="1" spans="1:23">
      <c r="A37" s="67" t="s">
        <v>72</v>
      </c>
      <c r="B37" s="67" t="s">
        <v>247</v>
      </c>
      <c r="C37" s="67" t="s">
        <v>248</v>
      </c>
      <c r="D37" s="67" t="s">
        <v>115</v>
      </c>
      <c r="E37" s="67" t="s">
        <v>116</v>
      </c>
      <c r="F37" s="67" t="s">
        <v>259</v>
      </c>
      <c r="G37" s="155" t="s">
        <v>260</v>
      </c>
      <c r="H37" s="157">
        <v>29700</v>
      </c>
      <c r="I37" s="157">
        <v>29700</v>
      </c>
      <c r="J37" s="170"/>
      <c r="K37" s="170"/>
      <c r="L37" s="171">
        <v>29700</v>
      </c>
      <c r="M37" s="172"/>
      <c r="N37" s="106"/>
      <c r="O37" s="106"/>
      <c r="P37" s="106"/>
      <c r="Q37" s="106"/>
      <c r="R37" s="106"/>
      <c r="S37" s="106"/>
      <c r="T37" s="106"/>
      <c r="U37" s="106"/>
      <c r="V37" s="106"/>
      <c r="W37" s="106"/>
    </row>
    <row r="38" customHeight="1" spans="1:23">
      <c r="A38" s="67" t="s">
        <v>72</v>
      </c>
      <c r="B38" s="67" t="s">
        <v>247</v>
      </c>
      <c r="C38" s="67" t="s">
        <v>248</v>
      </c>
      <c r="D38" s="67" t="s">
        <v>131</v>
      </c>
      <c r="E38" s="67" t="s">
        <v>132</v>
      </c>
      <c r="F38" s="67" t="s">
        <v>259</v>
      </c>
      <c r="G38" s="155" t="s">
        <v>260</v>
      </c>
      <c r="H38" s="157">
        <v>3300</v>
      </c>
      <c r="I38" s="157">
        <v>3300</v>
      </c>
      <c r="J38" s="170"/>
      <c r="K38" s="170"/>
      <c r="L38" s="171">
        <v>3300</v>
      </c>
      <c r="M38" s="172"/>
      <c r="N38" s="106"/>
      <c r="O38" s="106"/>
      <c r="P38" s="106"/>
      <c r="Q38" s="106"/>
      <c r="R38" s="106"/>
      <c r="S38" s="106"/>
      <c r="T38" s="106"/>
      <c r="U38" s="106"/>
      <c r="V38" s="106"/>
      <c r="W38" s="106"/>
    </row>
    <row r="39" customHeight="1" spans="1:23">
      <c r="A39" s="67" t="s">
        <v>72</v>
      </c>
      <c r="B39" s="67" t="s">
        <v>247</v>
      </c>
      <c r="C39" s="67" t="s">
        <v>248</v>
      </c>
      <c r="D39" s="67" t="s">
        <v>115</v>
      </c>
      <c r="E39" s="67" t="s">
        <v>116</v>
      </c>
      <c r="F39" s="67" t="s">
        <v>261</v>
      </c>
      <c r="G39" s="155" t="s">
        <v>262</v>
      </c>
      <c r="H39" s="157">
        <v>24300</v>
      </c>
      <c r="I39" s="157">
        <v>24300</v>
      </c>
      <c r="J39" s="170"/>
      <c r="K39" s="170"/>
      <c r="L39" s="171">
        <v>24300</v>
      </c>
      <c r="M39" s="172"/>
      <c r="N39" s="106"/>
      <c r="O39" s="106"/>
      <c r="P39" s="106"/>
      <c r="Q39" s="106"/>
      <c r="R39" s="106"/>
      <c r="S39" s="106"/>
      <c r="T39" s="106"/>
      <c r="U39" s="106"/>
      <c r="V39" s="106"/>
      <c r="W39" s="106"/>
    </row>
    <row r="40" customHeight="1" spans="1:23">
      <c r="A40" s="67" t="s">
        <v>72</v>
      </c>
      <c r="B40" s="67" t="s">
        <v>247</v>
      </c>
      <c r="C40" s="67" t="s">
        <v>248</v>
      </c>
      <c r="D40" s="67" t="s">
        <v>131</v>
      </c>
      <c r="E40" s="67" t="s">
        <v>132</v>
      </c>
      <c r="F40" s="67" t="s">
        <v>261</v>
      </c>
      <c r="G40" s="155" t="s">
        <v>262</v>
      </c>
      <c r="H40" s="157">
        <v>2700</v>
      </c>
      <c r="I40" s="157">
        <v>2700</v>
      </c>
      <c r="J40" s="170"/>
      <c r="K40" s="170"/>
      <c r="L40" s="171">
        <v>2700</v>
      </c>
      <c r="M40" s="172"/>
      <c r="N40" s="106"/>
      <c r="O40" s="106"/>
      <c r="P40" s="106"/>
      <c r="Q40" s="106"/>
      <c r="R40" s="106"/>
      <c r="S40" s="106"/>
      <c r="T40" s="106"/>
      <c r="U40" s="106"/>
      <c r="V40" s="106"/>
      <c r="W40" s="106"/>
    </row>
    <row r="41" customHeight="1" spans="1:23">
      <c r="A41" s="67" t="s">
        <v>72</v>
      </c>
      <c r="B41" s="67" t="s">
        <v>247</v>
      </c>
      <c r="C41" s="67" t="s">
        <v>248</v>
      </c>
      <c r="D41" s="67" t="s">
        <v>115</v>
      </c>
      <c r="E41" s="67" t="s">
        <v>116</v>
      </c>
      <c r="F41" s="67" t="s">
        <v>263</v>
      </c>
      <c r="G41" s="155" t="s">
        <v>264</v>
      </c>
      <c r="H41" s="157">
        <v>52977</v>
      </c>
      <c r="I41" s="157">
        <v>52977</v>
      </c>
      <c r="J41" s="170"/>
      <c r="K41" s="170"/>
      <c r="L41" s="171">
        <v>52977</v>
      </c>
      <c r="M41" s="172"/>
      <c r="N41" s="106"/>
      <c r="O41" s="106"/>
      <c r="P41" s="106"/>
      <c r="Q41" s="106"/>
      <c r="R41" s="106"/>
      <c r="S41" s="106"/>
      <c r="T41" s="106"/>
      <c r="U41" s="106"/>
      <c r="V41" s="106"/>
      <c r="W41" s="106"/>
    </row>
    <row r="42" customHeight="1" spans="1:23">
      <c r="A42" s="67" t="s">
        <v>72</v>
      </c>
      <c r="B42" s="67" t="s">
        <v>247</v>
      </c>
      <c r="C42" s="67" t="s">
        <v>248</v>
      </c>
      <c r="D42" s="67" t="s">
        <v>131</v>
      </c>
      <c r="E42" s="67" t="s">
        <v>132</v>
      </c>
      <c r="F42" s="67" t="s">
        <v>263</v>
      </c>
      <c r="G42" s="155" t="s">
        <v>264</v>
      </c>
      <c r="H42" s="157">
        <v>4128</v>
      </c>
      <c r="I42" s="157">
        <v>4128</v>
      </c>
      <c r="J42" s="170"/>
      <c r="K42" s="170"/>
      <c r="L42" s="171">
        <v>4128</v>
      </c>
      <c r="M42" s="172"/>
      <c r="N42" s="106"/>
      <c r="O42" s="106"/>
      <c r="P42" s="106"/>
      <c r="Q42" s="106"/>
      <c r="R42" s="106"/>
      <c r="S42" s="106"/>
      <c r="T42" s="106"/>
      <c r="U42" s="106"/>
      <c r="V42" s="106"/>
      <c r="W42" s="106"/>
    </row>
    <row r="43" customHeight="1" spans="1:23">
      <c r="A43" s="67" t="s">
        <v>72</v>
      </c>
      <c r="B43" s="67" t="s">
        <v>265</v>
      </c>
      <c r="C43" s="67" t="s">
        <v>266</v>
      </c>
      <c r="D43" s="67" t="s">
        <v>131</v>
      </c>
      <c r="E43" s="67" t="s">
        <v>132</v>
      </c>
      <c r="F43" s="67" t="s">
        <v>221</v>
      </c>
      <c r="G43" s="155" t="s">
        <v>222</v>
      </c>
      <c r="H43" s="157">
        <v>101628</v>
      </c>
      <c r="I43" s="157">
        <v>101628</v>
      </c>
      <c r="J43" s="170"/>
      <c r="K43" s="170"/>
      <c r="L43" s="171">
        <v>101628</v>
      </c>
      <c r="M43" s="172"/>
      <c r="N43" s="106"/>
      <c r="O43" s="106"/>
      <c r="P43" s="106"/>
      <c r="Q43" s="106"/>
      <c r="R43" s="106"/>
      <c r="S43" s="106"/>
      <c r="T43" s="106"/>
      <c r="U43" s="106"/>
      <c r="V43" s="106"/>
      <c r="W43" s="106"/>
    </row>
    <row r="44" customHeight="1" spans="1:23">
      <c r="A44" s="67" t="s">
        <v>72</v>
      </c>
      <c r="B44" s="67" t="s">
        <v>265</v>
      </c>
      <c r="C44" s="67" t="s">
        <v>266</v>
      </c>
      <c r="D44" s="67" t="s">
        <v>131</v>
      </c>
      <c r="E44" s="67" t="s">
        <v>132</v>
      </c>
      <c r="F44" s="67" t="s">
        <v>223</v>
      </c>
      <c r="G44" s="155" t="s">
        <v>224</v>
      </c>
      <c r="H44" s="157">
        <v>7920</v>
      </c>
      <c r="I44" s="157">
        <v>7920</v>
      </c>
      <c r="J44" s="170"/>
      <c r="K44" s="170"/>
      <c r="L44" s="171">
        <v>7920</v>
      </c>
      <c r="M44" s="172"/>
      <c r="N44" s="106"/>
      <c r="O44" s="106"/>
      <c r="P44" s="106"/>
      <c r="Q44" s="106"/>
      <c r="R44" s="106"/>
      <c r="S44" s="106"/>
      <c r="T44" s="106"/>
      <c r="U44" s="106"/>
      <c r="V44" s="106"/>
      <c r="W44" s="106"/>
    </row>
    <row r="45" customHeight="1" spans="1:23">
      <c r="A45" s="67" t="s">
        <v>72</v>
      </c>
      <c r="B45" s="67" t="s">
        <v>265</v>
      </c>
      <c r="C45" s="67" t="s">
        <v>266</v>
      </c>
      <c r="D45" s="67" t="s">
        <v>131</v>
      </c>
      <c r="E45" s="67" t="s">
        <v>132</v>
      </c>
      <c r="F45" s="67" t="s">
        <v>225</v>
      </c>
      <c r="G45" s="155" t="s">
        <v>226</v>
      </c>
      <c r="H45" s="157">
        <v>8469</v>
      </c>
      <c r="I45" s="157">
        <v>8469</v>
      </c>
      <c r="J45" s="170"/>
      <c r="K45" s="170"/>
      <c r="L45" s="171">
        <v>8469</v>
      </c>
      <c r="M45" s="172"/>
      <c r="N45" s="106"/>
      <c r="O45" s="106"/>
      <c r="P45" s="106"/>
      <c r="Q45" s="106"/>
      <c r="R45" s="106"/>
      <c r="S45" s="106"/>
      <c r="T45" s="106"/>
      <c r="U45" s="106"/>
      <c r="V45" s="106"/>
      <c r="W45" s="106"/>
    </row>
    <row r="46" customHeight="1" spans="1:23">
      <c r="A46" s="67" t="s">
        <v>72</v>
      </c>
      <c r="B46" s="67" t="s">
        <v>265</v>
      </c>
      <c r="C46" s="67" t="s">
        <v>266</v>
      </c>
      <c r="D46" s="67" t="s">
        <v>131</v>
      </c>
      <c r="E46" s="67" t="s">
        <v>132</v>
      </c>
      <c r="F46" s="67" t="s">
        <v>267</v>
      </c>
      <c r="G46" s="155" t="s">
        <v>268</v>
      </c>
      <c r="H46" s="157">
        <v>26328</v>
      </c>
      <c r="I46" s="157">
        <v>26328</v>
      </c>
      <c r="J46" s="170"/>
      <c r="K46" s="170"/>
      <c r="L46" s="171">
        <v>26328</v>
      </c>
      <c r="M46" s="172"/>
      <c r="N46" s="106"/>
      <c r="O46" s="106"/>
      <c r="P46" s="106"/>
      <c r="Q46" s="106"/>
      <c r="R46" s="106"/>
      <c r="S46" s="106"/>
      <c r="T46" s="106"/>
      <c r="U46" s="106"/>
      <c r="V46" s="106"/>
      <c r="W46" s="106"/>
    </row>
    <row r="47" customHeight="1" spans="1:23">
      <c r="A47" s="67" t="s">
        <v>72</v>
      </c>
      <c r="B47" s="67" t="s">
        <v>265</v>
      </c>
      <c r="C47" s="67" t="s">
        <v>266</v>
      </c>
      <c r="D47" s="67" t="s">
        <v>131</v>
      </c>
      <c r="E47" s="67" t="s">
        <v>132</v>
      </c>
      <c r="F47" s="67" t="s">
        <v>267</v>
      </c>
      <c r="G47" s="155" t="s">
        <v>268</v>
      </c>
      <c r="H47" s="157">
        <v>51540</v>
      </c>
      <c r="I47" s="157">
        <v>51540</v>
      </c>
      <c r="J47" s="170"/>
      <c r="K47" s="170"/>
      <c r="L47" s="171">
        <v>51540</v>
      </c>
      <c r="M47" s="172"/>
      <c r="N47" s="106"/>
      <c r="O47" s="106"/>
      <c r="P47" s="106"/>
      <c r="Q47" s="106"/>
      <c r="R47" s="106"/>
      <c r="S47" s="106"/>
      <c r="T47" s="106"/>
      <c r="U47" s="106"/>
      <c r="V47" s="106"/>
      <c r="W47" s="106"/>
    </row>
    <row r="48" customHeight="1" spans="1:23">
      <c r="A48" s="67" t="s">
        <v>72</v>
      </c>
      <c r="B48" s="67" t="s">
        <v>265</v>
      </c>
      <c r="C48" s="67" t="s">
        <v>266</v>
      </c>
      <c r="D48" s="67" t="s">
        <v>131</v>
      </c>
      <c r="E48" s="67" t="s">
        <v>132</v>
      </c>
      <c r="F48" s="67" t="s">
        <v>267</v>
      </c>
      <c r="G48" s="155" t="s">
        <v>268</v>
      </c>
      <c r="H48" s="157">
        <v>28800</v>
      </c>
      <c r="I48" s="157">
        <v>28800</v>
      </c>
      <c r="J48" s="170"/>
      <c r="K48" s="170"/>
      <c r="L48" s="171">
        <v>28800</v>
      </c>
      <c r="M48" s="172"/>
      <c r="N48" s="106"/>
      <c r="O48" s="106"/>
      <c r="P48" s="106"/>
      <c r="Q48" s="106"/>
      <c r="R48" s="106"/>
      <c r="S48" s="106"/>
      <c r="T48" s="106"/>
      <c r="U48" s="106"/>
      <c r="V48" s="106"/>
      <c r="W48" s="106"/>
    </row>
    <row r="49" customHeight="1" spans="1:23">
      <c r="A49" s="67" t="s">
        <v>72</v>
      </c>
      <c r="B49" s="67" t="s">
        <v>265</v>
      </c>
      <c r="C49" s="67" t="s">
        <v>266</v>
      </c>
      <c r="D49" s="67" t="s">
        <v>131</v>
      </c>
      <c r="E49" s="67" t="s">
        <v>132</v>
      </c>
      <c r="F49" s="67" t="s">
        <v>267</v>
      </c>
      <c r="G49" s="155" t="s">
        <v>268</v>
      </c>
      <c r="H49" s="157">
        <v>58980</v>
      </c>
      <c r="I49" s="157">
        <v>58980</v>
      </c>
      <c r="J49" s="170"/>
      <c r="K49" s="170"/>
      <c r="L49" s="171">
        <v>58980</v>
      </c>
      <c r="M49" s="172"/>
      <c r="N49" s="106"/>
      <c r="O49" s="106"/>
      <c r="P49" s="106"/>
      <c r="Q49" s="106"/>
      <c r="R49" s="106"/>
      <c r="S49" s="106"/>
      <c r="T49" s="106"/>
      <c r="U49" s="106"/>
      <c r="V49" s="106"/>
      <c r="W49" s="106"/>
    </row>
    <row r="50" customHeight="1" spans="1:23">
      <c r="A50" s="67" t="s">
        <v>72</v>
      </c>
      <c r="B50" s="67" t="s">
        <v>269</v>
      </c>
      <c r="C50" s="67" t="s">
        <v>270</v>
      </c>
      <c r="D50" s="67" t="s">
        <v>115</v>
      </c>
      <c r="E50" s="67" t="s">
        <v>116</v>
      </c>
      <c r="F50" s="67" t="s">
        <v>225</v>
      </c>
      <c r="G50" s="155" t="s">
        <v>226</v>
      </c>
      <c r="H50" s="157">
        <v>433800</v>
      </c>
      <c r="I50" s="157">
        <v>433800</v>
      </c>
      <c r="J50" s="170"/>
      <c r="K50" s="170"/>
      <c r="L50" s="171">
        <v>433800</v>
      </c>
      <c r="M50" s="172"/>
      <c r="N50" s="106"/>
      <c r="O50" s="106"/>
      <c r="P50" s="106"/>
      <c r="Q50" s="106"/>
      <c r="R50" s="106"/>
      <c r="S50" s="106"/>
      <c r="T50" s="106"/>
      <c r="U50" s="106"/>
      <c r="V50" s="106"/>
      <c r="W50" s="106"/>
    </row>
    <row r="51" customHeight="1" spans="1:23">
      <c r="A51" s="67" t="s">
        <v>72</v>
      </c>
      <c r="B51" s="67" t="s">
        <v>271</v>
      </c>
      <c r="C51" s="67" t="s">
        <v>272</v>
      </c>
      <c r="D51" s="67" t="s">
        <v>104</v>
      </c>
      <c r="E51" s="67" t="s">
        <v>105</v>
      </c>
      <c r="F51" s="67" t="s">
        <v>273</v>
      </c>
      <c r="G51" s="155" t="s">
        <v>274</v>
      </c>
      <c r="H51" s="157">
        <v>763420</v>
      </c>
      <c r="I51" s="157">
        <v>763420</v>
      </c>
      <c r="J51" s="170"/>
      <c r="K51" s="170"/>
      <c r="L51" s="171">
        <v>763420</v>
      </c>
      <c r="M51" s="172"/>
      <c r="N51" s="106"/>
      <c r="O51" s="106"/>
      <c r="P51" s="106"/>
      <c r="Q51" s="106"/>
      <c r="R51" s="106"/>
      <c r="S51" s="106"/>
      <c r="T51" s="106"/>
      <c r="U51" s="106"/>
      <c r="V51" s="106"/>
      <c r="W51" s="106"/>
    </row>
    <row r="52" customHeight="1" spans="1:23">
      <c r="A52" s="67" t="s">
        <v>72</v>
      </c>
      <c r="B52" s="67" t="s">
        <v>275</v>
      </c>
      <c r="C52" s="67" t="s">
        <v>276</v>
      </c>
      <c r="D52" s="67" t="s">
        <v>115</v>
      </c>
      <c r="E52" s="67" t="s">
        <v>116</v>
      </c>
      <c r="F52" s="67" t="s">
        <v>277</v>
      </c>
      <c r="G52" s="155" t="s">
        <v>276</v>
      </c>
      <c r="H52" s="157">
        <v>64800</v>
      </c>
      <c r="I52" s="157">
        <v>64800</v>
      </c>
      <c r="J52" s="170"/>
      <c r="K52" s="170"/>
      <c r="L52" s="171">
        <v>64800</v>
      </c>
      <c r="M52" s="172"/>
      <c r="N52" s="106"/>
      <c r="O52" s="106"/>
      <c r="P52" s="106"/>
      <c r="Q52" s="106"/>
      <c r="R52" s="106"/>
      <c r="S52" s="106"/>
      <c r="T52" s="106"/>
      <c r="U52" s="106"/>
      <c r="V52" s="106"/>
      <c r="W52" s="106"/>
    </row>
    <row r="53" customHeight="1" spans="1:23">
      <c r="A53" s="67" t="s">
        <v>72</v>
      </c>
      <c r="B53" s="67" t="s">
        <v>275</v>
      </c>
      <c r="C53" s="67" t="s">
        <v>276</v>
      </c>
      <c r="D53" s="67" t="s">
        <v>115</v>
      </c>
      <c r="E53" s="67" t="s">
        <v>116</v>
      </c>
      <c r="F53" s="67" t="s">
        <v>277</v>
      </c>
      <c r="G53" s="155" t="s">
        <v>276</v>
      </c>
      <c r="H53" s="157">
        <v>11421</v>
      </c>
      <c r="I53" s="157">
        <v>11421</v>
      </c>
      <c r="J53" s="170"/>
      <c r="K53" s="170"/>
      <c r="L53" s="171">
        <v>11421</v>
      </c>
      <c r="M53" s="172"/>
      <c r="N53" s="106"/>
      <c r="O53" s="106"/>
      <c r="P53" s="106"/>
      <c r="Q53" s="106"/>
      <c r="R53" s="106"/>
      <c r="S53" s="106"/>
      <c r="T53" s="106"/>
      <c r="U53" s="106"/>
      <c r="V53" s="106"/>
      <c r="W53" s="106"/>
    </row>
    <row r="54" customHeight="1" spans="1:23">
      <c r="A54" s="67" t="s">
        <v>72</v>
      </c>
      <c r="B54" s="67" t="s">
        <v>275</v>
      </c>
      <c r="C54" s="67" t="s">
        <v>276</v>
      </c>
      <c r="D54" s="67" t="s">
        <v>131</v>
      </c>
      <c r="E54" s="67" t="s">
        <v>132</v>
      </c>
      <c r="F54" s="67" t="s">
        <v>277</v>
      </c>
      <c r="G54" s="155" t="s">
        <v>276</v>
      </c>
      <c r="H54" s="157">
        <v>1269</v>
      </c>
      <c r="I54" s="157">
        <v>1269</v>
      </c>
      <c r="J54" s="170"/>
      <c r="K54" s="170"/>
      <c r="L54" s="171">
        <v>1269</v>
      </c>
      <c r="M54" s="172"/>
      <c r="N54" s="106"/>
      <c r="O54" s="106"/>
      <c r="P54" s="106"/>
      <c r="Q54" s="106"/>
      <c r="R54" s="106"/>
      <c r="S54" s="106"/>
      <c r="T54" s="106"/>
      <c r="U54" s="106"/>
      <c r="V54" s="106"/>
      <c r="W54" s="106"/>
    </row>
    <row r="55" customHeight="1" spans="1:23">
      <c r="A55" s="158" t="s">
        <v>72</v>
      </c>
      <c r="B55" s="158" t="s">
        <v>275</v>
      </c>
      <c r="C55" s="158" t="s">
        <v>276</v>
      </c>
      <c r="D55" s="158" t="s">
        <v>131</v>
      </c>
      <c r="E55" s="158" t="s">
        <v>132</v>
      </c>
      <c r="F55" s="158" t="s">
        <v>277</v>
      </c>
      <c r="G55" s="159" t="s">
        <v>276</v>
      </c>
      <c r="H55" s="160">
        <v>7200</v>
      </c>
      <c r="I55" s="160">
        <v>7200</v>
      </c>
      <c r="J55" s="173"/>
      <c r="K55" s="173"/>
      <c r="L55" s="174">
        <v>7200</v>
      </c>
      <c r="M55" s="175"/>
      <c r="N55" s="176"/>
      <c r="O55" s="176"/>
      <c r="P55" s="176"/>
      <c r="Q55" s="176"/>
      <c r="R55" s="176"/>
      <c r="S55" s="176"/>
      <c r="T55" s="176"/>
      <c r="U55" s="176"/>
      <c r="V55" s="176"/>
      <c r="W55" s="176"/>
    </row>
    <row r="56" customHeight="1" spans="1:23">
      <c r="A56" s="161" t="s">
        <v>72</v>
      </c>
      <c r="B56" s="161" t="s">
        <v>278</v>
      </c>
      <c r="C56" s="161" t="s">
        <v>279</v>
      </c>
      <c r="D56" s="161" t="s">
        <v>119</v>
      </c>
      <c r="E56" s="161" t="s">
        <v>120</v>
      </c>
      <c r="F56" s="161" t="s">
        <v>273</v>
      </c>
      <c r="G56" s="161" t="s">
        <v>274</v>
      </c>
      <c r="H56" s="157">
        <v>889014</v>
      </c>
      <c r="I56" s="157">
        <v>889014</v>
      </c>
      <c r="J56" s="170"/>
      <c r="K56" s="170"/>
      <c r="L56" s="171">
        <v>889014</v>
      </c>
      <c r="M56" s="177"/>
      <c r="N56" s="178"/>
      <c r="O56" s="178"/>
      <c r="P56" s="178"/>
      <c r="Q56" s="178"/>
      <c r="R56" s="178"/>
      <c r="S56" s="178"/>
      <c r="T56" s="178"/>
      <c r="U56" s="178"/>
      <c r="V56" s="178"/>
      <c r="W56" s="178"/>
    </row>
    <row r="57" customHeight="1" spans="1:23">
      <c r="A57" s="162" t="s">
        <v>57</v>
      </c>
      <c r="B57" s="163"/>
      <c r="C57" s="163"/>
      <c r="D57" s="163"/>
      <c r="E57" s="163"/>
      <c r="F57" s="163"/>
      <c r="G57" s="164"/>
      <c r="H57" s="165">
        <f>SUM(H9:H56)</f>
        <v>7916555.93</v>
      </c>
      <c r="I57" s="165">
        <f>SUM(I9:I56)</f>
        <v>7916555.93</v>
      </c>
      <c r="J57" s="165"/>
      <c r="K57" s="165"/>
      <c r="L57" s="165">
        <f>SUM(L9:L56)</f>
        <v>7916555.93</v>
      </c>
      <c r="M57" s="179"/>
      <c r="N57" s="179"/>
      <c r="O57" s="179"/>
      <c r="P57" s="179"/>
      <c r="Q57" s="179"/>
      <c r="R57" s="179"/>
      <c r="S57" s="179"/>
      <c r="T57" s="179"/>
      <c r="U57" s="179"/>
      <c r="V57" s="179"/>
      <c r="W57" s="179"/>
    </row>
  </sheetData>
  <mergeCells count="30">
    <mergeCell ref="A2:W2"/>
    <mergeCell ref="A3:G3"/>
    <mergeCell ref="H4:W4"/>
    <mergeCell ref="I5:M5"/>
    <mergeCell ref="N5:P5"/>
    <mergeCell ref="R5:W5"/>
    <mergeCell ref="A57:G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topLeftCell="D1" workbookViewId="0">
      <selection activeCell="M13" sqref="M13"/>
    </sheetView>
  </sheetViews>
  <sheetFormatPr defaultColWidth="9.13888888888889" defaultRowHeight="14.25" customHeight="1"/>
  <cols>
    <col min="1" max="1" width="12.4444444444444" customWidth="1"/>
    <col min="2" max="2" width="21.4444444444444" customWidth="1"/>
    <col min="3" max="3" width="67.2222222222222" customWidth="1"/>
    <col min="4" max="4" width="16.7777777777778" customWidth="1"/>
    <col min="5" max="5" width="11.1388888888889" customWidth="1"/>
    <col min="6" max="6" width="27.5555555555556" customWidth="1"/>
    <col min="7" max="7" width="9.85185185185185" customWidth="1"/>
    <col min="8" max="8" width="16.5555555555556" customWidth="1"/>
    <col min="9" max="11" width="20" customWidth="1"/>
    <col min="12" max="13" width="16.6666666666667" customWidth="1"/>
    <col min="14" max="14" width="12.287037037037" customWidth="1"/>
    <col min="15" max="15" width="12.7037037037037" customWidth="1"/>
    <col min="16" max="16" width="11.1388888888889" customWidth="1"/>
    <col min="17" max="17" width="19.8518518518519" customWidth="1"/>
    <col min="18" max="23" width="17.5555555555556" customWidth="1"/>
  </cols>
  <sheetData>
    <row r="1" ht="13.5" customHeight="1" spans="2:23">
      <c r="B1" s="144"/>
      <c r="E1" s="31"/>
      <c r="F1" s="31"/>
      <c r="G1" s="31"/>
      <c r="H1" s="31"/>
      <c r="U1" s="144"/>
      <c r="W1" s="149" t="s">
        <v>280</v>
      </c>
    </row>
    <row r="2" ht="46.5" customHeight="1" spans="1:23">
      <c r="A2" s="4" t="s">
        <v>281</v>
      </c>
      <c r="B2" s="4"/>
      <c r="C2" s="4"/>
      <c r="D2" s="4"/>
      <c r="E2" s="4"/>
      <c r="F2" s="4"/>
      <c r="G2" s="4"/>
      <c r="H2" s="4"/>
      <c r="I2" s="4"/>
      <c r="J2" s="4"/>
      <c r="K2" s="4"/>
      <c r="L2" s="4"/>
      <c r="M2" s="4"/>
      <c r="N2" s="4"/>
      <c r="O2" s="4"/>
      <c r="P2" s="4"/>
      <c r="Q2" s="4"/>
      <c r="R2" s="4"/>
      <c r="S2" s="4"/>
      <c r="T2" s="4"/>
      <c r="U2" s="4"/>
      <c r="V2" s="4"/>
      <c r="W2" s="4"/>
    </row>
    <row r="3" ht="13.5" customHeight="1" spans="1:23">
      <c r="A3" s="5" t="s">
        <v>2</v>
      </c>
      <c r="B3" s="6"/>
      <c r="C3" s="6"/>
      <c r="D3" s="6"/>
      <c r="E3" s="6"/>
      <c r="F3" s="6"/>
      <c r="G3" s="6"/>
      <c r="H3" s="6"/>
      <c r="I3" s="8"/>
      <c r="J3" s="8"/>
      <c r="K3" s="8"/>
      <c r="L3" s="8"/>
      <c r="M3" s="8"/>
      <c r="N3" s="8"/>
      <c r="O3" s="8"/>
      <c r="P3" s="8"/>
      <c r="Q3" s="8"/>
      <c r="U3" s="144"/>
      <c r="W3" s="125" t="s">
        <v>3</v>
      </c>
    </row>
    <row r="4" ht="21.75" customHeight="1" spans="1:23">
      <c r="A4" s="10" t="s">
        <v>282</v>
      </c>
      <c r="B4" s="11" t="s">
        <v>203</v>
      </c>
      <c r="C4" s="10" t="s">
        <v>204</v>
      </c>
      <c r="D4" s="10" t="s">
        <v>283</v>
      </c>
      <c r="E4" s="11" t="s">
        <v>205</v>
      </c>
      <c r="F4" s="11" t="s">
        <v>206</v>
      </c>
      <c r="G4" s="11" t="s">
        <v>207</v>
      </c>
      <c r="H4" s="11" t="s">
        <v>208</v>
      </c>
      <c r="I4" s="32" t="s">
        <v>57</v>
      </c>
      <c r="J4" s="12" t="s">
        <v>284</v>
      </c>
      <c r="K4" s="13"/>
      <c r="L4" s="13"/>
      <c r="M4" s="14"/>
      <c r="N4" s="12" t="s">
        <v>211</v>
      </c>
      <c r="O4" s="13"/>
      <c r="P4" s="14"/>
      <c r="Q4" s="11" t="s">
        <v>63</v>
      </c>
      <c r="R4" s="12" t="s">
        <v>64</v>
      </c>
      <c r="S4" s="13"/>
      <c r="T4" s="13"/>
      <c r="U4" s="13"/>
      <c r="V4" s="13"/>
      <c r="W4" s="14"/>
    </row>
    <row r="5" ht="21.75" customHeight="1" spans="1:23">
      <c r="A5" s="15"/>
      <c r="B5" s="33"/>
      <c r="C5" s="15"/>
      <c r="D5" s="15"/>
      <c r="E5" s="16"/>
      <c r="F5" s="16"/>
      <c r="G5" s="16"/>
      <c r="H5" s="16"/>
      <c r="I5" s="33"/>
      <c r="J5" s="145" t="s">
        <v>60</v>
      </c>
      <c r="K5" s="146"/>
      <c r="L5" s="11" t="s">
        <v>61</v>
      </c>
      <c r="M5" s="11" t="s">
        <v>62</v>
      </c>
      <c r="N5" s="11" t="s">
        <v>60</v>
      </c>
      <c r="O5" s="11" t="s">
        <v>61</v>
      </c>
      <c r="P5" s="11" t="s">
        <v>62</v>
      </c>
      <c r="Q5" s="16"/>
      <c r="R5" s="11" t="s">
        <v>59</v>
      </c>
      <c r="S5" s="11" t="s">
        <v>66</v>
      </c>
      <c r="T5" s="11" t="s">
        <v>217</v>
      </c>
      <c r="U5" s="11" t="s">
        <v>68</v>
      </c>
      <c r="V5" s="11" t="s">
        <v>69</v>
      </c>
      <c r="W5" s="11" t="s">
        <v>70</v>
      </c>
    </row>
    <row r="6" ht="21" customHeight="1" spans="1:23">
      <c r="A6" s="33"/>
      <c r="B6" s="33"/>
      <c r="C6" s="33"/>
      <c r="D6" s="33"/>
      <c r="E6" s="33"/>
      <c r="F6" s="33"/>
      <c r="G6" s="33"/>
      <c r="H6" s="33"/>
      <c r="I6" s="33"/>
      <c r="J6" s="147" t="s">
        <v>59</v>
      </c>
      <c r="K6" s="148"/>
      <c r="L6" s="33"/>
      <c r="M6" s="33"/>
      <c r="N6" s="33"/>
      <c r="O6" s="33"/>
      <c r="P6" s="33"/>
      <c r="Q6" s="33"/>
      <c r="R6" s="33"/>
      <c r="S6" s="33"/>
      <c r="T6" s="33"/>
      <c r="U6" s="33"/>
      <c r="V6" s="33"/>
      <c r="W6" s="33"/>
    </row>
    <row r="7" ht="39.75" customHeight="1" spans="1:23">
      <c r="A7" s="18"/>
      <c r="B7" s="20"/>
      <c r="C7" s="18"/>
      <c r="D7" s="18"/>
      <c r="E7" s="19"/>
      <c r="F7" s="19"/>
      <c r="G7" s="19"/>
      <c r="H7" s="19"/>
      <c r="I7" s="20"/>
      <c r="J7" s="73" t="s">
        <v>59</v>
      </c>
      <c r="K7" s="73" t="s">
        <v>285</v>
      </c>
      <c r="L7" s="19"/>
      <c r="M7" s="19"/>
      <c r="N7" s="19"/>
      <c r="O7" s="19"/>
      <c r="P7" s="19"/>
      <c r="Q7" s="19"/>
      <c r="R7" s="19"/>
      <c r="S7" s="19"/>
      <c r="T7" s="19"/>
      <c r="U7" s="20"/>
      <c r="V7" s="19"/>
      <c r="W7" s="19"/>
    </row>
    <row r="8" ht="18" customHeight="1" spans="1:23">
      <c r="A8" s="21">
        <v>1</v>
      </c>
      <c r="B8" s="21">
        <v>2</v>
      </c>
      <c r="C8" s="21">
        <v>3</v>
      </c>
      <c r="D8" s="21">
        <v>4</v>
      </c>
      <c r="E8" s="21">
        <v>5</v>
      </c>
      <c r="F8" s="21">
        <v>6</v>
      </c>
      <c r="G8" s="21">
        <v>7</v>
      </c>
      <c r="H8" s="21">
        <v>8</v>
      </c>
      <c r="I8" s="21">
        <v>9</v>
      </c>
      <c r="J8" s="21">
        <v>10</v>
      </c>
      <c r="K8" s="21">
        <v>11</v>
      </c>
      <c r="L8" s="41">
        <v>12</v>
      </c>
      <c r="M8" s="41">
        <v>13</v>
      </c>
      <c r="N8" s="41">
        <v>14</v>
      </c>
      <c r="O8" s="41">
        <v>15</v>
      </c>
      <c r="P8" s="41">
        <v>16</v>
      </c>
      <c r="Q8" s="41">
        <v>17</v>
      </c>
      <c r="R8" s="41">
        <v>18</v>
      </c>
      <c r="S8" s="41">
        <v>19</v>
      </c>
      <c r="T8" s="41">
        <v>20</v>
      </c>
      <c r="U8" s="21">
        <v>21</v>
      </c>
      <c r="V8" s="41">
        <v>22</v>
      </c>
      <c r="W8" s="21">
        <v>23</v>
      </c>
    </row>
    <row r="9" ht="18" customHeight="1" spans="1:23">
      <c r="A9" s="75" t="s">
        <v>286</v>
      </c>
      <c r="B9" s="75" t="s">
        <v>287</v>
      </c>
      <c r="C9" s="75" t="s">
        <v>288</v>
      </c>
      <c r="D9" s="75" t="s">
        <v>72</v>
      </c>
      <c r="E9" s="75" t="s">
        <v>127</v>
      </c>
      <c r="F9" s="75" t="s">
        <v>128</v>
      </c>
      <c r="G9" s="75" t="s">
        <v>289</v>
      </c>
      <c r="H9" s="75" t="s">
        <v>290</v>
      </c>
      <c r="I9" s="105">
        <v>500000</v>
      </c>
      <c r="J9" s="105">
        <v>500000</v>
      </c>
      <c r="K9" s="107">
        <v>500000</v>
      </c>
      <c r="L9" s="106"/>
      <c r="M9" s="106"/>
      <c r="N9" s="106"/>
      <c r="O9" s="106"/>
      <c r="P9" s="106"/>
      <c r="Q9" s="106"/>
      <c r="R9" s="106"/>
      <c r="S9" s="106"/>
      <c r="T9" s="106"/>
      <c r="U9" s="106"/>
      <c r="V9" s="106"/>
      <c r="W9" s="106"/>
    </row>
    <row r="10" ht="18" customHeight="1" spans="1:23">
      <c r="A10" s="75" t="s">
        <v>286</v>
      </c>
      <c r="B10" s="75" t="s">
        <v>291</v>
      </c>
      <c r="C10" s="75" t="s">
        <v>292</v>
      </c>
      <c r="D10" s="75" t="s">
        <v>72</v>
      </c>
      <c r="E10" s="75" t="s">
        <v>127</v>
      </c>
      <c r="F10" s="75" t="s">
        <v>128</v>
      </c>
      <c r="G10" s="75" t="s">
        <v>289</v>
      </c>
      <c r="H10" s="75" t="s">
        <v>290</v>
      </c>
      <c r="I10" s="105">
        <v>1800000</v>
      </c>
      <c r="J10" s="105">
        <v>1800000</v>
      </c>
      <c r="K10" s="107">
        <v>1800000</v>
      </c>
      <c r="L10" s="106"/>
      <c r="M10" s="106"/>
      <c r="N10" s="106"/>
      <c r="O10" s="106"/>
      <c r="P10" s="106"/>
      <c r="Q10" s="106"/>
      <c r="R10" s="106"/>
      <c r="S10" s="106"/>
      <c r="T10" s="106"/>
      <c r="U10" s="106"/>
      <c r="V10" s="106"/>
      <c r="W10" s="106"/>
    </row>
    <row r="11" ht="18" customHeight="1" spans="1:23">
      <c r="A11" s="75" t="s">
        <v>286</v>
      </c>
      <c r="B11" s="75" t="s">
        <v>293</v>
      </c>
      <c r="C11" s="75" t="s">
        <v>294</v>
      </c>
      <c r="D11" s="75" t="s">
        <v>72</v>
      </c>
      <c r="E11" s="75" t="s">
        <v>133</v>
      </c>
      <c r="F11" s="75" t="s">
        <v>134</v>
      </c>
      <c r="G11" s="75" t="s">
        <v>273</v>
      </c>
      <c r="H11" s="75" t="s">
        <v>274</v>
      </c>
      <c r="I11" s="105">
        <v>18100</v>
      </c>
      <c r="J11" s="105">
        <v>18100</v>
      </c>
      <c r="K11" s="107">
        <v>18100</v>
      </c>
      <c r="L11" s="106"/>
      <c r="M11" s="106"/>
      <c r="N11" s="106"/>
      <c r="O11" s="106"/>
      <c r="P11" s="106"/>
      <c r="Q11" s="106"/>
      <c r="R11" s="106"/>
      <c r="S11" s="106"/>
      <c r="T11" s="106"/>
      <c r="U11" s="106"/>
      <c r="V11" s="106"/>
      <c r="W11" s="106"/>
    </row>
    <row r="12" ht="18" customHeight="1" spans="1:23">
      <c r="A12" s="75" t="s">
        <v>286</v>
      </c>
      <c r="B12" s="75" t="s">
        <v>295</v>
      </c>
      <c r="C12" s="75" t="s">
        <v>296</v>
      </c>
      <c r="D12" s="75" t="s">
        <v>72</v>
      </c>
      <c r="E12" s="75" t="s">
        <v>119</v>
      </c>
      <c r="F12" s="75" t="s">
        <v>120</v>
      </c>
      <c r="G12" s="75" t="s">
        <v>273</v>
      </c>
      <c r="H12" s="75" t="s">
        <v>274</v>
      </c>
      <c r="I12" s="105">
        <v>7100</v>
      </c>
      <c r="J12" s="105">
        <v>7100</v>
      </c>
      <c r="K12" s="107">
        <v>7100</v>
      </c>
      <c r="L12" s="106"/>
      <c r="M12" s="106"/>
      <c r="N12" s="106"/>
      <c r="O12" s="106"/>
      <c r="P12" s="106"/>
      <c r="Q12" s="106"/>
      <c r="R12" s="106"/>
      <c r="S12" s="106"/>
      <c r="T12" s="106"/>
      <c r="U12" s="106"/>
      <c r="V12" s="106"/>
      <c r="W12" s="106"/>
    </row>
    <row r="13" ht="18" customHeight="1" spans="1:23">
      <c r="A13" s="75" t="s">
        <v>286</v>
      </c>
      <c r="B13" s="75" t="s">
        <v>297</v>
      </c>
      <c r="C13" s="75" t="s">
        <v>298</v>
      </c>
      <c r="D13" s="75" t="s">
        <v>72</v>
      </c>
      <c r="E13" s="75" t="s">
        <v>133</v>
      </c>
      <c r="F13" s="75" t="s">
        <v>134</v>
      </c>
      <c r="G13" s="75" t="s">
        <v>273</v>
      </c>
      <c r="H13" s="75" t="s">
        <v>274</v>
      </c>
      <c r="I13" s="105">
        <v>2078291</v>
      </c>
      <c r="J13" s="105">
        <v>2078291</v>
      </c>
      <c r="K13" s="107">
        <v>2078291</v>
      </c>
      <c r="L13" s="106"/>
      <c r="M13" s="106"/>
      <c r="N13" s="106"/>
      <c r="O13" s="106"/>
      <c r="P13" s="106"/>
      <c r="Q13" s="106"/>
      <c r="R13" s="106"/>
      <c r="S13" s="106"/>
      <c r="T13" s="106"/>
      <c r="U13" s="106"/>
      <c r="V13" s="106"/>
      <c r="W13" s="106"/>
    </row>
    <row r="14" ht="18" customHeight="1" spans="1:23">
      <c r="A14" s="75" t="s">
        <v>286</v>
      </c>
      <c r="B14" s="75" t="s">
        <v>299</v>
      </c>
      <c r="C14" s="75" t="s">
        <v>300</v>
      </c>
      <c r="D14" s="75" t="s">
        <v>72</v>
      </c>
      <c r="E14" s="75" t="s">
        <v>119</v>
      </c>
      <c r="F14" s="75" t="s">
        <v>120</v>
      </c>
      <c r="G14" s="75" t="s">
        <v>289</v>
      </c>
      <c r="H14" s="75" t="s">
        <v>290</v>
      </c>
      <c r="I14" s="105">
        <v>361400</v>
      </c>
      <c r="J14" s="105">
        <v>361400</v>
      </c>
      <c r="K14" s="107">
        <v>361400</v>
      </c>
      <c r="L14" s="106"/>
      <c r="M14" s="106"/>
      <c r="N14" s="106"/>
      <c r="O14" s="106"/>
      <c r="P14" s="106"/>
      <c r="Q14" s="106"/>
      <c r="R14" s="106"/>
      <c r="S14" s="106"/>
      <c r="T14" s="106"/>
      <c r="U14" s="106"/>
      <c r="V14" s="106"/>
      <c r="W14" s="106"/>
    </row>
    <row r="15" ht="18" customHeight="1" spans="1:23">
      <c r="A15" s="75" t="s">
        <v>301</v>
      </c>
      <c r="B15" s="75" t="s">
        <v>302</v>
      </c>
      <c r="C15" s="75" t="s">
        <v>303</v>
      </c>
      <c r="D15" s="75" t="s">
        <v>72</v>
      </c>
      <c r="E15" s="75" t="s">
        <v>133</v>
      </c>
      <c r="F15" s="75" t="s">
        <v>134</v>
      </c>
      <c r="G15" s="75" t="s">
        <v>273</v>
      </c>
      <c r="H15" s="75" t="s">
        <v>274</v>
      </c>
      <c r="I15" s="105">
        <v>333000</v>
      </c>
      <c r="J15" s="105">
        <v>333000</v>
      </c>
      <c r="K15" s="107">
        <v>333000</v>
      </c>
      <c r="L15" s="106"/>
      <c r="M15" s="106"/>
      <c r="N15" s="106"/>
      <c r="O15" s="106"/>
      <c r="P15" s="106"/>
      <c r="Q15" s="106"/>
      <c r="R15" s="106"/>
      <c r="S15" s="106"/>
      <c r="T15" s="106"/>
      <c r="U15" s="106"/>
      <c r="V15" s="106"/>
      <c r="W15" s="106"/>
    </row>
    <row r="16" ht="18" customHeight="1" spans="1:23">
      <c r="A16" s="75" t="s">
        <v>301</v>
      </c>
      <c r="B16" s="75" t="s">
        <v>304</v>
      </c>
      <c r="C16" s="75" t="s">
        <v>305</v>
      </c>
      <c r="D16" s="75" t="s">
        <v>72</v>
      </c>
      <c r="E16" s="75" t="s">
        <v>133</v>
      </c>
      <c r="F16" s="75" t="s">
        <v>134</v>
      </c>
      <c r="G16" s="75" t="s">
        <v>273</v>
      </c>
      <c r="H16" s="75" t="s">
        <v>274</v>
      </c>
      <c r="I16" s="105">
        <v>329000</v>
      </c>
      <c r="J16" s="105">
        <v>329000</v>
      </c>
      <c r="K16" s="107">
        <v>329000</v>
      </c>
      <c r="L16" s="106"/>
      <c r="M16" s="106"/>
      <c r="N16" s="106"/>
      <c r="O16" s="106"/>
      <c r="P16" s="106"/>
      <c r="Q16" s="106"/>
      <c r="R16" s="106"/>
      <c r="S16" s="106"/>
      <c r="T16" s="106"/>
      <c r="U16" s="106"/>
      <c r="V16" s="106"/>
      <c r="W16" s="106"/>
    </row>
    <row r="17" ht="18" customHeight="1" spans="1:23">
      <c r="A17" s="75" t="s">
        <v>301</v>
      </c>
      <c r="B17" s="75" t="s">
        <v>306</v>
      </c>
      <c r="C17" s="75" t="s">
        <v>307</v>
      </c>
      <c r="D17" s="75" t="s">
        <v>72</v>
      </c>
      <c r="E17" s="75" t="s">
        <v>133</v>
      </c>
      <c r="F17" s="75" t="s">
        <v>134</v>
      </c>
      <c r="G17" s="75" t="s">
        <v>273</v>
      </c>
      <c r="H17" s="75" t="s">
        <v>274</v>
      </c>
      <c r="I17" s="105">
        <v>77568</v>
      </c>
      <c r="J17" s="105">
        <v>77568</v>
      </c>
      <c r="K17" s="107">
        <v>77568</v>
      </c>
      <c r="L17" s="106"/>
      <c r="M17" s="106"/>
      <c r="N17" s="106"/>
      <c r="O17" s="106"/>
      <c r="P17" s="106"/>
      <c r="Q17" s="106"/>
      <c r="R17" s="106"/>
      <c r="S17" s="106"/>
      <c r="T17" s="106"/>
      <c r="U17" s="106"/>
      <c r="V17" s="106"/>
      <c r="W17" s="106"/>
    </row>
    <row r="18" ht="18" customHeight="1" spans="1:23">
      <c r="A18" s="75" t="s">
        <v>301</v>
      </c>
      <c r="B18" s="75" t="s">
        <v>308</v>
      </c>
      <c r="C18" s="75" t="s">
        <v>309</v>
      </c>
      <c r="D18" s="75" t="s">
        <v>72</v>
      </c>
      <c r="E18" s="75" t="s">
        <v>133</v>
      </c>
      <c r="F18" s="75" t="s">
        <v>134</v>
      </c>
      <c r="G18" s="75" t="s">
        <v>273</v>
      </c>
      <c r="H18" s="75" t="s">
        <v>274</v>
      </c>
      <c r="I18" s="105">
        <v>1428640</v>
      </c>
      <c r="J18" s="105">
        <v>1428640</v>
      </c>
      <c r="K18" s="107">
        <v>1428640</v>
      </c>
      <c r="L18" s="106"/>
      <c r="M18" s="106"/>
      <c r="N18" s="106"/>
      <c r="O18" s="106"/>
      <c r="P18" s="106"/>
      <c r="Q18" s="106"/>
      <c r="R18" s="106"/>
      <c r="S18" s="106"/>
      <c r="T18" s="106"/>
      <c r="U18" s="106"/>
      <c r="V18" s="106"/>
      <c r="W18" s="106"/>
    </row>
    <row r="19" ht="18" customHeight="1" spans="1:23">
      <c r="A19" s="75" t="s">
        <v>301</v>
      </c>
      <c r="B19" s="75" t="s">
        <v>310</v>
      </c>
      <c r="C19" s="75" t="s">
        <v>311</v>
      </c>
      <c r="D19" s="75" t="s">
        <v>72</v>
      </c>
      <c r="E19" s="75" t="s">
        <v>133</v>
      </c>
      <c r="F19" s="75" t="s">
        <v>134</v>
      </c>
      <c r="G19" s="75" t="s">
        <v>273</v>
      </c>
      <c r="H19" s="75" t="s">
        <v>274</v>
      </c>
      <c r="I19" s="105">
        <v>1203490</v>
      </c>
      <c r="J19" s="105">
        <v>1203490</v>
      </c>
      <c r="K19" s="107">
        <v>1203490</v>
      </c>
      <c r="L19" s="106"/>
      <c r="M19" s="106"/>
      <c r="N19" s="106"/>
      <c r="O19" s="106"/>
      <c r="P19" s="106"/>
      <c r="Q19" s="106"/>
      <c r="R19" s="106"/>
      <c r="S19" s="106"/>
      <c r="T19" s="106"/>
      <c r="U19" s="106"/>
      <c r="V19" s="106"/>
      <c r="W19" s="106"/>
    </row>
    <row r="20" ht="18" customHeight="1" spans="1:23">
      <c r="A20" s="75" t="s">
        <v>312</v>
      </c>
      <c r="B20" s="75" t="s">
        <v>313</v>
      </c>
      <c r="C20" s="75" t="s">
        <v>314</v>
      </c>
      <c r="D20" s="75" t="s">
        <v>72</v>
      </c>
      <c r="E20" s="75" t="s">
        <v>133</v>
      </c>
      <c r="F20" s="75" t="s">
        <v>134</v>
      </c>
      <c r="G20" s="75" t="s">
        <v>273</v>
      </c>
      <c r="H20" s="75" t="s">
        <v>274</v>
      </c>
      <c r="I20" s="105">
        <v>112412</v>
      </c>
      <c r="J20" s="105">
        <v>112412</v>
      </c>
      <c r="K20" s="107">
        <v>112412</v>
      </c>
      <c r="L20" s="106"/>
      <c r="M20" s="106"/>
      <c r="N20" s="106"/>
      <c r="O20" s="106"/>
      <c r="P20" s="106"/>
      <c r="Q20" s="106"/>
      <c r="R20" s="106"/>
      <c r="S20" s="106"/>
      <c r="T20" s="106"/>
      <c r="U20" s="106"/>
      <c r="V20" s="106"/>
      <c r="W20" s="106"/>
    </row>
    <row r="21" ht="18" customHeight="1" spans="1:23">
      <c r="A21" s="75" t="s">
        <v>312</v>
      </c>
      <c r="B21" s="75" t="s">
        <v>315</v>
      </c>
      <c r="C21" s="75" t="s">
        <v>316</v>
      </c>
      <c r="D21" s="75" t="s">
        <v>72</v>
      </c>
      <c r="E21" s="75" t="s">
        <v>119</v>
      </c>
      <c r="F21" s="75" t="s">
        <v>120</v>
      </c>
      <c r="G21" s="75" t="s">
        <v>289</v>
      </c>
      <c r="H21" s="75" t="s">
        <v>290</v>
      </c>
      <c r="I21" s="105">
        <v>15700</v>
      </c>
      <c r="J21" s="105">
        <v>15700</v>
      </c>
      <c r="K21" s="107">
        <v>15700</v>
      </c>
      <c r="L21" s="106"/>
      <c r="M21" s="106"/>
      <c r="N21" s="106"/>
      <c r="O21" s="106"/>
      <c r="P21" s="106"/>
      <c r="Q21" s="106"/>
      <c r="R21" s="106"/>
      <c r="S21" s="106"/>
      <c r="T21" s="106"/>
      <c r="U21" s="106"/>
      <c r="V21" s="106"/>
      <c r="W21" s="106"/>
    </row>
    <row r="22" ht="18" customHeight="1" spans="1:23">
      <c r="A22" s="75" t="s">
        <v>312</v>
      </c>
      <c r="B22" s="75" t="s">
        <v>317</v>
      </c>
      <c r="C22" s="75" t="s">
        <v>318</v>
      </c>
      <c r="D22" s="75" t="s">
        <v>72</v>
      </c>
      <c r="E22" s="75" t="s">
        <v>125</v>
      </c>
      <c r="F22" s="75" t="s">
        <v>126</v>
      </c>
      <c r="G22" s="75" t="s">
        <v>289</v>
      </c>
      <c r="H22" s="75" t="s">
        <v>290</v>
      </c>
      <c r="I22" s="105">
        <v>12400</v>
      </c>
      <c r="J22" s="105">
        <v>12400</v>
      </c>
      <c r="K22" s="107">
        <v>12400</v>
      </c>
      <c r="L22" s="106"/>
      <c r="M22" s="106"/>
      <c r="N22" s="106"/>
      <c r="O22" s="106"/>
      <c r="P22" s="106"/>
      <c r="Q22" s="106"/>
      <c r="R22" s="106"/>
      <c r="S22" s="106"/>
      <c r="T22" s="106"/>
      <c r="U22" s="106"/>
      <c r="V22" s="106"/>
      <c r="W22" s="106"/>
    </row>
    <row r="23" ht="18" customHeight="1" spans="1:23">
      <c r="A23" s="75" t="s">
        <v>312</v>
      </c>
      <c r="B23" s="75" t="s">
        <v>319</v>
      </c>
      <c r="C23" s="75" t="s">
        <v>320</v>
      </c>
      <c r="D23" s="75" t="s">
        <v>72</v>
      </c>
      <c r="E23" s="75" t="s">
        <v>119</v>
      </c>
      <c r="F23" s="75" t="s">
        <v>120</v>
      </c>
      <c r="G23" s="75" t="s">
        <v>273</v>
      </c>
      <c r="H23" s="75" t="s">
        <v>274</v>
      </c>
      <c r="I23" s="105">
        <v>5500</v>
      </c>
      <c r="J23" s="105">
        <v>5500</v>
      </c>
      <c r="K23" s="107">
        <v>5500</v>
      </c>
      <c r="L23" s="106"/>
      <c r="M23" s="106"/>
      <c r="N23" s="106"/>
      <c r="O23" s="106"/>
      <c r="P23" s="106"/>
      <c r="Q23" s="106"/>
      <c r="R23" s="106"/>
      <c r="S23" s="106"/>
      <c r="T23" s="106"/>
      <c r="U23" s="106"/>
      <c r="V23" s="106"/>
      <c r="W23" s="106"/>
    </row>
    <row r="24" ht="18" customHeight="1" spans="1:23">
      <c r="A24" s="75" t="s">
        <v>312</v>
      </c>
      <c r="B24" s="75" t="s">
        <v>321</v>
      </c>
      <c r="C24" s="75" t="s">
        <v>322</v>
      </c>
      <c r="D24" s="75" t="s">
        <v>72</v>
      </c>
      <c r="E24" s="75" t="s">
        <v>119</v>
      </c>
      <c r="F24" s="75" t="s">
        <v>120</v>
      </c>
      <c r="G24" s="75" t="s">
        <v>273</v>
      </c>
      <c r="H24" s="75" t="s">
        <v>274</v>
      </c>
      <c r="I24" s="105">
        <v>13100</v>
      </c>
      <c r="J24" s="105">
        <v>13100</v>
      </c>
      <c r="K24" s="107">
        <v>13100</v>
      </c>
      <c r="L24" s="106"/>
      <c r="M24" s="106"/>
      <c r="N24" s="106"/>
      <c r="O24" s="106"/>
      <c r="P24" s="106"/>
      <c r="Q24" s="106"/>
      <c r="R24" s="106"/>
      <c r="S24" s="106"/>
      <c r="T24" s="106"/>
      <c r="U24" s="106"/>
      <c r="V24" s="106"/>
      <c r="W24" s="106"/>
    </row>
    <row r="25" ht="18" customHeight="1" spans="1:23">
      <c r="A25" s="75" t="s">
        <v>312</v>
      </c>
      <c r="B25" s="75" t="s">
        <v>323</v>
      </c>
      <c r="C25" s="75" t="s">
        <v>324</v>
      </c>
      <c r="D25" s="75" t="s">
        <v>72</v>
      </c>
      <c r="E25" s="75" t="s">
        <v>125</v>
      </c>
      <c r="F25" s="75" t="s">
        <v>126</v>
      </c>
      <c r="G25" s="75" t="s">
        <v>289</v>
      </c>
      <c r="H25" s="75" t="s">
        <v>290</v>
      </c>
      <c r="I25" s="105">
        <v>499900</v>
      </c>
      <c r="J25" s="105">
        <v>499900</v>
      </c>
      <c r="K25" s="107">
        <v>499900</v>
      </c>
      <c r="L25" s="106"/>
      <c r="M25" s="106"/>
      <c r="N25" s="106"/>
      <c r="O25" s="106"/>
      <c r="P25" s="106"/>
      <c r="Q25" s="106"/>
      <c r="R25" s="106"/>
      <c r="S25" s="106"/>
      <c r="T25" s="106"/>
      <c r="U25" s="106"/>
      <c r="V25" s="106"/>
      <c r="W25" s="106"/>
    </row>
    <row r="26" ht="18" customHeight="1" spans="1:23">
      <c r="A26" s="75" t="s">
        <v>312</v>
      </c>
      <c r="B26" s="75" t="s">
        <v>325</v>
      </c>
      <c r="C26" s="75" t="s">
        <v>326</v>
      </c>
      <c r="D26" s="75" t="s">
        <v>72</v>
      </c>
      <c r="E26" s="75" t="s">
        <v>123</v>
      </c>
      <c r="F26" s="75" t="s">
        <v>124</v>
      </c>
      <c r="G26" s="75" t="s">
        <v>289</v>
      </c>
      <c r="H26" s="75" t="s">
        <v>290</v>
      </c>
      <c r="I26" s="105">
        <v>2755998</v>
      </c>
      <c r="J26" s="105">
        <v>2755998</v>
      </c>
      <c r="K26" s="107">
        <v>2755998</v>
      </c>
      <c r="L26" s="106"/>
      <c r="M26" s="106"/>
      <c r="N26" s="106"/>
      <c r="O26" s="106"/>
      <c r="P26" s="106"/>
      <c r="Q26" s="106"/>
      <c r="R26" s="106"/>
      <c r="S26" s="106"/>
      <c r="T26" s="106"/>
      <c r="U26" s="106"/>
      <c r="V26" s="106"/>
      <c r="W26" s="106"/>
    </row>
    <row r="27" ht="18" customHeight="1" spans="1:23">
      <c r="A27" s="75" t="s">
        <v>312</v>
      </c>
      <c r="B27" s="75" t="s">
        <v>327</v>
      </c>
      <c r="C27" s="75" t="s">
        <v>328</v>
      </c>
      <c r="D27" s="75" t="s">
        <v>72</v>
      </c>
      <c r="E27" s="75" t="s">
        <v>125</v>
      </c>
      <c r="F27" s="75" t="s">
        <v>126</v>
      </c>
      <c r="G27" s="75" t="s">
        <v>289</v>
      </c>
      <c r="H27" s="75" t="s">
        <v>290</v>
      </c>
      <c r="I27" s="105">
        <v>100000</v>
      </c>
      <c r="J27" s="105">
        <v>100000</v>
      </c>
      <c r="K27" s="107">
        <v>100000</v>
      </c>
      <c r="L27" s="106"/>
      <c r="M27" s="106"/>
      <c r="N27" s="106"/>
      <c r="O27" s="106"/>
      <c r="P27" s="106"/>
      <c r="Q27" s="106"/>
      <c r="R27" s="106"/>
      <c r="S27" s="106"/>
      <c r="T27" s="106"/>
      <c r="U27" s="106"/>
      <c r="V27" s="106"/>
      <c r="W27" s="106"/>
    </row>
    <row r="28" ht="18" customHeight="1" spans="1:23">
      <c r="A28" s="75" t="s">
        <v>312</v>
      </c>
      <c r="B28" s="75" t="s">
        <v>329</v>
      </c>
      <c r="C28" s="75" t="s">
        <v>330</v>
      </c>
      <c r="D28" s="75" t="s">
        <v>72</v>
      </c>
      <c r="E28" s="75" t="s">
        <v>123</v>
      </c>
      <c r="F28" s="75" t="s">
        <v>124</v>
      </c>
      <c r="G28" s="75" t="s">
        <v>289</v>
      </c>
      <c r="H28" s="75" t="s">
        <v>290</v>
      </c>
      <c r="I28" s="105">
        <v>2537300</v>
      </c>
      <c r="J28" s="105">
        <v>2537300</v>
      </c>
      <c r="K28" s="107">
        <v>2537300</v>
      </c>
      <c r="L28" s="106"/>
      <c r="M28" s="106"/>
      <c r="N28" s="106"/>
      <c r="O28" s="106"/>
      <c r="P28" s="106"/>
      <c r="Q28" s="106"/>
      <c r="R28" s="106"/>
      <c r="S28" s="106"/>
      <c r="T28" s="106"/>
      <c r="U28" s="106"/>
      <c r="V28" s="106"/>
      <c r="W28" s="106"/>
    </row>
    <row r="29" ht="18" customHeight="1" spans="1:23">
      <c r="A29" s="75" t="s">
        <v>312</v>
      </c>
      <c r="B29" s="75" t="s">
        <v>331</v>
      </c>
      <c r="C29" s="75" t="s">
        <v>332</v>
      </c>
      <c r="D29" s="75" t="s">
        <v>72</v>
      </c>
      <c r="E29" s="75" t="s">
        <v>123</v>
      </c>
      <c r="F29" s="75" t="s">
        <v>124</v>
      </c>
      <c r="G29" s="75" t="s">
        <v>289</v>
      </c>
      <c r="H29" s="75" t="s">
        <v>290</v>
      </c>
      <c r="I29" s="105">
        <v>3552172</v>
      </c>
      <c r="J29" s="105">
        <v>3552172</v>
      </c>
      <c r="K29" s="107">
        <v>3552172</v>
      </c>
      <c r="L29" s="106"/>
      <c r="M29" s="106"/>
      <c r="N29" s="106"/>
      <c r="O29" s="106"/>
      <c r="P29" s="106"/>
      <c r="Q29" s="106"/>
      <c r="R29" s="106"/>
      <c r="S29" s="106"/>
      <c r="T29" s="106"/>
      <c r="U29" s="106"/>
      <c r="V29" s="106"/>
      <c r="W29" s="106"/>
    </row>
    <row r="30" ht="18" customHeight="1" spans="1:23">
      <c r="A30" s="75" t="s">
        <v>312</v>
      </c>
      <c r="B30" s="75" t="s">
        <v>333</v>
      </c>
      <c r="C30" s="75" t="s">
        <v>334</v>
      </c>
      <c r="D30" s="75" t="s">
        <v>72</v>
      </c>
      <c r="E30" s="75" t="s">
        <v>123</v>
      </c>
      <c r="F30" s="75" t="s">
        <v>124</v>
      </c>
      <c r="G30" s="75" t="s">
        <v>289</v>
      </c>
      <c r="H30" s="75" t="s">
        <v>290</v>
      </c>
      <c r="I30" s="105">
        <v>1151500</v>
      </c>
      <c r="J30" s="105">
        <v>1151500</v>
      </c>
      <c r="K30" s="107">
        <v>1151500</v>
      </c>
      <c r="L30" s="106"/>
      <c r="M30" s="106"/>
      <c r="N30" s="106"/>
      <c r="O30" s="106"/>
      <c r="P30" s="106"/>
      <c r="Q30" s="106"/>
      <c r="R30" s="106"/>
      <c r="S30" s="106"/>
      <c r="T30" s="106"/>
      <c r="U30" s="106"/>
      <c r="V30" s="106"/>
      <c r="W30" s="106"/>
    </row>
    <row r="31" ht="18" customHeight="1" spans="1:23">
      <c r="A31" s="37" t="s">
        <v>191</v>
      </c>
      <c r="B31" s="38"/>
      <c r="C31" s="38"/>
      <c r="D31" s="38"/>
      <c r="E31" s="38"/>
      <c r="F31" s="38"/>
      <c r="G31" s="38"/>
      <c r="H31" s="39"/>
      <c r="I31" s="105">
        <v>18892571</v>
      </c>
      <c r="J31" s="105">
        <v>18892571</v>
      </c>
      <c r="K31" s="107">
        <v>18892571</v>
      </c>
      <c r="L31" s="106"/>
      <c r="M31" s="106"/>
      <c r="N31" s="106"/>
      <c r="O31" s="106"/>
      <c r="P31" s="106"/>
      <c r="Q31" s="106"/>
      <c r="R31" s="106"/>
      <c r="S31" s="106"/>
      <c r="T31" s="106"/>
      <c r="U31" s="106"/>
      <c r="V31" s="106"/>
      <c r="W31" s="106"/>
    </row>
  </sheetData>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1"/>
  <sheetViews>
    <sheetView showZeros="0" topLeftCell="C44" workbookViewId="0">
      <selection activeCell="J145" sqref="J145"/>
    </sheetView>
  </sheetViews>
  <sheetFormatPr defaultColWidth="9.13888888888889" defaultRowHeight="12" customHeight="1"/>
  <cols>
    <col min="1" max="1" width="34.287037037037" customWidth="1"/>
    <col min="2" max="2" width="79.2222222222222" customWidth="1"/>
    <col min="3" max="3" width="15.7777777777778" customWidth="1"/>
    <col min="4" max="4" width="17.8888888888889" customWidth="1"/>
    <col min="5" max="5" width="50" customWidth="1"/>
    <col min="6" max="6" width="11.287037037037" customWidth="1"/>
    <col min="7" max="7" width="25.1388888888889" customWidth="1"/>
    <col min="8" max="8" width="15.5740740740741" customWidth="1"/>
    <col min="9" max="9" width="13.4259259259259" customWidth="1"/>
    <col min="10" max="10" width="41" customWidth="1"/>
  </cols>
  <sheetData>
    <row r="1" ht="18" customHeight="1" spans="10:10">
      <c r="J1" s="3" t="s">
        <v>335</v>
      </c>
    </row>
    <row r="2" ht="39.75" customHeight="1" spans="1:10">
      <c r="A2" s="227" t="s">
        <v>336</v>
      </c>
      <c r="B2" s="4"/>
      <c r="C2" s="4"/>
      <c r="D2" s="4"/>
      <c r="E2" s="4"/>
      <c r="F2" s="72"/>
      <c r="G2" s="4"/>
      <c r="H2" s="72"/>
      <c r="I2" s="72"/>
      <c r="J2" s="4"/>
    </row>
    <row r="3" ht="17.25" customHeight="1" spans="1:1">
      <c r="A3" s="5" t="s">
        <v>2</v>
      </c>
    </row>
    <row r="4" ht="44.25" customHeight="1" spans="1:10">
      <c r="A4" s="73" t="s">
        <v>337</v>
      </c>
      <c r="B4" s="73" t="s">
        <v>338</v>
      </c>
      <c r="C4" s="73" t="s">
        <v>339</v>
      </c>
      <c r="D4" s="73" t="s">
        <v>340</v>
      </c>
      <c r="E4" s="73" t="s">
        <v>341</v>
      </c>
      <c r="F4" s="74" t="s">
        <v>342</v>
      </c>
      <c r="G4" s="73" t="s">
        <v>343</v>
      </c>
      <c r="H4" s="74" t="s">
        <v>344</v>
      </c>
      <c r="I4" s="74" t="s">
        <v>345</v>
      </c>
      <c r="J4" s="73" t="s">
        <v>346</v>
      </c>
    </row>
    <row r="5" ht="18.75" customHeight="1" spans="1:10">
      <c r="A5" s="141">
        <v>1</v>
      </c>
      <c r="B5" s="141">
        <v>2</v>
      </c>
      <c r="C5" s="141">
        <v>3</v>
      </c>
      <c r="D5" s="141">
        <v>4</v>
      </c>
      <c r="E5" s="141">
        <v>5</v>
      </c>
      <c r="F5" s="41">
        <v>6</v>
      </c>
      <c r="G5" s="141">
        <v>7</v>
      </c>
      <c r="H5" s="41">
        <v>8</v>
      </c>
      <c r="I5" s="41">
        <v>9</v>
      </c>
      <c r="J5" s="141">
        <v>10</v>
      </c>
    </row>
    <row r="6" ht="30" customHeight="1" spans="1:10">
      <c r="A6" s="34" t="s">
        <v>72</v>
      </c>
      <c r="B6" s="75"/>
      <c r="C6" s="75"/>
      <c r="D6" s="75"/>
      <c r="E6" s="58"/>
      <c r="F6" s="76"/>
      <c r="G6" s="58"/>
      <c r="H6" s="76"/>
      <c r="I6" s="76"/>
      <c r="J6" s="58"/>
    </row>
    <row r="7" ht="21" customHeight="1" spans="1:10">
      <c r="A7" s="142" t="s">
        <v>334</v>
      </c>
      <c r="B7" s="22" t="s">
        <v>347</v>
      </c>
      <c r="C7" s="22" t="s">
        <v>348</v>
      </c>
      <c r="D7" s="22" t="s">
        <v>349</v>
      </c>
      <c r="E7" s="34" t="s">
        <v>350</v>
      </c>
      <c r="F7" s="22" t="s">
        <v>351</v>
      </c>
      <c r="G7" s="34" t="s">
        <v>352</v>
      </c>
      <c r="H7" s="22" t="s">
        <v>353</v>
      </c>
      <c r="I7" s="22" t="s">
        <v>354</v>
      </c>
      <c r="J7" s="34" t="s">
        <v>355</v>
      </c>
    </row>
    <row r="8" ht="21" customHeight="1" spans="1:10">
      <c r="A8" s="142"/>
      <c r="B8" s="22" t="s">
        <v>347</v>
      </c>
      <c r="C8" s="22" t="s">
        <v>348</v>
      </c>
      <c r="D8" s="22" t="s">
        <v>349</v>
      </c>
      <c r="E8" s="34" t="s">
        <v>356</v>
      </c>
      <c r="F8" s="22" t="s">
        <v>357</v>
      </c>
      <c r="G8" s="34" t="s">
        <v>358</v>
      </c>
      <c r="H8" s="22" t="s">
        <v>359</v>
      </c>
      <c r="I8" s="22" t="s">
        <v>354</v>
      </c>
      <c r="J8" s="34" t="s">
        <v>355</v>
      </c>
    </row>
    <row r="9" ht="21" customHeight="1" spans="1:10">
      <c r="A9" s="142"/>
      <c r="B9" s="22" t="s">
        <v>347</v>
      </c>
      <c r="C9" s="22" t="s">
        <v>348</v>
      </c>
      <c r="D9" s="22" t="s">
        <v>349</v>
      </c>
      <c r="E9" s="34" t="s">
        <v>360</v>
      </c>
      <c r="F9" s="22" t="s">
        <v>357</v>
      </c>
      <c r="G9" s="34" t="s">
        <v>361</v>
      </c>
      <c r="H9" s="22" t="s">
        <v>359</v>
      </c>
      <c r="I9" s="22" t="s">
        <v>354</v>
      </c>
      <c r="J9" s="34" t="s">
        <v>355</v>
      </c>
    </row>
    <row r="10" ht="23" customHeight="1" spans="1:10">
      <c r="A10" s="142"/>
      <c r="B10" s="22" t="s">
        <v>347</v>
      </c>
      <c r="C10" s="22" t="s">
        <v>348</v>
      </c>
      <c r="D10" s="22" t="s">
        <v>349</v>
      </c>
      <c r="E10" s="34" t="s">
        <v>362</v>
      </c>
      <c r="F10" s="22" t="s">
        <v>351</v>
      </c>
      <c r="G10" s="34" t="s">
        <v>363</v>
      </c>
      <c r="H10" s="22" t="s">
        <v>364</v>
      </c>
      <c r="I10" s="22" t="s">
        <v>354</v>
      </c>
      <c r="J10" s="143" t="s">
        <v>365</v>
      </c>
    </row>
    <row r="11" ht="21" customHeight="1" spans="1:10">
      <c r="A11" s="142"/>
      <c r="B11" s="22" t="s">
        <v>347</v>
      </c>
      <c r="C11" s="22" t="s">
        <v>348</v>
      </c>
      <c r="D11" s="22" t="s">
        <v>366</v>
      </c>
      <c r="E11" s="34" t="s">
        <v>367</v>
      </c>
      <c r="F11" s="22" t="s">
        <v>357</v>
      </c>
      <c r="G11" s="34" t="s">
        <v>368</v>
      </c>
      <c r="H11" s="22" t="s">
        <v>359</v>
      </c>
      <c r="I11" s="22" t="s">
        <v>354</v>
      </c>
      <c r="J11" s="34" t="s">
        <v>355</v>
      </c>
    </row>
    <row r="12" ht="21" customHeight="1" spans="1:10">
      <c r="A12" s="142"/>
      <c r="B12" s="22" t="s">
        <v>347</v>
      </c>
      <c r="C12" s="22" t="s">
        <v>348</v>
      </c>
      <c r="D12" s="22" t="s">
        <v>366</v>
      </c>
      <c r="E12" s="34" t="s">
        <v>369</v>
      </c>
      <c r="F12" s="22" t="s">
        <v>357</v>
      </c>
      <c r="G12" s="34" t="s">
        <v>370</v>
      </c>
      <c r="H12" s="22" t="s">
        <v>359</v>
      </c>
      <c r="I12" s="22" t="s">
        <v>354</v>
      </c>
      <c r="J12" s="34" t="s">
        <v>355</v>
      </c>
    </row>
    <row r="13" ht="21" customHeight="1" spans="1:10">
      <c r="A13" s="142"/>
      <c r="B13" s="22" t="s">
        <v>347</v>
      </c>
      <c r="C13" s="22" t="s">
        <v>348</v>
      </c>
      <c r="D13" s="22" t="s">
        <v>366</v>
      </c>
      <c r="E13" s="34" t="s">
        <v>371</v>
      </c>
      <c r="F13" s="22" t="s">
        <v>357</v>
      </c>
      <c r="G13" s="34" t="s">
        <v>361</v>
      </c>
      <c r="H13" s="22" t="s">
        <v>359</v>
      </c>
      <c r="I13" s="22" t="s">
        <v>354</v>
      </c>
      <c r="J13" s="34" t="s">
        <v>355</v>
      </c>
    </row>
    <row r="14" ht="21" customHeight="1" spans="1:10">
      <c r="A14" s="142"/>
      <c r="B14" s="22" t="s">
        <v>347</v>
      </c>
      <c r="C14" s="22" t="s">
        <v>372</v>
      </c>
      <c r="D14" s="22" t="s">
        <v>373</v>
      </c>
      <c r="E14" s="34" t="s">
        <v>374</v>
      </c>
      <c r="F14" s="22" t="s">
        <v>351</v>
      </c>
      <c r="G14" s="34" t="s">
        <v>375</v>
      </c>
      <c r="H14" s="22" t="s">
        <v>375</v>
      </c>
      <c r="I14" s="22" t="s">
        <v>376</v>
      </c>
      <c r="J14" s="34" t="s">
        <v>355</v>
      </c>
    </row>
    <row r="15" ht="21" customHeight="1" spans="1:10">
      <c r="A15" s="142"/>
      <c r="B15" s="22" t="s">
        <v>347</v>
      </c>
      <c r="C15" s="22" t="s">
        <v>372</v>
      </c>
      <c r="D15" s="22" t="s">
        <v>373</v>
      </c>
      <c r="E15" s="34" t="s">
        <v>377</v>
      </c>
      <c r="F15" s="22" t="s">
        <v>351</v>
      </c>
      <c r="G15" s="34" t="s">
        <v>375</v>
      </c>
      <c r="H15" s="22" t="s">
        <v>375</v>
      </c>
      <c r="I15" s="22" t="s">
        <v>376</v>
      </c>
      <c r="J15" s="34" t="s">
        <v>355</v>
      </c>
    </row>
    <row r="16" ht="21" customHeight="1" spans="1:10">
      <c r="A16" s="142"/>
      <c r="B16" s="22" t="s">
        <v>347</v>
      </c>
      <c r="C16" s="22" t="s">
        <v>378</v>
      </c>
      <c r="D16" s="22" t="s">
        <v>379</v>
      </c>
      <c r="E16" s="34" t="s">
        <v>380</v>
      </c>
      <c r="F16" s="22" t="s">
        <v>357</v>
      </c>
      <c r="G16" s="34" t="s">
        <v>361</v>
      </c>
      <c r="H16" s="22" t="s">
        <v>359</v>
      </c>
      <c r="I16" s="22" t="s">
        <v>354</v>
      </c>
      <c r="J16" s="34" t="s">
        <v>355</v>
      </c>
    </row>
    <row r="17" ht="21" customHeight="1" spans="1:10">
      <c r="A17" s="142" t="s">
        <v>292</v>
      </c>
      <c r="B17" s="22" t="s">
        <v>381</v>
      </c>
      <c r="C17" s="22" t="s">
        <v>348</v>
      </c>
      <c r="D17" s="22" t="s">
        <v>349</v>
      </c>
      <c r="E17" s="34" t="s">
        <v>382</v>
      </c>
      <c r="F17" s="22" t="s">
        <v>351</v>
      </c>
      <c r="G17" s="34" t="s">
        <v>383</v>
      </c>
      <c r="H17" s="22" t="s">
        <v>364</v>
      </c>
      <c r="I17" s="22" t="s">
        <v>354</v>
      </c>
      <c r="J17" s="143" t="s">
        <v>384</v>
      </c>
    </row>
    <row r="18" ht="21" customHeight="1" spans="1:10">
      <c r="A18" s="142"/>
      <c r="B18" s="22" t="s">
        <v>381</v>
      </c>
      <c r="C18" s="22" t="s">
        <v>348</v>
      </c>
      <c r="D18" s="22" t="s">
        <v>349</v>
      </c>
      <c r="E18" s="34" t="s">
        <v>385</v>
      </c>
      <c r="F18" s="22" t="s">
        <v>351</v>
      </c>
      <c r="G18" s="34" t="s">
        <v>386</v>
      </c>
      <c r="H18" s="22" t="s">
        <v>387</v>
      </c>
      <c r="I18" s="22" t="s">
        <v>354</v>
      </c>
      <c r="J18" s="143" t="s">
        <v>384</v>
      </c>
    </row>
    <row r="19" ht="21" customHeight="1" spans="1:10">
      <c r="A19" s="142"/>
      <c r="B19" s="22" t="s">
        <v>381</v>
      </c>
      <c r="C19" s="22" t="s">
        <v>372</v>
      </c>
      <c r="D19" s="22" t="s">
        <v>373</v>
      </c>
      <c r="E19" s="34" t="s">
        <v>388</v>
      </c>
      <c r="F19" s="22" t="s">
        <v>351</v>
      </c>
      <c r="G19" s="34" t="s">
        <v>389</v>
      </c>
      <c r="H19" s="22" t="s">
        <v>389</v>
      </c>
      <c r="I19" s="22" t="s">
        <v>376</v>
      </c>
      <c r="J19" s="143" t="s">
        <v>384</v>
      </c>
    </row>
    <row r="20" ht="21" customHeight="1" spans="1:10">
      <c r="A20" s="142"/>
      <c r="B20" s="22" t="s">
        <v>381</v>
      </c>
      <c r="C20" s="22" t="s">
        <v>378</v>
      </c>
      <c r="D20" s="22" t="s">
        <v>379</v>
      </c>
      <c r="E20" s="34" t="s">
        <v>390</v>
      </c>
      <c r="F20" s="22" t="s">
        <v>357</v>
      </c>
      <c r="G20" s="34" t="s">
        <v>361</v>
      </c>
      <c r="H20" s="22" t="s">
        <v>359</v>
      </c>
      <c r="I20" s="22" t="s">
        <v>354</v>
      </c>
      <c r="J20" s="34" t="s">
        <v>391</v>
      </c>
    </row>
    <row r="21" ht="21" customHeight="1" spans="1:10">
      <c r="A21" s="142" t="s">
        <v>314</v>
      </c>
      <c r="B21" s="22" t="s">
        <v>392</v>
      </c>
      <c r="C21" s="22" t="s">
        <v>348</v>
      </c>
      <c r="D21" s="22" t="s">
        <v>349</v>
      </c>
      <c r="E21" s="34" t="s">
        <v>393</v>
      </c>
      <c r="F21" s="22" t="s">
        <v>351</v>
      </c>
      <c r="G21" s="34" t="s">
        <v>394</v>
      </c>
      <c r="H21" s="22" t="s">
        <v>364</v>
      </c>
      <c r="I21" s="22" t="s">
        <v>354</v>
      </c>
      <c r="J21" s="143" t="s">
        <v>395</v>
      </c>
    </row>
    <row r="22" ht="21" customHeight="1" spans="1:10">
      <c r="A22" s="142"/>
      <c r="B22" s="22" t="s">
        <v>392</v>
      </c>
      <c r="C22" s="22" t="s">
        <v>348</v>
      </c>
      <c r="D22" s="22" t="s">
        <v>349</v>
      </c>
      <c r="E22" s="34" t="s">
        <v>396</v>
      </c>
      <c r="F22" s="22" t="s">
        <v>351</v>
      </c>
      <c r="G22" s="34" t="s">
        <v>397</v>
      </c>
      <c r="H22" s="22" t="s">
        <v>364</v>
      </c>
      <c r="I22" s="22" t="s">
        <v>354</v>
      </c>
      <c r="J22" s="143" t="s">
        <v>395</v>
      </c>
    </row>
    <row r="23" ht="21" customHeight="1" spans="1:10">
      <c r="A23" s="142"/>
      <c r="B23" s="22" t="s">
        <v>392</v>
      </c>
      <c r="C23" s="22" t="s">
        <v>348</v>
      </c>
      <c r="D23" s="22" t="s">
        <v>349</v>
      </c>
      <c r="E23" s="34" t="s">
        <v>398</v>
      </c>
      <c r="F23" s="22" t="s">
        <v>351</v>
      </c>
      <c r="G23" s="34" t="s">
        <v>89</v>
      </c>
      <c r="H23" s="22" t="s">
        <v>399</v>
      </c>
      <c r="I23" s="22" t="s">
        <v>354</v>
      </c>
      <c r="J23" s="143" t="s">
        <v>395</v>
      </c>
    </row>
    <row r="24" ht="21" customHeight="1" spans="1:10">
      <c r="A24" s="142"/>
      <c r="B24" s="22" t="s">
        <v>392</v>
      </c>
      <c r="C24" s="22" t="s">
        <v>348</v>
      </c>
      <c r="D24" s="22" t="s">
        <v>366</v>
      </c>
      <c r="E24" s="34" t="s">
        <v>400</v>
      </c>
      <c r="F24" s="22" t="s">
        <v>357</v>
      </c>
      <c r="G24" s="34" t="s">
        <v>401</v>
      </c>
      <c r="H24" s="22" t="s">
        <v>359</v>
      </c>
      <c r="I24" s="22" t="s">
        <v>354</v>
      </c>
      <c r="J24" s="143" t="s">
        <v>395</v>
      </c>
    </row>
    <row r="25" ht="21" customHeight="1" spans="1:10">
      <c r="A25" s="142"/>
      <c r="B25" s="22" t="s">
        <v>392</v>
      </c>
      <c r="C25" s="22" t="s">
        <v>348</v>
      </c>
      <c r="D25" s="22" t="s">
        <v>402</v>
      </c>
      <c r="E25" s="34" t="s">
        <v>403</v>
      </c>
      <c r="F25" s="22" t="s">
        <v>357</v>
      </c>
      <c r="G25" s="34" t="s">
        <v>401</v>
      </c>
      <c r="H25" s="22" t="s">
        <v>359</v>
      </c>
      <c r="I25" s="22" t="s">
        <v>354</v>
      </c>
      <c r="J25" s="143" t="s">
        <v>395</v>
      </c>
    </row>
    <row r="26" ht="21" customHeight="1" spans="1:10">
      <c r="A26" s="142"/>
      <c r="B26" s="22" t="s">
        <v>392</v>
      </c>
      <c r="C26" s="22" t="s">
        <v>372</v>
      </c>
      <c r="D26" s="22" t="s">
        <v>373</v>
      </c>
      <c r="E26" s="34" t="s">
        <v>404</v>
      </c>
      <c r="F26" s="22" t="s">
        <v>351</v>
      </c>
      <c r="G26" s="34" t="s">
        <v>389</v>
      </c>
      <c r="H26" s="22" t="s">
        <v>389</v>
      </c>
      <c r="I26" s="22" t="s">
        <v>376</v>
      </c>
      <c r="J26" s="143" t="s">
        <v>395</v>
      </c>
    </row>
    <row r="27" ht="21" customHeight="1" spans="1:10">
      <c r="A27" s="142"/>
      <c r="B27" s="22" t="s">
        <v>392</v>
      </c>
      <c r="C27" s="22" t="s">
        <v>378</v>
      </c>
      <c r="D27" s="22" t="s">
        <v>379</v>
      </c>
      <c r="E27" s="34" t="s">
        <v>405</v>
      </c>
      <c r="F27" s="22" t="s">
        <v>357</v>
      </c>
      <c r="G27" s="34" t="s">
        <v>406</v>
      </c>
      <c r="H27" s="22" t="s">
        <v>359</v>
      </c>
      <c r="I27" s="22" t="s">
        <v>354</v>
      </c>
      <c r="J27" s="143" t="s">
        <v>395</v>
      </c>
    </row>
    <row r="28" ht="21" customHeight="1" spans="1:10">
      <c r="A28" s="142" t="s">
        <v>303</v>
      </c>
      <c r="B28" s="22" t="s">
        <v>407</v>
      </c>
      <c r="C28" s="22" t="s">
        <v>348</v>
      </c>
      <c r="D28" s="22" t="s">
        <v>349</v>
      </c>
      <c r="E28" s="34" t="s">
        <v>408</v>
      </c>
      <c r="F28" s="22" t="s">
        <v>351</v>
      </c>
      <c r="G28" s="34" t="s">
        <v>409</v>
      </c>
      <c r="H28" s="22" t="s">
        <v>364</v>
      </c>
      <c r="I28" s="22" t="s">
        <v>354</v>
      </c>
      <c r="J28" s="143" t="s">
        <v>410</v>
      </c>
    </row>
    <row r="29" ht="21" customHeight="1" spans="1:10">
      <c r="A29" s="142"/>
      <c r="B29" s="22" t="s">
        <v>407</v>
      </c>
      <c r="C29" s="22" t="s">
        <v>348</v>
      </c>
      <c r="D29" s="22" t="s">
        <v>366</v>
      </c>
      <c r="E29" s="34" t="s">
        <v>411</v>
      </c>
      <c r="F29" s="22" t="s">
        <v>351</v>
      </c>
      <c r="G29" s="34" t="s">
        <v>401</v>
      </c>
      <c r="H29" s="22" t="s">
        <v>359</v>
      </c>
      <c r="I29" s="22" t="s">
        <v>354</v>
      </c>
      <c r="J29" s="143" t="s">
        <v>412</v>
      </c>
    </row>
    <row r="30" ht="21" customHeight="1" spans="1:10">
      <c r="A30" s="142"/>
      <c r="B30" s="22" t="s">
        <v>407</v>
      </c>
      <c r="C30" s="22" t="s">
        <v>348</v>
      </c>
      <c r="D30" s="22" t="s">
        <v>366</v>
      </c>
      <c r="E30" s="34" t="s">
        <v>413</v>
      </c>
      <c r="F30" s="22" t="s">
        <v>351</v>
      </c>
      <c r="G30" s="34" t="s">
        <v>401</v>
      </c>
      <c r="H30" s="22" t="s">
        <v>359</v>
      </c>
      <c r="I30" s="22" t="s">
        <v>354</v>
      </c>
      <c r="J30" s="143" t="s">
        <v>412</v>
      </c>
    </row>
    <row r="31" ht="21" customHeight="1" spans="1:10">
      <c r="A31" s="142"/>
      <c r="B31" s="22" t="s">
        <v>407</v>
      </c>
      <c r="C31" s="22" t="s">
        <v>372</v>
      </c>
      <c r="D31" s="22" t="s">
        <v>373</v>
      </c>
      <c r="E31" s="34" t="s">
        <v>414</v>
      </c>
      <c r="F31" s="22" t="s">
        <v>351</v>
      </c>
      <c r="G31" s="34" t="s">
        <v>401</v>
      </c>
      <c r="H31" s="22" t="s">
        <v>359</v>
      </c>
      <c r="I31" s="22" t="s">
        <v>354</v>
      </c>
      <c r="J31" s="143" t="s">
        <v>415</v>
      </c>
    </row>
    <row r="32" ht="21" customHeight="1" spans="1:10">
      <c r="A32" s="142"/>
      <c r="B32" s="22" t="s">
        <v>407</v>
      </c>
      <c r="C32" s="22" t="s">
        <v>378</v>
      </c>
      <c r="D32" s="22" t="s">
        <v>379</v>
      </c>
      <c r="E32" s="34" t="s">
        <v>380</v>
      </c>
      <c r="F32" s="22" t="s">
        <v>357</v>
      </c>
      <c r="G32" s="34" t="s">
        <v>361</v>
      </c>
      <c r="H32" s="22" t="s">
        <v>359</v>
      </c>
      <c r="I32" s="22" t="s">
        <v>354</v>
      </c>
      <c r="J32" s="143" t="s">
        <v>416</v>
      </c>
    </row>
    <row r="33" ht="21" customHeight="1" spans="1:10">
      <c r="A33" s="142" t="s">
        <v>298</v>
      </c>
      <c r="B33" s="22" t="s">
        <v>392</v>
      </c>
      <c r="C33" s="22" t="s">
        <v>348</v>
      </c>
      <c r="D33" s="22" t="s">
        <v>349</v>
      </c>
      <c r="E33" s="34" t="s">
        <v>393</v>
      </c>
      <c r="F33" s="22" t="s">
        <v>351</v>
      </c>
      <c r="G33" s="34" t="s">
        <v>394</v>
      </c>
      <c r="H33" s="22" t="s">
        <v>364</v>
      </c>
      <c r="I33" s="22" t="s">
        <v>354</v>
      </c>
      <c r="J33" s="143" t="s">
        <v>417</v>
      </c>
    </row>
    <row r="34" ht="21" customHeight="1" spans="1:10">
      <c r="A34" s="142"/>
      <c r="B34" s="22" t="s">
        <v>392</v>
      </c>
      <c r="C34" s="22" t="s">
        <v>348</v>
      </c>
      <c r="D34" s="22" t="s">
        <v>349</v>
      </c>
      <c r="E34" s="34" t="s">
        <v>396</v>
      </c>
      <c r="F34" s="22" t="s">
        <v>351</v>
      </c>
      <c r="G34" s="34" t="s">
        <v>418</v>
      </c>
      <c r="H34" s="22" t="s">
        <v>364</v>
      </c>
      <c r="I34" s="22" t="s">
        <v>354</v>
      </c>
      <c r="J34" s="143" t="s">
        <v>417</v>
      </c>
    </row>
    <row r="35" ht="21" customHeight="1" spans="1:10">
      <c r="A35" s="142"/>
      <c r="B35" s="22" t="s">
        <v>392</v>
      </c>
      <c r="C35" s="22" t="s">
        <v>348</v>
      </c>
      <c r="D35" s="22" t="s">
        <v>366</v>
      </c>
      <c r="E35" s="34" t="s">
        <v>400</v>
      </c>
      <c r="F35" s="22" t="s">
        <v>351</v>
      </c>
      <c r="G35" s="34" t="s">
        <v>419</v>
      </c>
      <c r="H35" s="22" t="s">
        <v>359</v>
      </c>
      <c r="I35" s="22" t="s">
        <v>354</v>
      </c>
      <c r="J35" s="143" t="s">
        <v>417</v>
      </c>
    </row>
    <row r="36" ht="21" customHeight="1" spans="1:10">
      <c r="A36" s="142"/>
      <c r="B36" s="22" t="s">
        <v>392</v>
      </c>
      <c r="C36" s="22" t="s">
        <v>348</v>
      </c>
      <c r="D36" s="22" t="s">
        <v>402</v>
      </c>
      <c r="E36" s="34" t="s">
        <v>403</v>
      </c>
      <c r="F36" s="22" t="s">
        <v>351</v>
      </c>
      <c r="G36" s="34" t="s">
        <v>419</v>
      </c>
      <c r="H36" s="22" t="s">
        <v>359</v>
      </c>
      <c r="I36" s="22" t="s">
        <v>354</v>
      </c>
      <c r="J36" s="143" t="s">
        <v>417</v>
      </c>
    </row>
    <row r="37" ht="21" customHeight="1" spans="1:10">
      <c r="A37" s="142"/>
      <c r="B37" s="22" t="s">
        <v>392</v>
      </c>
      <c r="C37" s="22" t="s">
        <v>372</v>
      </c>
      <c r="D37" s="22" t="s">
        <v>373</v>
      </c>
      <c r="E37" s="34" t="s">
        <v>404</v>
      </c>
      <c r="F37" s="22" t="s">
        <v>351</v>
      </c>
      <c r="G37" s="34" t="s">
        <v>389</v>
      </c>
      <c r="H37" s="22" t="s">
        <v>389</v>
      </c>
      <c r="I37" s="22" t="s">
        <v>376</v>
      </c>
      <c r="J37" s="143" t="s">
        <v>417</v>
      </c>
    </row>
    <row r="38" ht="21" customHeight="1" spans="1:10">
      <c r="A38" s="142"/>
      <c r="B38" s="22" t="s">
        <v>392</v>
      </c>
      <c r="C38" s="22" t="s">
        <v>372</v>
      </c>
      <c r="D38" s="22" t="s">
        <v>373</v>
      </c>
      <c r="E38" s="34" t="s">
        <v>420</v>
      </c>
      <c r="F38" s="22" t="s">
        <v>351</v>
      </c>
      <c r="G38" s="34" t="s">
        <v>389</v>
      </c>
      <c r="H38" s="22" t="s">
        <v>389</v>
      </c>
      <c r="I38" s="22" t="s">
        <v>376</v>
      </c>
      <c r="J38" s="143" t="s">
        <v>417</v>
      </c>
    </row>
    <row r="39" ht="21" customHeight="1" spans="1:10">
      <c r="A39" s="142"/>
      <c r="B39" s="22" t="s">
        <v>392</v>
      </c>
      <c r="C39" s="22" t="s">
        <v>378</v>
      </c>
      <c r="D39" s="22" t="s">
        <v>379</v>
      </c>
      <c r="E39" s="34" t="s">
        <v>405</v>
      </c>
      <c r="F39" s="22" t="s">
        <v>357</v>
      </c>
      <c r="G39" s="34" t="s">
        <v>406</v>
      </c>
      <c r="H39" s="22" t="s">
        <v>359</v>
      </c>
      <c r="I39" s="22" t="s">
        <v>354</v>
      </c>
      <c r="J39" s="143" t="s">
        <v>417</v>
      </c>
    </row>
    <row r="40" ht="21" customHeight="1" spans="1:10">
      <c r="A40" s="142" t="s">
        <v>307</v>
      </c>
      <c r="B40" s="22" t="s">
        <v>421</v>
      </c>
      <c r="C40" s="22" t="s">
        <v>348</v>
      </c>
      <c r="D40" s="22" t="s">
        <v>349</v>
      </c>
      <c r="E40" s="34" t="s">
        <v>408</v>
      </c>
      <c r="F40" s="22" t="s">
        <v>351</v>
      </c>
      <c r="G40" s="34" t="s">
        <v>422</v>
      </c>
      <c r="H40" s="22" t="s">
        <v>364</v>
      </c>
      <c r="I40" s="22" t="s">
        <v>354</v>
      </c>
      <c r="J40" s="143" t="s">
        <v>410</v>
      </c>
    </row>
    <row r="41" ht="21" customHeight="1" spans="1:10">
      <c r="A41" s="142"/>
      <c r="B41" s="22" t="s">
        <v>421</v>
      </c>
      <c r="C41" s="22" t="s">
        <v>348</v>
      </c>
      <c r="D41" s="22" t="s">
        <v>366</v>
      </c>
      <c r="E41" s="34" t="s">
        <v>411</v>
      </c>
      <c r="F41" s="22" t="s">
        <v>351</v>
      </c>
      <c r="G41" s="34" t="s">
        <v>401</v>
      </c>
      <c r="H41" s="22" t="s">
        <v>359</v>
      </c>
      <c r="I41" s="22" t="s">
        <v>354</v>
      </c>
      <c r="J41" s="143" t="s">
        <v>412</v>
      </c>
    </row>
    <row r="42" ht="21" customHeight="1" spans="1:10">
      <c r="A42" s="142"/>
      <c r="B42" s="22" t="s">
        <v>421</v>
      </c>
      <c r="C42" s="22" t="s">
        <v>348</v>
      </c>
      <c r="D42" s="22" t="s">
        <v>366</v>
      </c>
      <c r="E42" s="34" t="s">
        <v>413</v>
      </c>
      <c r="F42" s="22" t="s">
        <v>351</v>
      </c>
      <c r="G42" s="34" t="s">
        <v>401</v>
      </c>
      <c r="H42" s="22" t="s">
        <v>359</v>
      </c>
      <c r="I42" s="22" t="s">
        <v>354</v>
      </c>
      <c r="J42" s="143" t="s">
        <v>412</v>
      </c>
    </row>
    <row r="43" ht="21" customHeight="1" spans="1:10">
      <c r="A43" s="142"/>
      <c r="B43" s="22" t="s">
        <v>421</v>
      </c>
      <c r="C43" s="22" t="s">
        <v>372</v>
      </c>
      <c r="D43" s="22" t="s">
        <v>373</v>
      </c>
      <c r="E43" s="34" t="s">
        <v>414</v>
      </c>
      <c r="F43" s="22" t="s">
        <v>351</v>
      </c>
      <c r="G43" s="34" t="s">
        <v>401</v>
      </c>
      <c r="H43" s="22" t="s">
        <v>359</v>
      </c>
      <c r="I43" s="22" t="s">
        <v>354</v>
      </c>
      <c r="J43" s="143" t="s">
        <v>415</v>
      </c>
    </row>
    <row r="44" ht="21" customHeight="1" spans="1:10">
      <c r="A44" s="142"/>
      <c r="B44" s="22" t="s">
        <v>421</v>
      </c>
      <c r="C44" s="22" t="s">
        <v>378</v>
      </c>
      <c r="D44" s="22" t="s">
        <v>379</v>
      </c>
      <c r="E44" s="34" t="s">
        <v>380</v>
      </c>
      <c r="F44" s="22" t="s">
        <v>357</v>
      </c>
      <c r="G44" s="34" t="s">
        <v>361</v>
      </c>
      <c r="H44" s="22" t="s">
        <v>359</v>
      </c>
      <c r="I44" s="22" t="s">
        <v>354</v>
      </c>
      <c r="J44" s="34" t="s">
        <v>416</v>
      </c>
    </row>
    <row r="45" ht="71" customHeight="1" spans="1:10">
      <c r="A45" s="142" t="s">
        <v>300</v>
      </c>
      <c r="B45" s="22" t="s">
        <v>423</v>
      </c>
      <c r="C45" s="22" t="s">
        <v>348</v>
      </c>
      <c r="D45" s="22" t="s">
        <v>349</v>
      </c>
      <c r="E45" s="34" t="s">
        <v>424</v>
      </c>
      <c r="F45" s="22" t="s">
        <v>351</v>
      </c>
      <c r="G45" s="34" t="s">
        <v>425</v>
      </c>
      <c r="H45" s="22" t="s">
        <v>387</v>
      </c>
      <c r="I45" s="22" t="s">
        <v>354</v>
      </c>
      <c r="J45" s="34" t="s">
        <v>426</v>
      </c>
    </row>
    <row r="46" ht="71" customHeight="1" spans="1:10">
      <c r="A46" s="142"/>
      <c r="B46" s="22" t="s">
        <v>423</v>
      </c>
      <c r="C46" s="22" t="s">
        <v>348</v>
      </c>
      <c r="D46" s="22" t="s">
        <v>349</v>
      </c>
      <c r="E46" s="34" t="s">
        <v>427</v>
      </c>
      <c r="F46" s="22" t="s">
        <v>351</v>
      </c>
      <c r="G46" s="34" t="s">
        <v>425</v>
      </c>
      <c r="H46" s="22" t="s">
        <v>387</v>
      </c>
      <c r="I46" s="22" t="s">
        <v>354</v>
      </c>
      <c r="J46" s="34" t="s">
        <v>426</v>
      </c>
    </row>
    <row r="47" ht="71" customHeight="1" spans="1:10">
      <c r="A47" s="142"/>
      <c r="B47" s="22" t="s">
        <v>423</v>
      </c>
      <c r="C47" s="22" t="s">
        <v>372</v>
      </c>
      <c r="D47" s="22" t="s">
        <v>373</v>
      </c>
      <c r="E47" s="34" t="s">
        <v>428</v>
      </c>
      <c r="F47" s="22" t="s">
        <v>357</v>
      </c>
      <c r="G47" s="34" t="s">
        <v>429</v>
      </c>
      <c r="H47" s="22" t="s">
        <v>359</v>
      </c>
      <c r="I47" s="22" t="s">
        <v>354</v>
      </c>
      <c r="J47" s="34" t="s">
        <v>426</v>
      </c>
    </row>
    <row r="48" ht="71" customHeight="1" spans="1:10">
      <c r="A48" s="142"/>
      <c r="B48" s="22" t="s">
        <v>423</v>
      </c>
      <c r="C48" s="22" t="s">
        <v>378</v>
      </c>
      <c r="D48" s="22" t="s">
        <v>379</v>
      </c>
      <c r="E48" s="34" t="s">
        <v>430</v>
      </c>
      <c r="F48" s="22" t="s">
        <v>357</v>
      </c>
      <c r="G48" s="34" t="s">
        <v>431</v>
      </c>
      <c r="H48" s="22" t="s">
        <v>359</v>
      </c>
      <c r="I48" s="22" t="s">
        <v>354</v>
      </c>
      <c r="J48" s="34" t="s">
        <v>426</v>
      </c>
    </row>
    <row r="49" ht="25" customHeight="1" spans="1:10">
      <c r="A49" s="142" t="s">
        <v>318</v>
      </c>
      <c r="B49" s="22" t="s">
        <v>432</v>
      </c>
      <c r="C49" s="22" t="s">
        <v>348</v>
      </c>
      <c r="D49" s="22" t="s">
        <v>349</v>
      </c>
      <c r="E49" s="34" t="s">
        <v>433</v>
      </c>
      <c r="F49" s="22" t="s">
        <v>357</v>
      </c>
      <c r="G49" s="34" t="s">
        <v>370</v>
      </c>
      <c r="H49" s="22" t="s">
        <v>359</v>
      </c>
      <c r="I49" s="22" t="s">
        <v>354</v>
      </c>
      <c r="J49" s="143" t="s">
        <v>434</v>
      </c>
    </row>
    <row r="50" ht="25" customHeight="1" spans="1:10">
      <c r="A50" s="142"/>
      <c r="B50" s="22" t="s">
        <v>432</v>
      </c>
      <c r="C50" s="22" t="s">
        <v>348</v>
      </c>
      <c r="D50" s="22" t="s">
        <v>349</v>
      </c>
      <c r="E50" s="34" t="s">
        <v>435</v>
      </c>
      <c r="F50" s="22" t="s">
        <v>351</v>
      </c>
      <c r="G50" s="34" t="s">
        <v>401</v>
      </c>
      <c r="H50" s="22" t="s">
        <v>359</v>
      </c>
      <c r="I50" s="22" t="s">
        <v>354</v>
      </c>
      <c r="J50" s="143" t="s">
        <v>434</v>
      </c>
    </row>
    <row r="51" ht="25" customHeight="1" spans="1:10">
      <c r="A51" s="142"/>
      <c r="B51" s="22" t="s">
        <v>432</v>
      </c>
      <c r="C51" s="22" t="s">
        <v>348</v>
      </c>
      <c r="D51" s="22" t="s">
        <v>366</v>
      </c>
      <c r="E51" s="34" t="s">
        <v>436</v>
      </c>
      <c r="F51" s="22" t="s">
        <v>357</v>
      </c>
      <c r="G51" s="34" t="s">
        <v>401</v>
      </c>
      <c r="H51" s="22" t="s">
        <v>359</v>
      </c>
      <c r="I51" s="22" t="s">
        <v>354</v>
      </c>
      <c r="J51" s="143" t="s">
        <v>434</v>
      </c>
    </row>
    <row r="52" ht="25" customHeight="1" spans="1:10">
      <c r="A52" s="142"/>
      <c r="B52" s="22" t="s">
        <v>432</v>
      </c>
      <c r="C52" s="22" t="s">
        <v>348</v>
      </c>
      <c r="D52" s="22" t="s">
        <v>366</v>
      </c>
      <c r="E52" s="34" t="s">
        <v>437</v>
      </c>
      <c r="F52" s="22" t="s">
        <v>357</v>
      </c>
      <c r="G52" s="34" t="s">
        <v>361</v>
      </c>
      <c r="H52" s="22" t="s">
        <v>359</v>
      </c>
      <c r="I52" s="22" t="s">
        <v>354</v>
      </c>
      <c r="J52" s="143" t="s">
        <v>434</v>
      </c>
    </row>
    <row r="53" ht="25" customHeight="1" spans="1:10">
      <c r="A53" s="142"/>
      <c r="B53" s="22" t="s">
        <v>432</v>
      </c>
      <c r="C53" s="22" t="s">
        <v>372</v>
      </c>
      <c r="D53" s="22" t="s">
        <v>438</v>
      </c>
      <c r="E53" s="34" t="s">
        <v>439</v>
      </c>
      <c r="F53" s="22" t="s">
        <v>351</v>
      </c>
      <c r="G53" s="34" t="s">
        <v>440</v>
      </c>
      <c r="H53" s="22" t="s">
        <v>440</v>
      </c>
      <c r="I53" s="22" t="s">
        <v>376</v>
      </c>
      <c r="J53" s="143" t="s">
        <v>434</v>
      </c>
    </row>
    <row r="54" ht="25" customHeight="1" spans="1:10">
      <c r="A54" s="142"/>
      <c r="B54" s="22" t="s">
        <v>432</v>
      </c>
      <c r="C54" s="22" t="s">
        <v>372</v>
      </c>
      <c r="D54" s="22" t="s">
        <v>438</v>
      </c>
      <c r="E54" s="34" t="s">
        <v>441</v>
      </c>
      <c r="F54" s="22" t="s">
        <v>351</v>
      </c>
      <c r="G54" s="34" t="s">
        <v>440</v>
      </c>
      <c r="H54" s="22" t="s">
        <v>440</v>
      </c>
      <c r="I54" s="22" t="s">
        <v>376</v>
      </c>
      <c r="J54" s="143" t="s">
        <v>434</v>
      </c>
    </row>
    <row r="55" ht="25" customHeight="1" spans="1:10">
      <c r="A55" s="142"/>
      <c r="B55" s="22" t="s">
        <v>432</v>
      </c>
      <c r="C55" s="22" t="s">
        <v>378</v>
      </c>
      <c r="D55" s="22" t="s">
        <v>379</v>
      </c>
      <c r="E55" s="34" t="s">
        <v>442</v>
      </c>
      <c r="F55" s="22" t="s">
        <v>357</v>
      </c>
      <c r="G55" s="34" t="s">
        <v>358</v>
      </c>
      <c r="H55" s="22" t="s">
        <v>359</v>
      </c>
      <c r="I55" s="22" t="s">
        <v>354</v>
      </c>
      <c r="J55" s="143" t="s">
        <v>434</v>
      </c>
    </row>
    <row r="56" ht="25" customHeight="1" spans="1:10">
      <c r="A56" s="142"/>
      <c r="B56" s="22" t="s">
        <v>432</v>
      </c>
      <c r="C56" s="22" t="s">
        <v>378</v>
      </c>
      <c r="D56" s="22" t="s">
        <v>379</v>
      </c>
      <c r="E56" s="34" t="s">
        <v>443</v>
      </c>
      <c r="F56" s="22" t="s">
        <v>357</v>
      </c>
      <c r="G56" s="34" t="s">
        <v>361</v>
      </c>
      <c r="H56" s="22" t="s">
        <v>359</v>
      </c>
      <c r="I56" s="22" t="s">
        <v>354</v>
      </c>
      <c r="J56" s="143" t="s">
        <v>434</v>
      </c>
    </row>
    <row r="57" ht="21" customHeight="1" spans="1:10">
      <c r="A57" s="142" t="s">
        <v>332</v>
      </c>
      <c r="B57" s="22" t="s">
        <v>347</v>
      </c>
      <c r="C57" s="22" t="s">
        <v>348</v>
      </c>
      <c r="D57" s="22" t="s">
        <v>349</v>
      </c>
      <c r="E57" s="34" t="s">
        <v>350</v>
      </c>
      <c r="F57" s="22" t="s">
        <v>351</v>
      </c>
      <c r="G57" s="34" t="s">
        <v>352</v>
      </c>
      <c r="H57" s="22" t="s">
        <v>353</v>
      </c>
      <c r="I57" s="22" t="s">
        <v>354</v>
      </c>
      <c r="J57" s="34" t="s">
        <v>355</v>
      </c>
    </row>
    <row r="58" ht="21" customHeight="1" spans="1:10">
      <c r="A58" s="142"/>
      <c r="B58" s="22" t="s">
        <v>347</v>
      </c>
      <c r="C58" s="22" t="s">
        <v>348</v>
      </c>
      <c r="D58" s="22" t="s">
        <v>349</v>
      </c>
      <c r="E58" s="34" t="s">
        <v>356</v>
      </c>
      <c r="F58" s="22" t="s">
        <v>357</v>
      </c>
      <c r="G58" s="34" t="s">
        <v>358</v>
      </c>
      <c r="H58" s="22" t="s">
        <v>359</v>
      </c>
      <c r="I58" s="22" t="s">
        <v>354</v>
      </c>
      <c r="J58" s="34" t="s">
        <v>355</v>
      </c>
    </row>
    <row r="59" ht="21" customHeight="1" spans="1:10">
      <c r="A59" s="142"/>
      <c r="B59" s="22" t="s">
        <v>347</v>
      </c>
      <c r="C59" s="22" t="s">
        <v>348</v>
      </c>
      <c r="D59" s="22" t="s">
        <v>349</v>
      </c>
      <c r="E59" s="34" t="s">
        <v>360</v>
      </c>
      <c r="F59" s="22" t="s">
        <v>357</v>
      </c>
      <c r="G59" s="34" t="s">
        <v>361</v>
      </c>
      <c r="H59" s="22" t="s">
        <v>359</v>
      </c>
      <c r="I59" s="22" t="s">
        <v>354</v>
      </c>
      <c r="J59" s="34" t="s">
        <v>355</v>
      </c>
    </row>
    <row r="60" ht="25" customHeight="1" spans="1:10">
      <c r="A60" s="142"/>
      <c r="B60" s="22" t="s">
        <v>347</v>
      </c>
      <c r="C60" s="22" t="s">
        <v>348</v>
      </c>
      <c r="D60" s="22" t="s">
        <v>349</v>
      </c>
      <c r="E60" s="34" t="s">
        <v>362</v>
      </c>
      <c r="F60" s="22" t="s">
        <v>351</v>
      </c>
      <c r="G60" s="34" t="s">
        <v>363</v>
      </c>
      <c r="H60" s="22" t="s">
        <v>364</v>
      </c>
      <c r="I60" s="22" t="s">
        <v>354</v>
      </c>
      <c r="J60" s="143" t="s">
        <v>365</v>
      </c>
    </row>
    <row r="61" ht="21" customHeight="1" spans="1:10">
      <c r="A61" s="142"/>
      <c r="B61" s="22" t="s">
        <v>347</v>
      </c>
      <c r="C61" s="22" t="s">
        <v>348</v>
      </c>
      <c r="D61" s="22" t="s">
        <v>366</v>
      </c>
      <c r="E61" s="34" t="s">
        <v>367</v>
      </c>
      <c r="F61" s="22" t="s">
        <v>357</v>
      </c>
      <c r="G61" s="34" t="s">
        <v>368</v>
      </c>
      <c r="H61" s="22" t="s">
        <v>359</v>
      </c>
      <c r="I61" s="22" t="s">
        <v>354</v>
      </c>
      <c r="J61" s="34" t="s">
        <v>355</v>
      </c>
    </row>
    <row r="62" ht="21" customHeight="1" spans="1:10">
      <c r="A62" s="142"/>
      <c r="B62" s="22" t="s">
        <v>347</v>
      </c>
      <c r="C62" s="22" t="s">
        <v>348</v>
      </c>
      <c r="D62" s="22" t="s">
        <v>366</v>
      </c>
      <c r="E62" s="34" t="s">
        <v>369</v>
      </c>
      <c r="F62" s="22" t="s">
        <v>357</v>
      </c>
      <c r="G62" s="34" t="s">
        <v>370</v>
      </c>
      <c r="H62" s="22" t="s">
        <v>359</v>
      </c>
      <c r="I62" s="22" t="s">
        <v>354</v>
      </c>
      <c r="J62" s="34" t="s">
        <v>355</v>
      </c>
    </row>
    <row r="63" ht="21" customHeight="1" spans="1:10">
      <c r="A63" s="142"/>
      <c r="B63" s="22" t="s">
        <v>347</v>
      </c>
      <c r="C63" s="22" t="s">
        <v>348</v>
      </c>
      <c r="D63" s="22" t="s">
        <v>366</v>
      </c>
      <c r="E63" s="34" t="s">
        <v>371</v>
      </c>
      <c r="F63" s="22" t="s">
        <v>357</v>
      </c>
      <c r="G63" s="34" t="s">
        <v>361</v>
      </c>
      <c r="H63" s="22" t="s">
        <v>359</v>
      </c>
      <c r="I63" s="22" t="s">
        <v>354</v>
      </c>
      <c r="J63" s="34" t="s">
        <v>355</v>
      </c>
    </row>
    <row r="64" ht="21" customHeight="1" spans="1:10">
      <c r="A64" s="142"/>
      <c r="B64" s="22" t="s">
        <v>347</v>
      </c>
      <c r="C64" s="22" t="s">
        <v>372</v>
      </c>
      <c r="D64" s="22" t="s">
        <v>373</v>
      </c>
      <c r="E64" s="34" t="s">
        <v>374</v>
      </c>
      <c r="F64" s="22" t="s">
        <v>351</v>
      </c>
      <c r="G64" s="34" t="s">
        <v>375</v>
      </c>
      <c r="H64" s="22" t="s">
        <v>375</v>
      </c>
      <c r="I64" s="22" t="s">
        <v>376</v>
      </c>
      <c r="J64" s="34" t="s">
        <v>355</v>
      </c>
    </row>
    <row r="65" ht="21" customHeight="1" spans="1:10">
      <c r="A65" s="142"/>
      <c r="B65" s="22" t="s">
        <v>347</v>
      </c>
      <c r="C65" s="22" t="s">
        <v>372</v>
      </c>
      <c r="D65" s="22" t="s">
        <v>373</v>
      </c>
      <c r="E65" s="34" t="s">
        <v>377</v>
      </c>
      <c r="F65" s="22" t="s">
        <v>351</v>
      </c>
      <c r="G65" s="34" t="s">
        <v>375</v>
      </c>
      <c r="H65" s="22" t="s">
        <v>375</v>
      </c>
      <c r="I65" s="22" t="s">
        <v>376</v>
      </c>
      <c r="J65" s="34" t="s">
        <v>355</v>
      </c>
    </row>
    <row r="66" ht="21" customHeight="1" spans="1:10">
      <c r="A66" s="142"/>
      <c r="B66" s="22" t="s">
        <v>347</v>
      </c>
      <c r="C66" s="22" t="s">
        <v>378</v>
      </c>
      <c r="D66" s="22" t="s">
        <v>379</v>
      </c>
      <c r="E66" s="34" t="s">
        <v>380</v>
      </c>
      <c r="F66" s="22" t="s">
        <v>357</v>
      </c>
      <c r="G66" s="34" t="s">
        <v>361</v>
      </c>
      <c r="H66" s="22" t="s">
        <v>359</v>
      </c>
      <c r="I66" s="22" t="s">
        <v>354</v>
      </c>
      <c r="J66" s="34" t="s">
        <v>355</v>
      </c>
    </row>
    <row r="67" ht="21" customHeight="1" spans="1:10">
      <c r="A67" s="142" t="s">
        <v>305</v>
      </c>
      <c r="B67" s="22" t="s">
        <v>444</v>
      </c>
      <c r="C67" s="22" t="s">
        <v>348</v>
      </c>
      <c r="D67" s="22" t="s">
        <v>349</v>
      </c>
      <c r="E67" s="34" t="s">
        <v>445</v>
      </c>
      <c r="F67" s="22" t="s">
        <v>357</v>
      </c>
      <c r="G67" s="34" t="s">
        <v>92</v>
      </c>
      <c r="H67" s="22" t="s">
        <v>446</v>
      </c>
      <c r="I67" s="22" t="s">
        <v>354</v>
      </c>
      <c r="J67" s="34" t="s">
        <v>447</v>
      </c>
    </row>
    <row r="68" ht="21" customHeight="1" spans="1:10">
      <c r="A68" s="142"/>
      <c r="B68" s="22" t="s">
        <v>444</v>
      </c>
      <c r="C68" s="22" t="s">
        <v>348</v>
      </c>
      <c r="D68" s="22" t="s">
        <v>349</v>
      </c>
      <c r="E68" s="34" t="s">
        <v>448</v>
      </c>
      <c r="F68" s="22" t="s">
        <v>351</v>
      </c>
      <c r="G68" s="34" t="s">
        <v>449</v>
      </c>
      <c r="H68" s="22" t="s">
        <v>364</v>
      </c>
      <c r="I68" s="22" t="s">
        <v>354</v>
      </c>
      <c r="J68" s="34" t="s">
        <v>447</v>
      </c>
    </row>
    <row r="69" ht="21" customHeight="1" spans="1:10">
      <c r="A69" s="142"/>
      <c r="B69" s="22" t="s">
        <v>444</v>
      </c>
      <c r="C69" s="22" t="s">
        <v>348</v>
      </c>
      <c r="D69" s="22" t="s">
        <v>366</v>
      </c>
      <c r="E69" s="34" t="s">
        <v>400</v>
      </c>
      <c r="F69" s="22" t="s">
        <v>357</v>
      </c>
      <c r="G69" s="34" t="s">
        <v>361</v>
      </c>
      <c r="H69" s="22" t="s">
        <v>359</v>
      </c>
      <c r="I69" s="22" t="s">
        <v>354</v>
      </c>
      <c r="J69" s="34" t="s">
        <v>447</v>
      </c>
    </row>
    <row r="70" ht="21" customHeight="1" spans="1:10">
      <c r="A70" s="142"/>
      <c r="B70" s="22" t="s">
        <v>444</v>
      </c>
      <c r="C70" s="22" t="s">
        <v>348</v>
      </c>
      <c r="D70" s="22" t="s">
        <v>366</v>
      </c>
      <c r="E70" s="34" t="s">
        <v>450</v>
      </c>
      <c r="F70" s="22" t="s">
        <v>351</v>
      </c>
      <c r="G70" s="34" t="s">
        <v>451</v>
      </c>
      <c r="H70" s="22" t="s">
        <v>452</v>
      </c>
      <c r="I70" s="22" t="s">
        <v>354</v>
      </c>
      <c r="J70" s="34" t="s">
        <v>447</v>
      </c>
    </row>
    <row r="71" ht="21" customHeight="1" spans="1:10">
      <c r="A71" s="142"/>
      <c r="B71" s="22" t="s">
        <v>444</v>
      </c>
      <c r="C71" s="22" t="s">
        <v>348</v>
      </c>
      <c r="D71" s="22" t="s">
        <v>366</v>
      </c>
      <c r="E71" s="34" t="s">
        <v>453</v>
      </c>
      <c r="F71" s="22" t="s">
        <v>351</v>
      </c>
      <c r="G71" s="34" t="s">
        <v>454</v>
      </c>
      <c r="H71" s="22" t="s">
        <v>452</v>
      </c>
      <c r="I71" s="22" t="s">
        <v>354</v>
      </c>
      <c r="J71" s="34" t="s">
        <v>447</v>
      </c>
    </row>
    <row r="72" ht="21" customHeight="1" spans="1:10">
      <c r="A72" s="142"/>
      <c r="B72" s="22" t="s">
        <v>444</v>
      </c>
      <c r="C72" s="22" t="s">
        <v>372</v>
      </c>
      <c r="D72" s="22" t="s">
        <v>373</v>
      </c>
      <c r="E72" s="34" t="s">
        <v>455</v>
      </c>
      <c r="F72" s="22" t="s">
        <v>351</v>
      </c>
      <c r="G72" s="34" t="s">
        <v>456</v>
      </c>
      <c r="H72" s="22" t="s">
        <v>456</v>
      </c>
      <c r="I72" s="22" t="s">
        <v>376</v>
      </c>
      <c r="J72" s="34" t="s">
        <v>447</v>
      </c>
    </row>
    <row r="73" ht="21" customHeight="1" spans="1:10">
      <c r="A73" s="142"/>
      <c r="B73" s="22" t="s">
        <v>444</v>
      </c>
      <c r="C73" s="22" t="s">
        <v>378</v>
      </c>
      <c r="D73" s="22" t="s">
        <v>379</v>
      </c>
      <c r="E73" s="34" t="s">
        <v>405</v>
      </c>
      <c r="F73" s="22" t="s">
        <v>357</v>
      </c>
      <c r="G73" s="34" t="s">
        <v>358</v>
      </c>
      <c r="H73" s="22" t="s">
        <v>359</v>
      </c>
      <c r="I73" s="22" t="s">
        <v>354</v>
      </c>
      <c r="J73" s="34" t="s">
        <v>447</v>
      </c>
    </row>
    <row r="74" ht="25" customHeight="1" spans="1:10">
      <c r="A74" s="142" t="s">
        <v>294</v>
      </c>
      <c r="B74" s="22" t="s">
        <v>444</v>
      </c>
      <c r="C74" s="22" t="s">
        <v>348</v>
      </c>
      <c r="D74" s="22" t="s">
        <v>349</v>
      </c>
      <c r="E74" s="34" t="s">
        <v>453</v>
      </c>
      <c r="F74" s="22" t="s">
        <v>351</v>
      </c>
      <c r="G74" s="34" t="s">
        <v>457</v>
      </c>
      <c r="H74" s="22" t="s">
        <v>458</v>
      </c>
      <c r="I74" s="22" t="s">
        <v>354</v>
      </c>
      <c r="J74" s="143" t="s">
        <v>459</v>
      </c>
    </row>
    <row r="75" ht="25" customHeight="1" spans="1:10">
      <c r="A75" s="142"/>
      <c r="B75" s="22" t="s">
        <v>444</v>
      </c>
      <c r="C75" s="22" t="s">
        <v>348</v>
      </c>
      <c r="D75" s="22" t="s">
        <v>349</v>
      </c>
      <c r="E75" s="34" t="s">
        <v>460</v>
      </c>
      <c r="F75" s="22" t="s">
        <v>351</v>
      </c>
      <c r="G75" s="34" t="s">
        <v>461</v>
      </c>
      <c r="H75" s="22" t="s">
        <v>458</v>
      </c>
      <c r="I75" s="22" t="s">
        <v>354</v>
      </c>
      <c r="J75" s="143" t="s">
        <v>459</v>
      </c>
    </row>
    <row r="76" ht="25" customHeight="1" spans="1:10">
      <c r="A76" s="142"/>
      <c r="B76" s="22" t="s">
        <v>444</v>
      </c>
      <c r="C76" s="22" t="s">
        <v>348</v>
      </c>
      <c r="D76" s="22" t="s">
        <v>366</v>
      </c>
      <c r="E76" s="34" t="s">
        <v>400</v>
      </c>
      <c r="F76" s="22" t="s">
        <v>357</v>
      </c>
      <c r="G76" s="34" t="s">
        <v>370</v>
      </c>
      <c r="H76" s="22" t="s">
        <v>359</v>
      </c>
      <c r="I76" s="22" t="s">
        <v>354</v>
      </c>
      <c r="J76" s="143" t="s">
        <v>459</v>
      </c>
    </row>
    <row r="77" ht="25" customHeight="1" spans="1:10">
      <c r="A77" s="142"/>
      <c r="B77" s="22" t="s">
        <v>444</v>
      </c>
      <c r="C77" s="22" t="s">
        <v>348</v>
      </c>
      <c r="D77" s="22" t="s">
        <v>402</v>
      </c>
      <c r="E77" s="34" t="s">
        <v>462</v>
      </c>
      <c r="F77" s="22" t="s">
        <v>351</v>
      </c>
      <c r="G77" s="34" t="s">
        <v>419</v>
      </c>
      <c r="H77" s="22" t="s">
        <v>359</v>
      </c>
      <c r="I77" s="22" t="s">
        <v>354</v>
      </c>
      <c r="J77" s="143" t="s">
        <v>459</v>
      </c>
    </row>
    <row r="78" ht="25" customHeight="1" spans="1:10">
      <c r="A78" s="142"/>
      <c r="B78" s="22" t="s">
        <v>444</v>
      </c>
      <c r="C78" s="22" t="s">
        <v>372</v>
      </c>
      <c r="D78" s="22" t="s">
        <v>373</v>
      </c>
      <c r="E78" s="34" t="s">
        <v>463</v>
      </c>
      <c r="F78" s="22" t="s">
        <v>351</v>
      </c>
      <c r="G78" s="34" t="s">
        <v>464</v>
      </c>
      <c r="H78" s="22" t="s">
        <v>464</v>
      </c>
      <c r="I78" s="22" t="s">
        <v>376</v>
      </c>
      <c r="J78" s="143" t="s">
        <v>459</v>
      </c>
    </row>
    <row r="79" ht="25" customHeight="1" spans="1:10">
      <c r="A79" s="142"/>
      <c r="B79" s="22" t="s">
        <v>444</v>
      </c>
      <c r="C79" s="22" t="s">
        <v>378</v>
      </c>
      <c r="D79" s="22" t="s">
        <v>379</v>
      </c>
      <c r="E79" s="34" t="s">
        <v>405</v>
      </c>
      <c r="F79" s="22" t="s">
        <v>357</v>
      </c>
      <c r="G79" s="34" t="s">
        <v>361</v>
      </c>
      <c r="H79" s="22" t="s">
        <v>359</v>
      </c>
      <c r="I79" s="22" t="s">
        <v>354</v>
      </c>
      <c r="J79" s="143" t="s">
        <v>459</v>
      </c>
    </row>
    <row r="80" ht="21" customHeight="1" spans="1:10">
      <c r="A80" s="142" t="s">
        <v>309</v>
      </c>
      <c r="B80" s="22" t="s">
        <v>465</v>
      </c>
      <c r="C80" s="22" t="s">
        <v>348</v>
      </c>
      <c r="D80" s="22" t="s">
        <v>349</v>
      </c>
      <c r="E80" s="34" t="s">
        <v>445</v>
      </c>
      <c r="F80" s="22" t="s">
        <v>357</v>
      </c>
      <c r="G80" s="34" t="s">
        <v>92</v>
      </c>
      <c r="H80" s="22" t="s">
        <v>446</v>
      </c>
      <c r="I80" s="22" t="s">
        <v>354</v>
      </c>
      <c r="J80" s="34" t="s">
        <v>447</v>
      </c>
    </row>
    <row r="81" ht="21" customHeight="1" spans="1:10">
      <c r="A81" s="142"/>
      <c r="B81" s="22" t="s">
        <v>465</v>
      </c>
      <c r="C81" s="22" t="s">
        <v>348</v>
      </c>
      <c r="D81" s="22" t="s">
        <v>349</v>
      </c>
      <c r="E81" s="34" t="s">
        <v>448</v>
      </c>
      <c r="F81" s="22" t="s">
        <v>351</v>
      </c>
      <c r="G81" s="34" t="s">
        <v>449</v>
      </c>
      <c r="H81" s="22" t="s">
        <v>364</v>
      </c>
      <c r="I81" s="22" t="s">
        <v>354</v>
      </c>
      <c r="J81" s="34" t="s">
        <v>447</v>
      </c>
    </row>
    <row r="82" ht="21" customHeight="1" spans="1:10">
      <c r="A82" s="142"/>
      <c r="B82" s="22" t="s">
        <v>465</v>
      </c>
      <c r="C82" s="22" t="s">
        <v>348</v>
      </c>
      <c r="D82" s="22" t="s">
        <v>366</v>
      </c>
      <c r="E82" s="34" t="s">
        <v>400</v>
      </c>
      <c r="F82" s="22" t="s">
        <v>357</v>
      </c>
      <c r="G82" s="34" t="s">
        <v>361</v>
      </c>
      <c r="H82" s="22" t="s">
        <v>359</v>
      </c>
      <c r="I82" s="22" t="s">
        <v>354</v>
      </c>
      <c r="J82" s="34" t="s">
        <v>447</v>
      </c>
    </row>
    <row r="83" ht="21" customHeight="1" spans="1:10">
      <c r="A83" s="142"/>
      <c r="B83" s="22" t="s">
        <v>465</v>
      </c>
      <c r="C83" s="22" t="s">
        <v>348</v>
      </c>
      <c r="D83" s="22" t="s">
        <v>366</v>
      </c>
      <c r="E83" s="34" t="s">
        <v>450</v>
      </c>
      <c r="F83" s="22" t="s">
        <v>351</v>
      </c>
      <c r="G83" s="34" t="s">
        <v>451</v>
      </c>
      <c r="H83" s="22" t="s">
        <v>452</v>
      </c>
      <c r="I83" s="22" t="s">
        <v>354</v>
      </c>
      <c r="J83" s="34" t="s">
        <v>447</v>
      </c>
    </row>
    <row r="84" ht="24" customHeight="1" spans="1:10">
      <c r="A84" s="142"/>
      <c r="B84" s="22" t="s">
        <v>465</v>
      </c>
      <c r="C84" s="22" t="s">
        <v>348</v>
      </c>
      <c r="D84" s="22" t="s">
        <v>366</v>
      </c>
      <c r="E84" s="34" t="s">
        <v>453</v>
      </c>
      <c r="F84" s="22" t="s">
        <v>351</v>
      </c>
      <c r="G84" s="34" t="s">
        <v>457</v>
      </c>
      <c r="H84" s="22" t="s">
        <v>452</v>
      </c>
      <c r="I84" s="22" t="s">
        <v>354</v>
      </c>
      <c r="J84" s="143" t="s">
        <v>466</v>
      </c>
    </row>
    <row r="85" ht="21" customHeight="1" spans="1:10">
      <c r="A85" s="142"/>
      <c r="B85" s="22" t="s">
        <v>465</v>
      </c>
      <c r="C85" s="22" t="s">
        <v>372</v>
      </c>
      <c r="D85" s="22" t="s">
        <v>373</v>
      </c>
      <c r="E85" s="34" t="s">
        <v>455</v>
      </c>
      <c r="F85" s="22" t="s">
        <v>351</v>
      </c>
      <c r="G85" s="34" t="s">
        <v>456</v>
      </c>
      <c r="H85" s="22" t="s">
        <v>456</v>
      </c>
      <c r="I85" s="22" t="s">
        <v>376</v>
      </c>
      <c r="J85" s="34" t="s">
        <v>447</v>
      </c>
    </row>
    <row r="86" ht="21" customHeight="1" spans="1:10">
      <c r="A86" s="142"/>
      <c r="B86" s="22" t="s">
        <v>465</v>
      </c>
      <c r="C86" s="22" t="s">
        <v>378</v>
      </c>
      <c r="D86" s="22" t="s">
        <v>379</v>
      </c>
      <c r="E86" s="34" t="s">
        <v>405</v>
      </c>
      <c r="F86" s="22" t="s">
        <v>357</v>
      </c>
      <c r="G86" s="34" t="s">
        <v>358</v>
      </c>
      <c r="H86" s="22" t="s">
        <v>359</v>
      </c>
      <c r="I86" s="22" t="s">
        <v>354</v>
      </c>
      <c r="J86" s="34" t="s">
        <v>447</v>
      </c>
    </row>
    <row r="87" ht="24" customHeight="1" spans="1:10">
      <c r="A87" s="142" t="s">
        <v>324</v>
      </c>
      <c r="B87" s="22" t="s">
        <v>432</v>
      </c>
      <c r="C87" s="22" t="s">
        <v>348</v>
      </c>
      <c r="D87" s="22" t="s">
        <v>349</v>
      </c>
      <c r="E87" s="34" t="s">
        <v>433</v>
      </c>
      <c r="F87" s="22" t="s">
        <v>357</v>
      </c>
      <c r="G87" s="34" t="s">
        <v>370</v>
      </c>
      <c r="H87" s="22" t="s">
        <v>359</v>
      </c>
      <c r="I87" s="22" t="s">
        <v>354</v>
      </c>
      <c r="J87" s="143" t="s">
        <v>434</v>
      </c>
    </row>
    <row r="88" ht="24" customHeight="1" spans="1:10">
      <c r="A88" s="142"/>
      <c r="B88" s="22" t="s">
        <v>432</v>
      </c>
      <c r="C88" s="22" t="s">
        <v>348</v>
      </c>
      <c r="D88" s="22" t="s">
        <v>349</v>
      </c>
      <c r="E88" s="34" t="s">
        <v>435</v>
      </c>
      <c r="F88" s="22" t="s">
        <v>351</v>
      </c>
      <c r="G88" s="34" t="s">
        <v>401</v>
      </c>
      <c r="H88" s="22" t="s">
        <v>359</v>
      </c>
      <c r="I88" s="22" t="s">
        <v>354</v>
      </c>
      <c r="J88" s="143" t="s">
        <v>434</v>
      </c>
    </row>
    <row r="89" ht="24" customHeight="1" spans="1:10">
      <c r="A89" s="142"/>
      <c r="B89" s="22" t="s">
        <v>432</v>
      </c>
      <c r="C89" s="22" t="s">
        <v>348</v>
      </c>
      <c r="D89" s="22" t="s">
        <v>366</v>
      </c>
      <c r="E89" s="34" t="s">
        <v>436</v>
      </c>
      <c r="F89" s="22" t="s">
        <v>357</v>
      </c>
      <c r="G89" s="34" t="s">
        <v>401</v>
      </c>
      <c r="H89" s="22" t="s">
        <v>359</v>
      </c>
      <c r="I89" s="22" t="s">
        <v>354</v>
      </c>
      <c r="J89" s="143" t="s">
        <v>434</v>
      </c>
    </row>
    <row r="90" ht="24" customHeight="1" spans="1:10">
      <c r="A90" s="142"/>
      <c r="B90" s="22" t="s">
        <v>432</v>
      </c>
      <c r="C90" s="22" t="s">
        <v>348</v>
      </c>
      <c r="D90" s="22" t="s">
        <v>366</v>
      </c>
      <c r="E90" s="34" t="s">
        <v>437</v>
      </c>
      <c r="F90" s="22" t="s">
        <v>357</v>
      </c>
      <c r="G90" s="34" t="s">
        <v>361</v>
      </c>
      <c r="H90" s="22" t="s">
        <v>359</v>
      </c>
      <c r="I90" s="22" t="s">
        <v>354</v>
      </c>
      <c r="J90" s="143" t="s">
        <v>434</v>
      </c>
    </row>
    <row r="91" ht="24" customHeight="1" spans="1:10">
      <c r="A91" s="142"/>
      <c r="B91" s="22" t="s">
        <v>432</v>
      </c>
      <c r="C91" s="22" t="s">
        <v>372</v>
      </c>
      <c r="D91" s="22" t="s">
        <v>438</v>
      </c>
      <c r="E91" s="34" t="s">
        <v>439</v>
      </c>
      <c r="F91" s="22" t="s">
        <v>351</v>
      </c>
      <c r="G91" s="34" t="s">
        <v>440</v>
      </c>
      <c r="H91" s="22" t="s">
        <v>440</v>
      </c>
      <c r="I91" s="22" t="s">
        <v>376</v>
      </c>
      <c r="J91" s="143" t="s">
        <v>434</v>
      </c>
    </row>
    <row r="92" ht="24" customHeight="1" spans="1:10">
      <c r="A92" s="142"/>
      <c r="B92" s="22" t="s">
        <v>432</v>
      </c>
      <c r="C92" s="22" t="s">
        <v>372</v>
      </c>
      <c r="D92" s="22" t="s">
        <v>438</v>
      </c>
      <c r="E92" s="34" t="s">
        <v>441</v>
      </c>
      <c r="F92" s="22" t="s">
        <v>351</v>
      </c>
      <c r="G92" s="34" t="s">
        <v>440</v>
      </c>
      <c r="H92" s="22" t="s">
        <v>440</v>
      </c>
      <c r="I92" s="22" t="s">
        <v>376</v>
      </c>
      <c r="J92" s="143" t="s">
        <v>434</v>
      </c>
    </row>
    <row r="93" ht="24" customHeight="1" spans="1:10">
      <c r="A93" s="142"/>
      <c r="B93" s="22" t="s">
        <v>432</v>
      </c>
      <c r="C93" s="22" t="s">
        <v>378</v>
      </c>
      <c r="D93" s="22" t="s">
        <v>379</v>
      </c>
      <c r="E93" s="34" t="s">
        <v>442</v>
      </c>
      <c r="F93" s="22" t="s">
        <v>357</v>
      </c>
      <c r="G93" s="34" t="s">
        <v>358</v>
      </c>
      <c r="H93" s="22" t="s">
        <v>359</v>
      </c>
      <c r="I93" s="22" t="s">
        <v>354</v>
      </c>
      <c r="J93" s="143" t="s">
        <v>434</v>
      </c>
    </row>
    <row r="94" ht="24" customHeight="1" spans="1:10">
      <c r="A94" s="142"/>
      <c r="B94" s="22" t="s">
        <v>432</v>
      </c>
      <c r="C94" s="22" t="s">
        <v>378</v>
      </c>
      <c r="D94" s="22" t="s">
        <v>379</v>
      </c>
      <c r="E94" s="34" t="s">
        <v>443</v>
      </c>
      <c r="F94" s="22" t="s">
        <v>357</v>
      </c>
      <c r="G94" s="34" t="s">
        <v>361</v>
      </c>
      <c r="H94" s="22" t="s">
        <v>359</v>
      </c>
      <c r="I94" s="22" t="s">
        <v>354</v>
      </c>
      <c r="J94" s="143" t="s">
        <v>434</v>
      </c>
    </row>
    <row r="95" ht="33" customHeight="1" spans="1:10">
      <c r="A95" s="142" t="s">
        <v>316</v>
      </c>
      <c r="B95" s="22" t="s">
        <v>467</v>
      </c>
      <c r="C95" s="22" t="s">
        <v>348</v>
      </c>
      <c r="D95" s="22" t="s">
        <v>349</v>
      </c>
      <c r="E95" s="34" t="s">
        <v>468</v>
      </c>
      <c r="F95" s="22" t="s">
        <v>351</v>
      </c>
      <c r="G95" s="34" t="s">
        <v>469</v>
      </c>
      <c r="H95" s="22" t="s">
        <v>364</v>
      </c>
      <c r="I95" s="22" t="s">
        <v>354</v>
      </c>
      <c r="J95" s="34" t="s">
        <v>470</v>
      </c>
    </row>
    <row r="96" ht="33" customHeight="1" spans="1:10">
      <c r="A96" s="142"/>
      <c r="B96" s="22" t="s">
        <v>467</v>
      </c>
      <c r="C96" s="22" t="s">
        <v>348</v>
      </c>
      <c r="D96" s="22" t="s">
        <v>349</v>
      </c>
      <c r="E96" s="34" t="s">
        <v>471</v>
      </c>
      <c r="F96" s="22" t="s">
        <v>351</v>
      </c>
      <c r="G96" s="34" t="s">
        <v>87</v>
      </c>
      <c r="H96" s="22" t="s">
        <v>364</v>
      </c>
      <c r="I96" s="22" t="s">
        <v>354</v>
      </c>
      <c r="J96" s="34" t="s">
        <v>470</v>
      </c>
    </row>
    <row r="97" ht="33" customHeight="1" spans="1:10">
      <c r="A97" s="142"/>
      <c r="B97" s="22" t="s">
        <v>467</v>
      </c>
      <c r="C97" s="22" t="s">
        <v>348</v>
      </c>
      <c r="D97" s="22" t="s">
        <v>366</v>
      </c>
      <c r="E97" s="34" t="s">
        <v>472</v>
      </c>
      <c r="F97" s="22" t="s">
        <v>357</v>
      </c>
      <c r="G97" s="34" t="s">
        <v>361</v>
      </c>
      <c r="H97" s="22" t="s">
        <v>359</v>
      </c>
      <c r="I97" s="22" t="s">
        <v>354</v>
      </c>
      <c r="J97" s="34" t="s">
        <v>470</v>
      </c>
    </row>
    <row r="98" ht="33" customHeight="1" spans="1:10">
      <c r="A98" s="142"/>
      <c r="B98" s="22" t="s">
        <v>467</v>
      </c>
      <c r="C98" s="22" t="s">
        <v>348</v>
      </c>
      <c r="D98" s="22" t="s">
        <v>366</v>
      </c>
      <c r="E98" s="34" t="s">
        <v>473</v>
      </c>
      <c r="F98" s="22" t="s">
        <v>357</v>
      </c>
      <c r="G98" s="34" t="s">
        <v>361</v>
      </c>
      <c r="H98" s="22" t="s">
        <v>359</v>
      </c>
      <c r="I98" s="22" t="s">
        <v>354</v>
      </c>
      <c r="J98" s="34" t="s">
        <v>470</v>
      </c>
    </row>
    <row r="99" ht="33" customHeight="1" spans="1:10">
      <c r="A99" s="142"/>
      <c r="B99" s="22" t="s">
        <v>467</v>
      </c>
      <c r="C99" s="22" t="s">
        <v>372</v>
      </c>
      <c r="D99" s="22" t="s">
        <v>373</v>
      </c>
      <c r="E99" s="34" t="s">
        <v>474</v>
      </c>
      <c r="F99" s="22" t="s">
        <v>351</v>
      </c>
      <c r="G99" s="34" t="s">
        <v>475</v>
      </c>
      <c r="H99" s="22" t="s">
        <v>475</v>
      </c>
      <c r="I99" s="22" t="s">
        <v>376</v>
      </c>
      <c r="J99" s="34" t="s">
        <v>470</v>
      </c>
    </row>
    <row r="100" ht="33" customHeight="1" spans="1:10">
      <c r="A100" s="142"/>
      <c r="B100" s="22" t="s">
        <v>467</v>
      </c>
      <c r="C100" s="22" t="s">
        <v>378</v>
      </c>
      <c r="D100" s="22" t="s">
        <v>379</v>
      </c>
      <c r="E100" s="34" t="s">
        <v>476</v>
      </c>
      <c r="F100" s="22" t="s">
        <v>357</v>
      </c>
      <c r="G100" s="34" t="s">
        <v>358</v>
      </c>
      <c r="H100" s="22" t="s">
        <v>359</v>
      </c>
      <c r="I100" s="22" t="s">
        <v>354</v>
      </c>
      <c r="J100" s="34" t="s">
        <v>470</v>
      </c>
    </row>
    <row r="101" ht="31" customHeight="1" spans="1:10">
      <c r="A101" s="142" t="s">
        <v>296</v>
      </c>
      <c r="B101" s="22" t="s">
        <v>477</v>
      </c>
      <c r="C101" s="22" t="s">
        <v>348</v>
      </c>
      <c r="D101" s="22" t="s">
        <v>349</v>
      </c>
      <c r="E101" s="34" t="s">
        <v>478</v>
      </c>
      <c r="F101" s="22" t="s">
        <v>351</v>
      </c>
      <c r="G101" s="34" t="s">
        <v>419</v>
      </c>
      <c r="H101" s="22" t="s">
        <v>359</v>
      </c>
      <c r="I101" s="22" t="s">
        <v>354</v>
      </c>
      <c r="J101" s="143" t="s">
        <v>479</v>
      </c>
    </row>
    <row r="102" ht="31" customHeight="1" spans="1:10">
      <c r="A102" s="142"/>
      <c r="B102" s="22" t="s">
        <v>477</v>
      </c>
      <c r="C102" s="22" t="s">
        <v>348</v>
      </c>
      <c r="D102" s="22" t="s">
        <v>349</v>
      </c>
      <c r="E102" s="34" t="s">
        <v>480</v>
      </c>
      <c r="F102" s="22" t="s">
        <v>351</v>
      </c>
      <c r="G102" s="34" t="s">
        <v>419</v>
      </c>
      <c r="H102" s="22" t="s">
        <v>359</v>
      </c>
      <c r="I102" s="22" t="s">
        <v>354</v>
      </c>
      <c r="J102" s="143" t="s">
        <v>479</v>
      </c>
    </row>
    <row r="103" ht="31" customHeight="1" spans="1:10">
      <c r="A103" s="142"/>
      <c r="B103" s="22" t="s">
        <v>477</v>
      </c>
      <c r="C103" s="22" t="s">
        <v>372</v>
      </c>
      <c r="D103" s="22" t="s">
        <v>373</v>
      </c>
      <c r="E103" s="34" t="s">
        <v>481</v>
      </c>
      <c r="F103" s="22" t="s">
        <v>351</v>
      </c>
      <c r="G103" s="34" t="s">
        <v>482</v>
      </c>
      <c r="H103" s="22" t="s">
        <v>364</v>
      </c>
      <c r="I103" s="22" t="s">
        <v>354</v>
      </c>
      <c r="J103" s="143" t="s">
        <v>479</v>
      </c>
    </row>
    <row r="104" ht="31" customHeight="1" spans="1:10">
      <c r="A104" s="142"/>
      <c r="B104" s="22" t="s">
        <v>477</v>
      </c>
      <c r="C104" s="22" t="s">
        <v>378</v>
      </c>
      <c r="D104" s="22" t="s">
        <v>379</v>
      </c>
      <c r="E104" s="34" t="s">
        <v>430</v>
      </c>
      <c r="F104" s="22" t="s">
        <v>357</v>
      </c>
      <c r="G104" s="34" t="s">
        <v>431</v>
      </c>
      <c r="H104" s="22" t="s">
        <v>359</v>
      </c>
      <c r="I104" s="22" t="s">
        <v>354</v>
      </c>
      <c r="J104" s="143" t="s">
        <v>479</v>
      </c>
    </row>
    <row r="105" ht="21" customHeight="1" spans="1:10">
      <c r="A105" s="142" t="s">
        <v>288</v>
      </c>
      <c r="B105" s="22" t="s">
        <v>483</v>
      </c>
      <c r="C105" s="22" t="s">
        <v>348</v>
      </c>
      <c r="D105" s="22" t="s">
        <v>349</v>
      </c>
      <c r="E105" s="34" t="s">
        <v>484</v>
      </c>
      <c r="F105" s="22" t="s">
        <v>351</v>
      </c>
      <c r="G105" s="34" t="s">
        <v>485</v>
      </c>
      <c r="H105" s="22" t="s">
        <v>486</v>
      </c>
      <c r="I105" s="22" t="s">
        <v>376</v>
      </c>
      <c r="J105" s="34" t="s">
        <v>355</v>
      </c>
    </row>
    <row r="106" ht="21" customHeight="1" spans="1:10">
      <c r="A106" s="142"/>
      <c r="B106" s="22" t="s">
        <v>483</v>
      </c>
      <c r="C106" s="22" t="s">
        <v>348</v>
      </c>
      <c r="D106" s="22" t="s">
        <v>349</v>
      </c>
      <c r="E106" s="34" t="s">
        <v>487</v>
      </c>
      <c r="F106" s="22" t="s">
        <v>357</v>
      </c>
      <c r="G106" s="34" t="s">
        <v>361</v>
      </c>
      <c r="H106" s="22" t="s">
        <v>359</v>
      </c>
      <c r="I106" s="22" t="s">
        <v>354</v>
      </c>
      <c r="J106" s="34" t="s">
        <v>355</v>
      </c>
    </row>
    <row r="107" ht="21" customHeight="1" spans="1:10">
      <c r="A107" s="142"/>
      <c r="B107" s="22" t="s">
        <v>483</v>
      </c>
      <c r="C107" s="22" t="s">
        <v>348</v>
      </c>
      <c r="D107" s="22" t="s">
        <v>349</v>
      </c>
      <c r="E107" s="34" t="s">
        <v>488</v>
      </c>
      <c r="F107" s="22" t="s">
        <v>351</v>
      </c>
      <c r="G107" s="34" t="s">
        <v>489</v>
      </c>
      <c r="H107" s="22" t="s">
        <v>489</v>
      </c>
      <c r="I107" s="22" t="s">
        <v>376</v>
      </c>
      <c r="J107" s="34" t="s">
        <v>490</v>
      </c>
    </row>
    <row r="108" ht="21" customHeight="1" spans="1:10">
      <c r="A108" s="142"/>
      <c r="B108" s="22" t="s">
        <v>483</v>
      </c>
      <c r="C108" s="22" t="s">
        <v>348</v>
      </c>
      <c r="D108" s="22" t="s">
        <v>366</v>
      </c>
      <c r="E108" s="34" t="s">
        <v>491</v>
      </c>
      <c r="F108" s="22" t="s">
        <v>351</v>
      </c>
      <c r="G108" s="34" t="s">
        <v>401</v>
      </c>
      <c r="H108" s="22" t="s">
        <v>359</v>
      </c>
      <c r="I108" s="22" t="s">
        <v>354</v>
      </c>
      <c r="J108" s="34" t="s">
        <v>490</v>
      </c>
    </row>
    <row r="109" ht="21" customHeight="1" spans="1:10">
      <c r="A109" s="142"/>
      <c r="B109" s="22" t="s">
        <v>483</v>
      </c>
      <c r="C109" s="22" t="s">
        <v>372</v>
      </c>
      <c r="D109" s="22" t="s">
        <v>373</v>
      </c>
      <c r="E109" s="34" t="s">
        <v>492</v>
      </c>
      <c r="F109" s="22" t="s">
        <v>351</v>
      </c>
      <c r="G109" s="34" t="s">
        <v>493</v>
      </c>
      <c r="H109" s="22" t="s">
        <v>493</v>
      </c>
      <c r="I109" s="22" t="s">
        <v>376</v>
      </c>
      <c r="J109" s="34" t="s">
        <v>355</v>
      </c>
    </row>
    <row r="110" ht="21" customHeight="1" spans="1:10">
      <c r="A110" s="142"/>
      <c r="B110" s="22" t="s">
        <v>483</v>
      </c>
      <c r="C110" s="22" t="s">
        <v>378</v>
      </c>
      <c r="D110" s="22" t="s">
        <v>379</v>
      </c>
      <c r="E110" s="34" t="s">
        <v>494</v>
      </c>
      <c r="F110" s="22" t="s">
        <v>357</v>
      </c>
      <c r="G110" s="34" t="s">
        <v>361</v>
      </c>
      <c r="H110" s="22" t="s">
        <v>359</v>
      </c>
      <c r="I110" s="22" t="s">
        <v>354</v>
      </c>
      <c r="J110" s="34" t="s">
        <v>355</v>
      </c>
    </row>
    <row r="111" ht="21" customHeight="1" spans="1:10">
      <c r="A111" s="142" t="s">
        <v>326</v>
      </c>
      <c r="B111" s="22" t="s">
        <v>347</v>
      </c>
      <c r="C111" s="22" t="s">
        <v>348</v>
      </c>
      <c r="D111" s="22" t="s">
        <v>349</v>
      </c>
      <c r="E111" s="34" t="s">
        <v>350</v>
      </c>
      <c r="F111" s="22" t="s">
        <v>351</v>
      </c>
      <c r="G111" s="34" t="s">
        <v>495</v>
      </c>
      <c r="H111" s="22" t="s">
        <v>353</v>
      </c>
      <c r="I111" s="22" t="s">
        <v>354</v>
      </c>
      <c r="J111" s="34" t="s">
        <v>355</v>
      </c>
    </row>
    <row r="112" ht="21" customHeight="1" spans="1:10">
      <c r="A112" s="142"/>
      <c r="B112" s="22" t="s">
        <v>347</v>
      </c>
      <c r="C112" s="22" t="s">
        <v>348</v>
      </c>
      <c r="D112" s="22" t="s">
        <v>349</v>
      </c>
      <c r="E112" s="34" t="s">
        <v>356</v>
      </c>
      <c r="F112" s="22" t="s">
        <v>357</v>
      </c>
      <c r="G112" s="34" t="s">
        <v>358</v>
      </c>
      <c r="H112" s="22" t="s">
        <v>359</v>
      </c>
      <c r="I112" s="22" t="s">
        <v>354</v>
      </c>
      <c r="J112" s="34" t="s">
        <v>355</v>
      </c>
    </row>
    <row r="113" ht="21" customHeight="1" spans="1:10">
      <c r="A113" s="142"/>
      <c r="B113" s="22" t="s">
        <v>347</v>
      </c>
      <c r="C113" s="22" t="s">
        <v>348</v>
      </c>
      <c r="D113" s="22" t="s">
        <v>349</v>
      </c>
      <c r="E113" s="34" t="s">
        <v>360</v>
      </c>
      <c r="F113" s="22" t="s">
        <v>357</v>
      </c>
      <c r="G113" s="34" t="s">
        <v>361</v>
      </c>
      <c r="H113" s="22" t="s">
        <v>359</v>
      </c>
      <c r="I113" s="22" t="s">
        <v>354</v>
      </c>
      <c r="J113" s="34" t="s">
        <v>355</v>
      </c>
    </row>
    <row r="114" ht="33" customHeight="1" spans="1:10">
      <c r="A114" s="142"/>
      <c r="B114" s="22" t="s">
        <v>347</v>
      </c>
      <c r="C114" s="22" t="s">
        <v>348</v>
      </c>
      <c r="D114" s="22" t="s">
        <v>349</v>
      </c>
      <c r="E114" s="34" t="s">
        <v>362</v>
      </c>
      <c r="F114" s="22" t="s">
        <v>351</v>
      </c>
      <c r="G114" s="34" t="s">
        <v>363</v>
      </c>
      <c r="H114" s="22" t="s">
        <v>364</v>
      </c>
      <c r="I114" s="22" t="s">
        <v>354</v>
      </c>
      <c r="J114" s="143" t="s">
        <v>365</v>
      </c>
    </row>
    <row r="115" ht="21" customHeight="1" spans="1:10">
      <c r="A115" s="142"/>
      <c r="B115" s="22" t="s">
        <v>347</v>
      </c>
      <c r="C115" s="22" t="s">
        <v>348</v>
      </c>
      <c r="D115" s="22" t="s">
        <v>366</v>
      </c>
      <c r="E115" s="34" t="s">
        <v>367</v>
      </c>
      <c r="F115" s="22" t="s">
        <v>357</v>
      </c>
      <c r="G115" s="34" t="s">
        <v>368</v>
      </c>
      <c r="H115" s="22" t="s">
        <v>359</v>
      </c>
      <c r="I115" s="22" t="s">
        <v>354</v>
      </c>
      <c r="J115" s="34" t="s">
        <v>355</v>
      </c>
    </row>
    <row r="116" ht="21" customHeight="1" spans="1:10">
      <c r="A116" s="142"/>
      <c r="B116" s="22" t="s">
        <v>347</v>
      </c>
      <c r="C116" s="22" t="s">
        <v>348</v>
      </c>
      <c r="D116" s="22" t="s">
        <v>366</v>
      </c>
      <c r="E116" s="34" t="s">
        <v>369</v>
      </c>
      <c r="F116" s="22" t="s">
        <v>357</v>
      </c>
      <c r="G116" s="34" t="s">
        <v>370</v>
      </c>
      <c r="H116" s="22" t="s">
        <v>359</v>
      </c>
      <c r="I116" s="22" t="s">
        <v>354</v>
      </c>
      <c r="J116" s="34" t="s">
        <v>355</v>
      </c>
    </row>
    <row r="117" ht="21" customHeight="1" spans="1:10">
      <c r="A117" s="142"/>
      <c r="B117" s="22" t="s">
        <v>347</v>
      </c>
      <c r="C117" s="22" t="s">
        <v>348</v>
      </c>
      <c r="D117" s="22" t="s">
        <v>366</v>
      </c>
      <c r="E117" s="34" t="s">
        <v>371</v>
      </c>
      <c r="F117" s="22" t="s">
        <v>357</v>
      </c>
      <c r="G117" s="34" t="s">
        <v>361</v>
      </c>
      <c r="H117" s="22" t="s">
        <v>359</v>
      </c>
      <c r="I117" s="22" t="s">
        <v>354</v>
      </c>
      <c r="J117" s="34" t="s">
        <v>355</v>
      </c>
    </row>
    <row r="118" ht="21" customHeight="1" spans="1:10">
      <c r="A118" s="142"/>
      <c r="B118" s="22" t="s">
        <v>347</v>
      </c>
      <c r="C118" s="22" t="s">
        <v>372</v>
      </c>
      <c r="D118" s="22" t="s">
        <v>373</v>
      </c>
      <c r="E118" s="34" t="s">
        <v>374</v>
      </c>
      <c r="F118" s="22" t="s">
        <v>351</v>
      </c>
      <c r="G118" s="34" t="s">
        <v>375</v>
      </c>
      <c r="H118" s="22" t="s">
        <v>375</v>
      </c>
      <c r="I118" s="22" t="s">
        <v>376</v>
      </c>
      <c r="J118" s="34" t="s">
        <v>355</v>
      </c>
    </row>
    <row r="119" ht="21" customHeight="1" spans="1:10">
      <c r="A119" s="142"/>
      <c r="B119" s="22" t="s">
        <v>347</v>
      </c>
      <c r="C119" s="22" t="s">
        <v>372</v>
      </c>
      <c r="D119" s="22" t="s">
        <v>373</v>
      </c>
      <c r="E119" s="34" t="s">
        <v>377</v>
      </c>
      <c r="F119" s="22" t="s">
        <v>351</v>
      </c>
      <c r="G119" s="34" t="s">
        <v>375</v>
      </c>
      <c r="H119" s="22" t="s">
        <v>375</v>
      </c>
      <c r="I119" s="22" t="s">
        <v>376</v>
      </c>
      <c r="J119" s="34" t="s">
        <v>355</v>
      </c>
    </row>
    <row r="120" ht="21" customHeight="1" spans="1:10">
      <c r="A120" s="142"/>
      <c r="B120" s="22" t="s">
        <v>347</v>
      </c>
      <c r="C120" s="22" t="s">
        <v>378</v>
      </c>
      <c r="D120" s="22" t="s">
        <v>379</v>
      </c>
      <c r="E120" s="34" t="s">
        <v>380</v>
      </c>
      <c r="F120" s="22" t="s">
        <v>357</v>
      </c>
      <c r="G120" s="34" t="s">
        <v>361</v>
      </c>
      <c r="H120" s="22" t="s">
        <v>359</v>
      </c>
      <c r="I120" s="22" t="s">
        <v>354</v>
      </c>
      <c r="J120" s="34" t="s">
        <v>355</v>
      </c>
    </row>
    <row r="121" ht="34" customHeight="1" spans="1:10">
      <c r="A121" s="142" t="s">
        <v>320</v>
      </c>
      <c r="B121" s="22" t="s">
        <v>496</v>
      </c>
      <c r="C121" s="22" t="s">
        <v>348</v>
      </c>
      <c r="D121" s="22" t="s">
        <v>349</v>
      </c>
      <c r="E121" s="34" t="s">
        <v>497</v>
      </c>
      <c r="F121" s="22" t="s">
        <v>357</v>
      </c>
      <c r="G121" s="34" t="s">
        <v>370</v>
      </c>
      <c r="H121" s="22" t="s">
        <v>359</v>
      </c>
      <c r="I121" s="22" t="s">
        <v>354</v>
      </c>
      <c r="J121" s="34" t="s">
        <v>498</v>
      </c>
    </row>
    <row r="122" ht="34" customHeight="1" spans="1:10">
      <c r="A122" s="142"/>
      <c r="B122" s="22" t="s">
        <v>496</v>
      </c>
      <c r="C122" s="22" t="s">
        <v>348</v>
      </c>
      <c r="D122" s="22" t="s">
        <v>349</v>
      </c>
      <c r="E122" s="34" t="s">
        <v>499</v>
      </c>
      <c r="F122" s="22" t="s">
        <v>351</v>
      </c>
      <c r="G122" s="34" t="s">
        <v>500</v>
      </c>
      <c r="H122" s="22" t="s">
        <v>364</v>
      </c>
      <c r="I122" s="22" t="s">
        <v>354</v>
      </c>
      <c r="J122" s="34" t="s">
        <v>498</v>
      </c>
    </row>
    <row r="123" ht="34" customHeight="1" spans="1:10">
      <c r="A123" s="142"/>
      <c r="B123" s="22" t="s">
        <v>496</v>
      </c>
      <c r="C123" s="22" t="s">
        <v>348</v>
      </c>
      <c r="D123" s="22" t="s">
        <v>366</v>
      </c>
      <c r="E123" s="34" t="s">
        <v>501</v>
      </c>
      <c r="F123" s="22" t="s">
        <v>357</v>
      </c>
      <c r="G123" s="34" t="s">
        <v>361</v>
      </c>
      <c r="H123" s="22" t="s">
        <v>359</v>
      </c>
      <c r="I123" s="22" t="s">
        <v>354</v>
      </c>
      <c r="J123" s="34" t="s">
        <v>498</v>
      </c>
    </row>
    <row r="124" ht="34" customHeight="1" spans="1:10">
      <c r="A124" s="142"/>
      <c r="B124" s="22" t="s">
        <v>496</v>
      </c>
      <c r="C124" s="22" t="s">
        <v>372</v>
      </c>
      <c r="D124" s="22" t="s">
        <v>373</v>
      </c>
      <c r="E124" s="34" t="s">
        <v>502</v>
      </c>
      <c r="F124" s="22" t="s">
        <v>357</v>
      </c>
      <c r="G124" s="34" t="s">
        <v>406</v>
      </c>
      <c r="H124" s="22" t="s">
        <v>359</v>
      </c>
      <c r="I124" s="22" t="s">
        <v>354</v>
      </c>
      <c r="J124" s="34" t="s">
        <v>498</v>
      </c>
    </row>
    <row r="125" ht="34" customHeight="1" spans="1:10">
      <c r="A125" s="142"/>
      <c r="B125" s="22" t="s">
        <v>496</v>
      </c>
      <c r="C125" s="22" t="s">
        <v>378</v>
      </c>
      <c r="D125" s="22" t="s">
        <v>379</v>
      </c>
      <c r="E125" s="34" t="s">
        <v>503</v>
      </c>
      <c r="F125" s="22" t="s">
        <v>357</v>
      </c>
      <c r="G125" s="34" t="s">
        <v>406</v>
      </c>
      <c r="H125" s="22" t="s">
        <v>359</v>
      </c>
      <c r="I125" s="22" t="s">
        <v>354</v>
      </c>
      <c r="J125" s="34" t="s">
        <v>498</v>
      </c>
    </row>
    <row r="126" ht="34" customHeight="1" spans="1:10">
      <c r="A126" s="142" t="s">
        <v>311</v>
      </c>
      <c r="B126" s="22" t="s">
        <v>504</v>
      </c>
      <c r="C126" s="22" t="s">
        <v>348</v>
      </c>
      <c r="D126" s="22" t="s">
        <v>349</v>
      </c>
      <c r="E126" s="34" t="s">
        <v>408</v>
      </c>
      <c r="F126" s="22" t="s">
        <v>351</v>
      </c>
      <c r="G126" s="34" t="s">
        <v>409</v>
      </c>
      <c r="H126" s="22" t="s">
        <v>364</v>
      </c>
      <c r="I126" s="22" t="s">
        <v>354</v>
      </c>
      <c r="J126" s="143" t="s">
        <v>410</v>
      </c>
    </row>
    <row r="127" ht="34" customHeight="1" spans="1:10">
      <c r="A127" s="142"/>
      <c r="B127" s="22" t="s">
        <v>504</v>
      </c>
      <c r="C127" s="22" t="s">
        <v>348</v>
      </c>
      <c r="D127" s="22" t="s">
        <v>366</v>
      </c>
      <c r="E127" s="34" t="s">
        <v>411</v>
      </c>
      <c r="F127" s="22" t="s">
        <v>351</v>
      </c>
      <c r="G127" s="34" t="s">
        <v>401</v>
      </c>
      <c r="H127" s="22" t="s">
        <v>359</v>
      </c>
      <c r="I127" s="22" t="s">
        <v>354</v>
      </c>
      <c r="J127" s="143" t="s">
        <v>412</v>
      </c>
    </row>
    <row r="128" ht="34" customHeight="1" spans="1:10">
      <c r="A128" s="142"/>
      <c r="B128" s="22" t="s">
        <v>504</v>
      </c>
      <c r="C128" s="22" t="s">
        <v>348</v>
      </c>
      <c r="D128" s="22" t="s">
        <v>366</v>
      </c>
      <c r="E128" s="34" t="s">
        <v>413</v>
      </c>
      <c r="F128" s="22" t="s">
        <v>351</v>
      </c>
      <c r="G128" s="34" t="s">
        <v>401</v>
      </c>
      <c r="H128" s="22" t="s">
        <v>359</v>
      </c>
      <c r="I128" s="22" t="s">
        <v>354</v>
      </c>
      <c r="J128" s="143" t="s">
        <v>412</v>
      </c>
    </row>
    <row r="129" ht="34" customHeight="1" spans="1:10">
      <c r="A129" s="142"/>
      <c r="B129" s="22" t="s">
        <v>504</v>
      </c>
      <c r="C129" s="22" t="s">
        <v>372</v>
      </c>
      <c r="D129" s="22" t="s">
        <v>373</v>
      </c>
      <c r="E129" s="34" t="s">
        <v>414</v>
      </c>
      <c r="F129" s="22" t="s">
        <v>351</v>
      </c>
      <c r="G129" s="34" t="s">
        <v>401</v>
      </c>
      <c r="H129" s="22" t="s">
        <v>359</v>
      </c>
      <c r="I129" s="22" t="s">
        <v>354</v>
      </c>
      <c r="J129" s="143" t="s">
        <v>415</v>
      </c>
    </row>
    <row r="130" ht="25" customHeight="1" spans="1:10">
      <c r="A130" s="142"/>
      <c r="B130" s="22" t="s">
        <v>504</v>
      </c>
      <c r="C130" s="22" t="s">
        <v>378</v>
      </c>
      <c r="D130" s="22" t="s">
        <v>379</v>
      </c>
      <c r="E130" s="34" t="s">
        <v>380</v>
      </c>
      <c r="F130" s="22" t="s">
        <v>357</v>
      </c>
      <c r="G130" s="34" t="s">
        <v>361</v>
      </c>
      <c r="H130" s="22" t="s">
        <v>359</v>
      </c>
      <c r="I130" s="22" t="s">
        <v>354</v>
      </c>
      <c r="J130" s="34" t="s">
        <v>416</v>
      </c>
    </row>
    <row r="131" ht="25" customHeight="1" spans="1:10">
      <c r="A131" s="142" t="s">
        <v>328</v>
      </c>
      <c r="B131" s="22" t="s">
        <v>505</v>
      </c>
      <c r="C131" s="22" t="s">
        <v>348</v>
      </c>
      <c r="D131" s="22" t="s">
        <v>349</v>
      </c>
      <c r="E131" s="34" t="s">
        <v>506</v>
      </c>
      <c r="F131" s="22" t="s">
        <v>357</v>
      </c>
      <c r="G131" s="34" t="s">
        <v>370</v>
      </c>
      <c r="H131" s="22" t="s">
        <v>359</v>
      </c>
      <c r="I131" s="22" t="s">
        <v>354</v>
      </c>
      <c r="J131" s="34" t="s">
        <v>355</v>
      </c>
    </row>
    <row r="132" ht="25" customHeight="1" spans="1:10">
      <c r="A132" s="142"/>
      <c r="B132" s="22" t="s">
        <v>505</v>
      </c>
      <c r="C132" s="22" t="s">
        <v>348</v>
      </c>
      <c r="D132" s="22" t="s">
        <v>349</v>
      </c>
      <c r="E132" s="34" t="s">
        <v>507</v>
      </c>
      <c r="F132" s="22" t="s">
        <v>357</v>
      </c>
      <c r="G132" s="34" t="s">
        <v>361</v>
      </c>
      <c r="H132" s="22" t="s">
        <v>359</v>
      </c>
      <c r="I132" s="22" t="s">
        <v>354</v>
      </c>
      <c r="J132" s="34" t="s">
        <v>355</v>
      </c>
    </row>
    <row r="133" ht="25" customHeight="1" spans="1:10">
      <c r="A133" s="142"/>
      <c r="B133" s="22" t="s">
        <v>505</v>
      </c>
      <c r="C133" s="22" t="s">
        <v>348</v>
      </c>
      <c r="D133" s="22" t="s">
        <v>349</v>
      </c>
      <c r="E133" s="34" t="s">
        <v>508</v>
      </c>
      <c r="F133" s="22" t="s">
        <v>357</v>
      </c>
      <c r="G133" s="34" t="s">
        <v>361</v>
      </c>
      <c r="H133" s="22" t="s">
        <v>359</v>
      </c>
      <c r="I133" s="22" t="s">
        <v>354</v>
      </c>
      <c r="J133" s="34" t="s">
        <v>355</v>
      </c>
    </row>
    <row r="134" ht="25" customHeight="1" spans="1:10">
      <c r="A134" s="142"/>
      <c r="B134" s="22" t="s">
        <v>505</v>
      </c>
      <c r="C134" s="22" t="s">
        <v>348</v>
      </c>
      <c r="D134" s="22" t="s">
        <v>366</v>
      </c>
      <c r="E134" s="34" t="s">
        <v>435</v>
      </c>
      <c r="F134" s="22" t="s">
        <v>351</v>
      </c>
      <c r="G134" s="34" t="s">
        <v>401</v>
      </c>
      <c r="H134" s="22" t="s">
        <v>359</v>
      </c>
      <c r="I134" s="22" t="s">
        <v>354</v>
      </c>
      <c r="J134" s="34" t="s">
        <v>355</v>
      </c>
    </row>
    <row r="135" ht="25" customHeight="1" spans="1:10">
      <c r="A135" s="142"/>
      <c r="B135" s="22" t="s">
        <v>505</v>
      </c>
      <c r="C135" s="22" t="s">
        <v>372</v>
      </c>
      <c r="D135" s="22" t="s">
        <v>373</v>
      </c>
      <c r="E135" s="34" t="s">
        <v>374</v>
      </c>
      <c r="F135" s="22" t="s">
        <v>351</v>
      </c>
      <c r="G135" s="34" t="s">
        <v>375</v>
      </c>
      <c r="H135" s="22" t="s">
        <v>375</v>
      </c>
      <c r="I135" s="22" t="s">
        <v>376</v>
      </c>
      <c r="J135" s="34" t="s">
        <v>355</v>
      </c>
    </row>
    <row r="136" ht="25" customHeight="1" spans="1:10">
      <c r="A136" s="142"/>
      <c r="B136" s="22" t="s">
        <v>505</v>
      </c>
      <c r="C136" s="22" t="s">
        <v>378</v>
      </c>
      <c r="D136" s="22" t="s">
        <v>379</v>
      </c>
      <c r="E136" s="34" t="s">
        <v>442</v>
      </c>
      <c r="F136" s="22" t="s">
        <v>357</v>
      </c>
      <c r="G136" s="34" t="s">
        <v>406</v>
      </c>
      <c r="H136" s="22" t="s">
        <v>359</v>
      </c>
      <c r="I136" s="22" t="s">
        <v>354</v>
      </c>
      <c r="J136" s="34" t="s">
        <v>355</v>
      </c>
    </row>
    <row r="137" ht="31" customHeight="1" spans="1:10">
      <c r="A137" s="142" t="s">
        <v>322</v>
      </c>
      <c r="B137" s="22" t="s">
        <v>496</v>
      </c>
      <c r="C137" s="22" t="s">
        <v>348</v>
      </c>
      <c r="D137" s="22" t="s">
        <v>349</v>
      </c>
      <c r="E137" s="34" t="s">
        <v>497</v>
      </c>
      <c r="F137" s="22" t="s">
        <v>357</v>
      </c>
      <c r="G137" s="34" t="s">
        <v>370</v>
      </c>
      <c r="H137" s="22" t="s">
        <v>359</v>
      </c>
      <c r="I137" s="22" t="s">
        <v>354</v>
      </c>
      <c r="J137" s="34" t="s">
        <v>498</v>
      </c>
    </row>
    <row r="138" ht="31" customHeight="1" spans="1:10">
      <c r="A138" s="142"/>
      <c r="B138" s="22" t="s">
        <v>496</v>
      </c>
      <c r="C138" s="22" t="s">
        <v>348</v>
      </c>
      <c r="D138" s="22" t="s">
        <v>349</v>
      </c>
      <c r="E138" s="34" t="s">
        <v>499</v>
      </c>
      <c r="F138" s="22" t="s">
        <v>351</v>
      </c>
      <c r="G138" s="34" t="s">
        <v>500</v>
      </c>
      <c r="H138" s="22" t="s">
        <v>364</v>
      </c>
      <c r="I138" s="22" t="s">
        <v>354</v>
      </c>
      <c r="J138" s="34" t="s">
        <v>498</v>
      </c>
    </row>
    <row r="139" ht="31" customHeight="1" spans="1:10">
      <c r="A139" s="142"/>
      <c r="B139" s="22" t="s">
        <v>496</v>
      </c>
      <c r="C139" s="22" t="s">
        <v>348</v>
      </c>
      <c r="D139" s="22" t="s">
        <v>366</v>
      </c>
      <c r="E139" s="34" t="s">
        <v>501</v>
      </c>
      <c r="F139" s="22" t="s">
        <v>357</v>
      </c>
      <c r="G139" s="34" t="s">
        <v>361</v>
      </c>
      <c r="H139" s="22" t="s">
        <v>359</v>
      </c>
      <c r="I139" s="22" t="s">
        <v>354</v>
      </c>
      <c r="J139" s="34" t="s">
        <v>498</v>
      </c>
    </row>
    <row r="140" ht="31" customHeight="1" spans="1:10">
      <c r="A140" s="142"/>
      <c r="B140" s="22" t="s">
        <v>496</v>
      </c>
      <c r="C140" s="22" t="s">
        <v>372</v>
      </c>
      <c r="D140" s="22" t="s">
        <v>373</v>
      </c>
      <c r="E140" s="34" t="s">
        <v>502</v>
      </c>
      <c r="F140" s="22" t="s">
        <v>357</v>
      </c>
      <c r="G140" s="34" t="s">
        <v>406</v>
      </c>
      <c r="H140" s="22" t="s">
        <v>359</v>
      </c>
      <c r="I140" s="22" t="s">
        <v>354</v>
      </c>
      <c r="J140" s="34" t="s">
        <v>498</v>
      </c>
    </row>
    <row r="141" ht="31" customHeight="1" spans="1:10">
      <c r="A141" s="142"/>
      <c r="B141" s="22" t="s">
        <v>496</v>
      </c>
      <c r="C141" s="22" t="s">
        <v>378</v>
      </c>
      <c r="D141" s="22" t="s">
        <v>379</v>
      </c>
      <c r="E141" s="34" t="s">
        <v>503</v>
      </c>
      <c r="F141" s="22" t="s">
        <v>357</v>
      </c>
      <c r="G141" s="34" t="s">
        <v>406</v>
      </c>
      <c r="H141" s="22" t="s">
        <v>359</v>
      </c>
      <c r="I141" s="22" t="s">
        <v>354</v>
      </c>
      <c r="J141" s="34" t="s">
        <v>498</v>
      </c>
    </row>
    <row r="142" ht="21" customHeight="1" spans="1:10">
      <c r="A142" s="142" t="s">
        <v>330</v>
      </c>
      <c r="B142" s="22" t="s">
        <v>347</v>
      </c>
      <c r="C142" s="22" t="s">
        <v>348</v>
      </c>
      <c r="D142" s="22" t="s">
        <v>349</v>
      </c>
      <c r="E142" s="34" t="s">
        <v>350</v>
      </c>
      <c r="F142" s="22" t="s">
        <v>351</v>
      </c>
      <c r="G142" s="34" t="s">
        <v>352</v>
      </c>
      <c r="H142" s="22" t="s">
        <v>353</v>
      </c>
      <c r="I142" s="22" t="s">
        <v>354</v>
      </c>
      <c r="J142" s="34" t="s">
        <v>355</v>
      </c>
    </row>
    <row r="143" ht="21" customHeight="1" spans="1:10">
      <c r="A143" s="142"/>
      <c r="B143" s="22" t="s">
        <v>347</v>
      </c>
      <c r="C143" s="22" t="s">
        <v>348</v>
      </c>
      <c r="D143" s="22" t="s">
        <v>349</v>
      </c>
      <c r="E143" s="34" t="s">
        <v>356</v>
      </c>
      <c r="F143" s="22" t="s">
        <v>357</v>
      </c>
      <c r="G143" s="34" t="s">
        <v>358</v>
      </c>
      <c r="H143" s="22" t="s">
        <v>359</v>
      </c>
      <c r="I143" s="22" t="s">
        <v>354</v>
      </c>
      <c r="J143" s="34" t="s">
        <v>355</v>
      </c>
    </row>
    <row r="144" ht="21" customHeight="1" spans="1:10">
      <c r="A144" s="142"/>
      <c r="B144" s="22" t="s">
        <v>347</v>
      </c>
      <c r="C144" s="22" t="s">
        <v>348</v>
      </c>
      <c r="D144" s="22" t="s">
        <v>349</v>
      </c>
      <c r="E144" s="34" t="s">
        <v>360</v>
      </c>
      <c r="F144" s="22" t="s">
        <v>357</v>
      </c>
      <c r="G144" s="34" t="s">
        <v>361</v>
      </c>
      <c r="H144" s="22" t="s">
        <v>359</v>
      </c>
      <c r="I144" s="22" t="s">
        <v>354</v>
      </c>
      <c r="J144" s="34" t="s">
        <v>355</v>
      </c>
    </row>
    <row r="145" ht="28" customHeight="1" spans="1:10">
      <c r="A145" s="142"/>
      <c r="B145" s="22" t="s">
        <v>347</v>
      </c>
      <c r="C145" s="22" t="s">
        <v>348</v>
      </c>
      <c r="D145" s="22" t="s">
        <v>349</v>
      </c>
      <c r="E145" s="34" t="s">
        <v>362</v>
      </c>
      <c r="F145" s="22" t="s">
        <v>351</v>
      </c>
      <c r="G145" s="34" t="s">
        <v>363</v>
      </c>
      <c r="H145" s="22" t="s">
        <v>364</v>
      </c>
      <c r="I145" s="22" t="s">
        <v>354</v>
      </c>
      <c r="J145" s="143" t="s">
        <v>365</v>
      </c>
    </row>
    <row r="146" ht="21" customHeight="1" spans="1:10">
      <c r="A146" s="142"/>
      <c r="B146" s="22" t="s">
        <v>347</v>
      </c>
      <c r="C146" s="22" t="s">
        <v>348</v>
      </c>
      <c r="D146" s="22" t="s">
        <v>366</v>
      </c>
      <c r="E146" s="34" t="s">
        <v>367</v>
      </c>
      <c r="F146" s="22" t="s">
        <v>357</v>
      </c>
      <c r="G146" s="34" t="s">
        <v>368</v>
      </c>
      <c r="H146" s="22" t="s">
        <v>359</v>
      </c>
      <c r="I146" s="22" t="s">
        <v>354</v>
      </c>
      <c r="J146" s="34" t="s">
        <v>355</v>
      </c>
    </row>
    <row r="147" ht="21" customHeight="1" spans="1:10">
      <c r="A147" s="142"/>
      <c r="B147" s="22" t="s">
        <v>347</v>
      </c>
      <c r="C147" s="22" t="s">
        <v>348</v>
      </c>
      <c r="D147" s="22" t="s">
        <v>366</v>
      </c>
      <c r="E147" s="34" t="s">
        <v>369</v>
      </c>
      <c r="F147" s="22" t="s">
        <v>357</v>
      </c>
      <c r="G147" s="34" t="s">
        <v>370</v>
      </c>
      <c r="H147" s="22" t="s">
        <v>359</v>
      </c>
      <c r="I147" s="22" t="s">
        <v>354</v>
      </c>
      <c r="J147" s="34" t="s">
        <v>355</v>
      </c>
    </row>
    <row r="148" ht="21" customHeight="1" spans="1:10">
      <c r="A148" s="142"/>
      <c r="B148" s="22" t="s">
        <v>347</v>
      </c>
      <c r="C148" s="22" t="s">
        <v>348</v>
      </c>
      <c r="D148" s="22" t="s">
        <v>366</v>
      </c>
      <c r="E148" s="34" t="s">
        <v>371</v>
      </c>
      <c r="F148" s="22" t="s">
        <v>357</v>
      </c>
      <c r="G148" s="34" t="s">
        <v>361</v>
      </c>
      <c r="H148" s="22" t="s">
        <v>359</v>
      </c>
      <c r="I148" s="22" t="s">
        <v>354</v>
      </c>
      <c r="J148" s="34" t="s">
        <v>355</v>
      </c>
    </row>
    <row r="149" ht="21" customHeight="1" spans="1:10">
      <c r="A149" s="142"/>
      <c r="B149" s="22" t="s">
        <v>347</v>
      </c>
      <c r="C149" s="22" t="s">
        <v>372</v>
      </c>
      <c r="D149" s="22" t="s">
        <v>373</v>
      </c>
      <c r="E149" s="34" t="s">
        <v>374</v>
      </c>
      <c r="F149" s="22" t="s">
        <v>351</v>
      </c>
      <c r="G149" s="34" t="s">
        <v>375</v>
      </c>
      <c r="H149" s="22" t="s">
        <v>375</v>
      </c>
      <c r="I149" s="22" t="s">
        <v>376</v>
      </c>
      <c r="J149" s="34" t="s">
        <v>355</v>
      </c>
    </row>
    <row r="150" ht="21" customHeight="1" spans="1:10">
      <c r="A150" s="142"/>
      <c r="B150" s="22" t="s">
        <v>347</v>
      </c>
      <c r="C150" s="22" t="s">
        <v>372</v>
      </c>
      <c r="D150" s="22" t="s">
        <v>373</v>
      </c>
      <c r="E150" s="34" t="s">
        <v>377</v>
      </c>
      <c r="F150" s="22" t="s">
        <v>351</v>
      </c>
      <c r="G150" s="34" t="s">
        <v>375</v>
      </c>
      <c r="H150" s="22" t="s">
        <v>375</v>
      </c>
      <c r="I150" s="22" t="s">
        <v>376</v>
      </c>
      <c r="J150" s="34" t="s">
        <v>355</v>
      </c>
    </row>
    <row r="151" ht="21" customHeight="1" spans="1:10">
      <c r="A151" s="142"/>
      <c r="B151" s="22" t="s">
        <v>347</v>
      </c>
      <c r="C151" s="22" t="s">
        <v>378</v>
      </c>
      <c r="D151" s="22" t="s">
        <v>379</v>
      </c>
      <c r="E151" s="34" t="s">
        <v>380</v>
      </c>
      <c r="F151" s="22" t="s">
        <v>357</v>
      </c>
      <c r="G151" s="34" t="s">
        <v>361</v>
      </c>
      <c r="H151" s="22" t="s">
        <v>359</v>
      </c>
      <c r="I151" s="22" t="s">
        <v>354</v>
      </c>
      <c r="J151" s="34" t="s">
        <v>355</v>
      </c>
    </row>
  </sheetData>
  <mergeCells count="46">
    <mergeCell ref="A2:J2"/>
    <mergeCell ref="A3:H3"/>
    <mergeCell ref="A7:A16"/>
    <mergeCell ref="A17:A20"/>
    <mergeCell ref="A21:A27"/>
    <mergeCell ref="A28:A32"/>
    <mergeCell ref="A33:A39"/>
    <mergeCell ref="A40:A44"/>
    <mergeCell ref="A45:A48"/>
    <mergeCell ref="A49:A56"/>
    <mergeCell ref="A57:A66"/>
    <mergeCell ref="A67:A73"/>
    <mergeCell ref="A74:A79"/>
    <mergeCell ref="A80:A86"/>
    <mergeCell ref="A87:A94"/>
    <mergeCell ref="A95:A100"/>
    <mergeCell ref="A101:A104"/>
    <mergeCell ref="A105:A110"/>
    <mergeCell ref="A111:A120"/>
    <mergeCell ref="A121:A125"/>
    <mergeCell ref="A126:A130"/>
    <mergeCell ref="A131:A136"/>
    <mergeCell ref="A137:A141"/>
    <mergeCell ref="A142:A151"/>
    <mergeCell ref="B7:B16"/>
    <mergeCell ref="B17:B20"/>
    <mergeCell ref="B21:B27"/>
    <mergeCell ref="B28:B32"/>
    <mergeCell ref="B33:B39"/>
    <mergeCell ref="B40:B44"/>
    <mergeCell ref="B45:B48"/>
    <mergeCell ref="B49:B56"/>
    <mergeCell ref="B57:B66"/>
    <mergeCell ref="B67:B73"/>
    <mergeCell ref="B74:B79"/>
    <mergeCell ref="B80:B86"/>
    <mergeCell ref="B87:B94"/>
    <mergeCell ref="B95:B100"/>
    <mergeCell ref="B101:B104"/>
    <mergeCell ref="B105:B110"/>
    <mergeCell ref="B111:B120"/>
    <mergeCell ref="B121:B125"/>
    <mergeCell ref="B126:B130"/>
    <mergeCell ref="B131:B136"/>
    <mergeCell ref="B137:B141"/>
    <mergeCell ref="B142:B15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2026-02-03T07:40:00Z</dcterms:created>
  <dcterms:modified xsi:type="dcterms:W3CDTF">2026-03-04T07:22:06Z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7FF621AC22CA4F2D8A90ED86F8B9EBD4_13</vt:lpwstr>
  </property>
  <property fmtid="{D5CDD505-2E9C-101B-9397-08002B2CF9AE}" pid="3" name="KSOProductBuildVer">
    <vt:lpwstr>2052-12.1.0.16729</vt:lpwstr>
  </property>
  <property fmtid="{D5CDD505-2E9C-101B-9397-08002B2CF9AE}" pid="4" name="CalculationRule">
    <vt:i4>0</vt:i4>
  </property>
</Properties>
</file>