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<sst xmlns="http://schemas.openxmlformats.org/spreadsheetml/2006/main" count="755" uniqueCount="364">
  <si>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</si>
  <si>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</si>
  <si>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</si>
  <si>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</si>
  <si>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</si>
  <si>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</si>
  <si>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</si>
  <si>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</si>
  <si>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</si>
  <si>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</si>
  <si>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</si>
  <si>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</si>
  <si>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</si>
  <si>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</si>
  <si>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</si>
  <si>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</si>
  <si>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</si>
  <si>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</si>
  <si>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</si>
  <si>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</si>
  <si>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</si>
  <si>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</si>
  <si>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</si>
  <si>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</si>
  <si>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</si>
  <si>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</si>
  <si>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</si>
  <si>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</si>
  <si>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</si>
  <si>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</si>
  <si>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</si>
  <si>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</si>
  <si>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</si>
  <si>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</si>
  <si>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</si>
  <si>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</si>
  <si>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</si>
  <si>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</si>
  <si>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</si>
  <si>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</si>
  <si>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</si>
  <si>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</si>
  <si>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</si>
  <si>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</si>
  <si>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</si>
  <si>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</si>
  <si>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</si>
  <si>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</si>
  <si>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</si>
  <si>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</si>
  <si>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</si>
  <si>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</si>
  <si>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</si>
  <si>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</si>
  <si>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</si>
  <si>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</si>
  <si>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</si>
  <si>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</si>
  <si>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</si>
  <si>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</si>
  <si>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</si>
  <si>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</si>
  <si>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</si>
  <si>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</si>
  <si>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</si>
  <si>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</si>
  <si>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</si>
  <si>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</si>
  <si>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</si>
  <si>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131017</t>
  </si>
  <si>
    <t>嵩明县第二人民医院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</si>
  <si>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</si>
  <si>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</si>
  <si>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</si>
  <si>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</si>
  <si>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</si>
  <si>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</si>
  <si>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</si>
  <si>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</si>
  <si>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</si>
  <si>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</si>
  <si>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</si>
  <si>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</si>
  <si>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</si>
  <si>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</si>
  <si>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</si>
  <si>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</si>
  <si>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</si>
  <si>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</si>
  <si>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</si>
  <si>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</si>
  <si>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</si>
  <si>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</si>
  <si>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</si>
  <si>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</si>
  <si>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</si>
  <si>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</si>
  <si>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</si>
  <si>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</si>
  <si>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</si>
  <si>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</si>
  <si>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</si>
  <si>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</si>
  <si>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</si>
  <si>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</si>
  <si>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</si>
  <si>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</si>
  <si>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</si>
  <si>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</si>
  <si>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</si>
  <si>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</si>
  <si>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</si>
  <si>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</si>
  <si>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</si>
  <si>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</si>
  <si>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</si>
  <si>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</si>
  <si>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</si>
  <si>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</si>
  <si>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</si>
  <si>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</si>
  <si>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</si>
  <si>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</si>
  <si>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</si>
  <si>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</si>
  <si>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</si>
  <si>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</si>
  <si>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</si>
  <si>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</si>
  <si>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</si>
  <si>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</si>
  <si>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</si>
  <si>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</si>
  <si>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</si>
  <si>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</si>
  <si>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</si>
  <si>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</si>
  <si>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</si>
  <si>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</si>
  <si>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</si>
  <si>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</si>
  <si>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</si>
  <si>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</si>
  <si>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</si>
  <si>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</si>
  <si>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</si>
  <si>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</si>
  <si>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</si>
  <si>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</si>
  <si>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</si>
  <si>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</si>
  <si>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</si>
  <si>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</si>
  <si>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</si>
  <si>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</si>
  <si>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</si>
  <si>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</si>
  <si>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</si>
  <si>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</si>
  <si>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</si>
  <si>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</si>
  <si>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</si>
  <si>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</si>
  <si>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</si>
  <si>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</si>
  <si>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</si>
  <si>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</si>
  <si>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</si>
  <si>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</si>
  <si>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</si>
  <si>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</si>
  <si>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</si>
  <si>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</si>
  <si>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</si>
  <si>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</si>
  <si>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</si>
  <si>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说明：嵩明县第二人民医院2026年无一般公共预算“三公”经费预算支出，故本表为空表。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</si>
  <si>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</si>
  <si>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</si>
  <si>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</si>
  <si>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</si>
  <si>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</si>
  <si>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</si>
  <si>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</si>
  <si>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</si>
  <si>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</si>
  <si>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</si>
  <si>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</si>
  <si>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</si>
  <si>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</si>
  <si>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</si>
  <si>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</si>
  <si>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</si>
  <si>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</si>
  <si>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</si>
  <si>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</si>
  <si>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</si>
  <si>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530127251100003728844</t>
  </si>
  <si>
    <t>事业人员支出工资</t>
  </si>
  <si>
    <t>30101</t>
  </si>
  <si>
    <t>基本工资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</si>
  <si>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</si>
  <si>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</si>
  <si>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</si>
  <si>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</si>
  <si>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</si>
  <si>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</si>
  <si>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</si>
  <si>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530127261100005039917</t>
  </si>
  <si>
    <t>2026年工资支出预算资金</t>
  </si>
  <si>
    <t>社会保障缴费</t>
  </si>
  <si>
    <t>530127261100005039897</t>
  </si>
  <si>
    <t>2026年社会保障缴费预算资金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</si>
  <si>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</si>
  <si>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</si>
  <si>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</si>
  <si>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</si>
  <si>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</si>
  <si>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</si>
  <si>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</si>
  <si>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</si>
  <si>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</si>
  <si>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</si>
  <si>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530127261100005039896</t>
  </si>
  <si>
    <t>2026年住房公积金预算支出资金</t>
  </si>
  <si>
    <t>30113</t>
  </si>
  <si>
    <t>对个人和家庭的补助</t>
  </si>
  <si>
    <t>530127261100005039918</t>
  </si>
  <si>
    <t>2026年对个人和家庭的补助预算资金</t>
  </si>
  <si>
    <t>30399</t>
  </si>
  <si>
    <t>其他对个人和家庭的补助</t>
  </si>
  <si>
    <t>事业发展类</t>
  </si>
  <si>
    <t>530127261100005342468</t>
  </si>
  <si>
    <t>2025年重大公共卫生服务补助资金</t>
  </si>
  <si>
    <t>30218</t>
  </si>
  <si>
    <t>专用材料费</t>
  </si>
  <si>
    <t>530127261100005349244</t>
  </si>
  <si>
    <t>县二院三年行动（2023至2025）高质量发展建设2025年资金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</si>
  <si>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</si>
  <si>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</si>
  <si>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</si>
  <si>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</si>
  <si>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</si>
  <si>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</si>
  <si>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</si>
  <si>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</si>
  <si>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</si>
  <si>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</si>
  <si>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</si>
  <si>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</si>
  <si>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1090000.00</t>
  </si>
  <si>
    <t>产出指标</t>
  </si>
  <si>
    <t>时效指标</t>
  </si>
  <si>
    <t>金额</t>
  </si>
  <si>
    <t>=</t>
  </si>
  <si>
    <t>元</t>
  </si>
  <si>
    <t>定量指标</t>
  </si>
  <si>
    <t>反应住房公积金缴纳金额情况</t>
  </si>
  <si>
    <t>效益指标</t>
  </si>
  <si>
    <t>经济效益</t>
  </si>
  <si>
    <t>支出月数</t>
  </si>
  <si>
    <t>月</t>
  </si>
  <si>
    <t>反应公积金的缴纳及时性</t>
  </si>
  <si>
    <t>满意度</t>
  </si>
  <si>
    <t>100</t>
  </si>
  <si>
    <t>%</t>
  </si>
  <si>
    <t>反映服务对象对公积金缴纳的整体满意情况。
满意度=（对公积金缴纳满意的人数/问卷调查人数）*100%。</t>
  </si>
  <si>
    <t>266900.00元</t>
  </si>
  <si>
    <t>数量指标</t>
  </si>
  <si>
    <t>支出月份</t>
  </si>
  <si>
    <t>反应对个人和家庭的补助月份情况</t>
  </si>
  <si>
    <t>支出进度</t>
  </si>
  <si>
    <t>反应对个人和家庭补助的金额情况</t>
  </si>
  <si>
    <t>满意度指标</t>
  </si>
  <si>
    <t>服务对象满意度</t>
  </si>
  <si>
    <t>反映服务对象对个人和家庭补助的整体满意情况。</t>
  </si>
  <si>
    <t>三年行动高质量发展建设资金1000000.00元</t>
  </si>
  <si>
    <t>建设完成年份</t>
  </si>
  <si>
    <t>&lt;</t>
  </si>
  <si>
    <t>2026</t>
  </si>
  <si>
    <t>年</t>
  </si>
  <si>
    <t>2026年医疗高质量发展建设完成情况是否按时完成</t>
  </si>
  <si>
    <t>社会效益</t>
  </si>
  <si>
    <t>就诊人数增长量</t>
  </si>
  <si>
    <t>2026年就诊人次-上年就诊人次</t>
  </si>
  <si>
    <t>人</t>
  </si>
  <si>
    <t>反应高质量建设后就诊人数的增长量</t>
  </si>
  <si>
    <t>90</t>
  </si>
  <si>
    <t>反应相关健康事业发展的满意情况</t>
  </si>
  <si>
    <t>2025年重大公共卫生服务补助资金311400.00元</t>
  </si>
  <si>
    <t>完成年份</t>
  </si>
  <si>
    <t>2025年</t>
  </si>
  <si>
    <t>完成年份小于等于2025年</t>
  </si>
  <si>
    <t>可持续影响</t>
  </si>
  <si>
    <t>该项工作确保持续正常开展</t>
  </si>
  <si>
    <t>持续开展</t>
  </si>
  <si>
    <t>是/否</t>
  </si>
  <si>
    <t>定性指标</t>
  </si>
  <si>
    <t>评价该项工作是否能持续开展</t>
  </si>
  <si>
    <t>&gt;=</t>
  </si>
  <si>
    <t>评价服务对象对服务的满意程度</t>
  </si>
  <si>
    <t>225万</t>
  </si>
  <si>
    <t>是否按时缴纳</t>
  </si>
  <si>
    <t>是</t>
  </si>
  <si>
    <t>反应社保缴纳的及时性</t>
  </si>
  <si>
    <t>缴纳金额</t>
  </si>
  <si>
    <t>2250000.00</t>
  </si>
  <si>
    <t>反应社会保障缴费金额是否足额</t>
  </si>
  <si>
    <t>&gt;</t>
  </si>
  <si>
    <t>95</t>
  </si>
  <si>
    <t>反映服务对象对社会保障的整体满意情况。</t>
  </si>
  <si>
    <t>462万</t>
  </si>
  <si>
    <t>反应事业人员支出的及时性</t>
  </si>
  <si>
    <t>反应对事业人员支出工资支出情况</t>
  </si>
  <si>
    <t>反映服务对象对事业人员工资的整体满意情况。
满意度=（对事业人员工资满意的人数/问卷调查人数）*100%。</t>
  </si>
  <si>
    <t>预算06表</t>
  </si>
  <si>
    <t>政府性基金预算支出预算表</t>
  </si>
  <si>
    <t>单位名称：昆明市发展和改革委员会</t>
  </si>
  <si>
    <t>政府性基金预算支出</t>
  </si>
  <si>
    <t>说明：嵩明县第二人民医院2026年无部门政府性基金预算支出，故本表为空表。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</si>
  <si>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</si>
  <si>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</si>
  <si>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</si>
  <si>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</si>
  <si>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</si>
  <si>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</si>
  <si>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</si>
  <si>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</si>
  <si>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</si>
  <si>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</si>
  <si>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</si>
  <si>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</si>
  <si>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说明：嵩明县第二人民医院2026年无部门政府采购预算支出，故本表为空表。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</si>
  <si>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</si>
  <si>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</si>
  <si>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</si>
  <si>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</si>
  <si>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</si>
  <si>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</si>
  <si>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</si>
  <si>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说明：嵩明县第二人民医院2026年无部门政府购买服务预算支出，故本表为空表。</t>
  </si>
  <si>
    <t>预算09-1表</t>
  </si>
  <si>
    <t>单位名称（项目）</t>
  </si>
  <si>
    <t>地区</t>
  </si>
  <si>
    <t>杨林经开区</t>
  </si>
  <si>
    <t>说明：嵩明县第二人民医院2026年无对下转移支付预算支出，故本表为空表。</t>
  </si>
  <si>
    <t>预算09-2表</t>
  </si>
  <si>
    <t>说明：嵩明县第二人民医院2026年无对下转移支付绩效目标，故本表为空表。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</si>
  <si>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</si>
  <si>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</si>
  <si>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</si>
  <si>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</si>
  <si>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</si>
  <si>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</si>
  <si>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</si>
  <si>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说明：嵩明县第二人民医院2026年无新增资产配置预算支出，故本表为空表。</t>
  </si>
  <si>
    <t>预算11表</t>
  </si>
  <si>
    <t>上级补助</t>
  </si>
  <si>
    <t>说明：嵩明县第二人民医院2026年无上级转移支付补助项目预算支出，故本表为空表。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</si>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</sst>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hh:mm:ss"/>
    <numFmt numFmtId="178" formatCode="#,##0.00;\-#,##0.00;;@"/>
    <numFmt numFmtId="179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16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5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28" borderId="21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6" borderId="17" applyNumberFormat="0" applyAlignment="0" applyProtection="0">
      <alignment vertical="center"/>
    </xf>
    <xf numFmtId="0" fontId="33" fillId="16" borderId="18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6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177" fontId="15" fillId="0" borderId="7">
      <alignment horizontal="right" vertical="center"/>
    </xf>
    <xf numFmtId="180" fontId="15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7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"单位名称："&amp;"嵩明县第二人民医院"</f>
        <v>单位名称：嵩明县第二人民医院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1813100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>
        <v>8226900</v>
      </c>
      <c r="C10" s="195" t="s">
        <v>16</v>
      </c>
      <c r="D10" s="77"/>
    </row>
    <row r="11" ht="17.25" customHeight="1" spans="1:4">
      <c r="A11" s="164" t="s">
        <v>17</v>
      </c>
      <c r="B11" s="77">
        <v>8226900</v>
      </c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1340000</v>
      </c>
    </row>
    <row r="14" ht="17.25" customHeight="1" spans="1:4">
      <c r="A14" s="164" t="s">
        <v>23</v>
      </c>
      <c r="B14" s="77"/>
      <c r="C14" s="31" t="s">
        <v>24</v>
      </c>
      <c r="D14" s="77">
        <v>7610000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1090000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10040000</v>
      </c>
      <c r="C32" s="165" t="s">
        <v>44</v>
      </c>
      <c r="D32" s="77">
        <v>10040000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10040000</v>
      </c>
      <c r="C36" s="166" t="s">
        <v>51</v>
      </c>
      <c r="D36" s="77">
        <v>10040000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9" sqref="B19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315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316</v>
      </c>
      <c r="C2" s="123"/>
      <c r="D2" s="124"/>
      <c r="E2" s="124"/>
      <c r="F2" s="124"/>
    </row>
    <row r="3" ht="13.5" customHeight="1" spans="1:6">
      <c r="A3" s="4" t="str">
        <f>"单位名称："&amp;"嵩明县第二人民医院"</f>
        <v>单位名称：嵩明县第二人民医院</v>
      </c>
      <c r="B3" s="4" t="s">
        <v>317</v>
      </c>
      <c r="C3" s="119"/>
      <c r="D3" s="121"/>
      <c r="E3" s="121"/>
      <c r="F3" s="118" t="s">
        <v>1</v>
      </c>
    </row>
    <row r="4" ht="19.5" customHeight="1" spans="1:6">
      <c r="A4" s="125" t="s">
        <v>179</v>
      </c>
      <c r="B4" s="126" t="s">
        <v>72</v>
      </c>
      <c r="C4" s="125" t="s">
        <v>73</v>
      </c>
      <c r="D4" s="10" t="s">
        <v>318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168</v>
      </c>
      <c r="B9" s="131" t="s">
        <v>168</v>
      </c>
      <c r="C9" s="132" t="s">
        <v>168</v>
      </c>
      <c r="D9" s="77"/>
      <c r="E9" s="77"/>
      <c r="F9" s="77"/>
    </row>
    <row r="10" customHeight="1" spans="1:1">
      <c r="A10" t="s">
        <v>319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6" sqref="A16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79"/>
      <c r="C1" s="79"/>
      <c r="R1" s="2"/>
      <c r="S1" s="2" t="s">
        <v>320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"单位名称："&amp;"嵩明县第二人民医院"</f>
        <v>单位名称：嵩明县第二人民医院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178</v>
      </c>
      <c r="B4" s="82" t="s">
        <v>179</v>
      </c>
      <c r="C4" s="82" t="s">
        <v>321</v>
      </c>
      <c r="D4" s="83" t="s">
        <v>322</v>
      </c>
      <c r="E4" s="83" t="s">
        <v>323</v>
      </c>
      <c r="F4" s="83" t="s">
        <v>324</v>
      </c>
      <c r="G4" s="83" t="s">
        <v>325</v>
      </c>
      <c r="H4" s="83" t="s">
        <v>326</v>
      </c>
      <c r="I4" s="96" t="s">
        <v>186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327</v>
      </c>
      <c r="L5" s="85" t="s">
        <v>328</v>
      </c>
      <c r="M5" s="98" t="s">
        <v>329</v>
      </c>
      <c r="N5" s="99" t="s">
        <v>330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/>
      <c r="B8" s="89"/>
      <c r="C8" s="89"/>
      <c r="D8" s="90"/>
      <c r="E8" s="90"/>
      <c r="F8" s="90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1" t="s">
        <v>168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331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">
      <c r="A11" t="s">
        <v>332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6" sqref="A16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333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"单位名称："&amp;"嵩明县第二人民医院"</f>
        <v>单位名称：嵩明县第二人民医院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178</v>
      </c>
      <c r="B4" s="82" t="s">
        <v>179</v>
      </c>
      <c r="C4" s="82" t="s">
        <v>321</v>
      </c>
      <c r="D4" s="82" t="s">
        <v>334</v>
      </c>
      <c r="E4" s="82" t="s">
        <v>335</v>
      </c>
      <c r="F4" s="82" t="s">
        <v>336</v>
      </c>
      <c r="G4" s="82" t="s">
        <v>337</v>
      </c>
      <c r="H4" s="83" t="s">
        <v>338</v>
      </c>
      <c r="I4" s="83" t="s">
        <v>339</v>
      </c>
      <c r="J4" s="96" t="s">
        <v>186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327</v>
      </c>
      <c r="M5" s="85" t="s">
        <v>328</v>
      </c>
      <c r="N5" s="98" t="s">
        <v>329</v>
      </c>
      <c r="O5" s="99" t="s">
        <v>330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168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340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7" sqref="B17"/>
    </sheetView>
  </sheetViews>
  <sheetFormatPr defaultColWidth="9.13888888888889" defaultRowHeight="14.25" customHeight="1" outlineLevelCol="4"/>
  <cols>
    <col min="1" max="1" width="37.712962962963" customWidth="1"/>
    <col min="2" max="4" width="20" customWidth="1"/>
    <col min="5" max="5" width="24.4722222222222" customWidth="1"/>
  </cols>
  <sheetData>
    <row r="1" ht="17.25" customHeight="1" spans="4:5">
      <c r="D1" s="70"/>
      <c r="E1" s="2" t="s">
        <v>341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"单位名称："&amp;"嵩明县第二人民医院"</f>
        <v>单位名称：嵩明县第二人民医院</v>
      </c>
      <c r="B3" s="73"/>
      <c r="C3" s="73"/>
      <c r="D3" s="74"/>
      <c r="E3" s="7" t="s">
        <v>1</v>
      </c>
    </row>
    <row r="4" ht="19.5" customHeight="1" spans="1:5">
      <c r="A4" s="27" t="s">
        <v>342</v>
      </c>
      <c r="B4" s="10" t="s">
        <v>186</v>
      </c>
      <c r="C4" s="11"/>
      <c r="D4" s="11"/>
      <c r="E4" s="67" t="s">
        <v>343</v>
      </c>
    </row>
    <row r="5" ht="40.5" customHeight="1" spans="1:5">
      <c r="A5" s="18"/>
      <c r="B5" s="28" t="s">
        <v>55</v>
      </c>
      <c r="C5" s="9" t="s">
        <v>58</v>
      </c>
      <c r="D5" s="75" t="s">
        <v>327</v>
      </c>
      <c r="E5" s="35" t="s">
        <v>344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345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6" sqref="A16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2" t="s">
        <v>346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"单位名称："&amp;"嵩明县第二人民医院"</f>
        <v>单位名称：嵩明县第二人民医院</v>
      </c>
    </row>
    <row r="4" ht="44.25" customHeight="1" spans="1:10">
      <c r="A4" s="66" t="s">
        <v>342</v>
      </c>
      <c r="B4" s="66" t="s">
        <v>241</v>
      </c>
      <c r="C4" s="66" t="s">
        <v>242</v>
      </c>
      <c r="D4" s="66" t="s">
        <v>243</v>
      </c>
      <c r="E4" s="66" t="s">
        <v>244</v>
      </c>
      <c r="F4" s="67" t="s">
        <v>245</v>
      </c>
      <c r="G4" s="66" t="s">
        <v>246</v>
      </c>
      <c r="H4" s="67" t="s">
        <v>247</v>
      </c>
      <c r="I4" s="67" t="s">
        <v>248</v>
      </c>
      <c r="J4" s="66" t="s">
        <v>249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347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9" sqref="B1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348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"单位名称："&amp;"嵩明县第二人民医院"</f>
        <v>单位名称：嵩明县第二人民医院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178</v>
      </c>
      <c r="B4" s="47" t="s">
        <v>179</v>
      </c>
      <c r="C4" s="48" t="s">
        <v>349</v>
      </c>
      <c r="D4" s="46" t="s">
        <v>350</v>
      </c>
      <c r="E4" s="46" t="s">
        <v>351</v>
      </c>
      <c r="F4" s="46" t="s">
        <v>352</v>
      </c>
      <c r="G4" s="47" t="s">
        <v>353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325</v>
      </c>
      <c r="H5" s="47" t="s">
        <v>354</v>
      </c>
      <c r="I5" s="47" t="s">
        <v>253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355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20" sqref="A20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1"/>
      <c r="E1" s="1"/>
      <c r="F1" s="1"/>
      <c r="G1" s="1"/>
      <c r="K1" s="2" t="s">
        <v>356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"单位名称："&amp;"嵩明县第二人民医院"</f>
        <v>单位名称：嵩明县第二人民医院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202</v>
      </c>
      <c r="B4" s="8" t="s">
        <v>181</v>
      </c>
      <c r="C4" s="8" t="s">
        <v>203</v>
      </c>
      <c r="D4" s="9" t="s">
        <v>182</v>
      </c>
      <c r="E4" s="9" t="s">
        <v>183</v>
      </c>
      <c r="F4" s="9" t="s">
        <v>204</v>
      </c>
      <c r="G4" s="9" t="s">
        <v>205</v>
      </c>
      <c r="H4" s="27" t="s">
        <v>55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1"/>
      <c r="G1" s="2" t="s">
        <v>359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"单位名称："&amp;"嵩明县第二人民医院"</f>
        <v>单位名称：嵩明县第二人民医院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203</v>
      </c>
      <c r="B4" s="8" t="s">
        <v>202</v>
      </c>
      <c r="C4" s="8" t="s">
        <v>181</v>
      </c>
      <c r="D4" s="9" t="s">
        <v>360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1193100</v>
      </c>
      <c r="F8" s="22"/>
      <c r="G8" s="22"/>
    </row>
    <row r="9" ht="18.75" customHeight="1" spans="1:7">
      <c r="A9" s="20"/>
      <c r="B9" s="20" t="s">
        <v>361</v>
      </c>
      <c r="C9" s="20" t="s">
        <v>233</v>
      </c>
      <c r="D9" s="20" t="s">
        <v>362</v>
      </c>
      <c r="E9" s="22">
        <v>193100</v>
      </c>
      <c r="F9" s="22"/>
      <c r="G9" s="22"/>
    </row>
    <row r="10" ht="18.75" customHeight="1" spans="1:7">
      <c r="A10" s="23"/>
      <c r="B10" s="20" t="s">
        <v>361</v>
      </c>
      <c r="C10" s="20" t="s">
        <v>237</v>
      </c>
      <c r="D10" s="20" t="s">
        <v>362</v>
      </c>
      <c r="E10" s="22">
        <v>1000000</v>
      </c>
      <c r="F10" s="22"/>
      <c r="G10" s="22"/>
    </row>
    <row r="11" ht="18.75" customHeight="1" spans="1:7">
      <c r="A11" s="24" t="s">
        <v>55</v>
      </c>
      <c r="B11" s="25" t="s">
        <v>363</v>
      </c>
      <c r="C11" s="25"/>
      <c r="D11" s="26"/>
      <c r="E11" s="22">
        <v>1193100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"单位名称："&amp;"嵩明县第二人民医院"</f>
        <v>单位名称：嵩明县第二人民医院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10040000</v>
      </c>
      <c r="D8" s="77">
        <v>10040000</v>
      </c>
      <c r="E8" s="77">
        <v>1813100</v>
      </c>
      <c r="F8" s="77"/>
      <c r="G8" s="77"/>
      <c r="H8" s="77"/>
      <c r="I8" s="77">
        <v>8226900</v>
      </c>
      <c r="J8" s="77">
        <v>8226900</v>
      </c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10040000</v>
      </c>
      <c r="D9" s="77">
        <v>10040000</v>
      </c>
      <c r="E9" s="77">
        <v>1813100</v>
      </c>
      <c r="F9" s="77"/>
      <c r="G9" s="77"/>
      <c r="H9" s="77"/>
      <c r="I9" s="77">
        <v>8226900</v>
      </c>
      <c r="J9" s="77">
        <v>8226900</v>
      </c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"单位名称："&amp;"嵩明县第二人民医院"</f>
        <v>单位名称：嵩明县第二人民医院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1340000</v>
      </c>
      <c r="D7" s="77"/>
      <c r="E7" s="77"/>
      <c r="F7" s="77"/>
      <c r="G7" s="77"/>
      <c r="H7" s="77"/>
      <c r="I7" s="77"/>
      <c r="J7" s="77">
        <v>1340000</v>
      </c>
      <c r="K7" s="77">
        <v>1340000</v>
      </c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1290000</v>
      </c>
      <c r="D8" s="77"/>
      <c r="E8" s="77"/>
      <c r="F8" s="77"/>
      <c r="G8" s="77"/>
      <c r="H8" s="77"/>
      <c r="I8" s="77"/>
      <c r="J8" s="77">
        <v>1290000</v>
      </c>
      <c r="K8" s="77">
        <v>1290000</v>
      </c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1050000</v>
      </c>
      <c r="D9" s="77"/>
      <c r="E9" s="77"/>
      <c r="F9" s="77"/>
      <c r="G9" s="77"/>
      <c r="H9" s="77"/>
      <c r="I9" s="77"/>
      <c r="J9" s="77">
        <v>1050000</v>
      </c>
      <c r="K9" s="77">
        <v>1050000</v>
      </c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240000</v>
      </c>
      <c r="D10" s="77"/>
      <c r="E10" s="77"/>
      <c r="F10" s="77"/>
      <c r="G10" s="77"/>
      <c r="H10" s="77"/>
      <c r="I10" s="77"/>
      <c r="J10" s="77">
        <v>240000</v>
      </c>
      <c r="K10" s="77">
        <v>240000</v>
      </c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50000</v>
      </c>
      <c r="D11" s="77"/>
      <c r="E11" s="77"/>
      <c r="F11" s="77"/>
      <c r="G11" s="77"/>
      <c r="H11" s="77"/>
      <c r="I11" s="77"/>
      <c r="J11" s="77">
        <v>50000</v>
      </c>
      <c r="K11" s="77">
        <v>50000</v>
      </c>
      <c r="L11" s="77"/>
      <c r="M11" s="77"/>
      <c r="N11" s="77"/>
      <c r="O11" s="77"/>
    </row>
    <row r="12" ht="21" customHeight="1" spans="1:15">
      <c r="A12" s="177" t="s">
        <v>107</v>
      </c>
      <c r="B12" s="177" t="s">
        <v>106</v>
      </c>
      <c r="C12" s="77">
        <v>50000</v>
      </c>
      <c r="D12" s="77"/>
      <c r="E12" s="77"/>
      <c r="F12" s="77"/>
      <c r="G12" s="77"/>
      <c r="H12" s="77"/>
      <c r="I12" s="77"/>
      <c r="J12" s="77">
        <v>50000</v>
      </c>
      <c r="K12" s="77">
        <v>50000</v>
      </c>
      <c r="L12" s="77"/>
      <c r="M12" s="77"/>
      <c r="N12" s="77"/>
      <c r="O12" s="77"/>
    </row>
    <row r="13" ht="21" customHeight="1" spans="1:15">
      <c r="A13" s="55" t="s">
        <v>108</v>
      </c>
      <c r="B13" s="55" t="s">
        <v>109</v>
      </c>
      <c r="C13" s="77">
        <v>7610000</v>
      </c>
      <c r="D13" s="77">
        <v>1813100</v>
      </c>
      <c r="E13" s="77">
        <v>620000</v>
      </c>
      <c r="F13" s="77">
        <v>1193100</v>
      </c>
      <c r="G13" s="77"/>
      <c r="H13" s="77"/>
      <c r="I13" s="77"/>
      <c r="J13" s="77">
        <v>5796900</v>
      </c>
      <c r="K13" s="77">
        <v>5796900</v>
      </c>
      <c r="L13" s="77"/>
      <c r="M13" s="77"/>
      <c r="N13" s="77"/>
      <c r="O13" s="77"/>
    </row>
    <row r="14" ht="21" customHeight="1" spans="1:15">
      <c r="A14" s="176" t="s">
        <v>110</v>
      </c>
      <c r="B14" s="176" t="s">
        <v>111</v>
      </c>
      <c r="C14" s="77">
        <v>6506900</v>
      </c>
      <c r="D14" s="77">
        <v>1620000</v>
      </c>
      <c r="E14" s="77">
        <v>620000</v>
      </c>
      <c r="F14" s="77">
        <v>1000000</v>
      </c>
      <c r="G14" s="77"/>
      <c r="H14" s="77"/>
      <c r="I14" s="77"/>
      <c r="J14" s="77">
        <v>4886900</v>
      </c>
      <c r="K14" s="77">
        <v>4886900</v>
      </c>
      <c r="L14" s="77"/>
      <c r="M14" s="77"/>
      <c r="N14" s="77"/>
      <c r="O14" s="77"/>
    </row>
    <row r="15" ht="21" customHeight="1" spans="1:15">
      <c r="A15" s="177" t="s">
        <v>112</v>
      </c>
      <c r="B15" s="177" t="s">
        <v>113</v>
      </c>
      <c r="C15" s="77">
        <v>6506900</v>
      </c>
      <c r="D15" s="77">
        <v>1620000</v>
      </c>
      <c r="E15" s="77">
        <v>620000</v>
      </c>
      <c r="F15" s="77">
        <v>1000000</v>
      </c>
      <c r="G15" s="77"/>
      <c r="H15" s="77"/>
      <c r="I15" s="77"/>
      <c r="J15" s="77">
        <v>4886900</v>
      </c>
      <c r="K15" s="77">
        <v>4886900</v>
      </c>
      <c r="L15" s="77"/>
      <c r="M15" s="77"/>
      <c r="N15" s="77"/>
      <c r="O15" s="77"/>
    </row>
    <row r="16" ht="21" customHeight="1" spans="1:15">
      <c r="A16" s="176" t="s">
        <v>114</v>
      </c>
      <c r="B16" s="176" t="s">
        <v>115</v>
      </c>
      <c r="C16" s="77">
        <v>193100</v>
      </c>
      <c r="D16" s="77">
        <v>193100</v>
      </c>
      <c r="E16" s="77"/>
      <c r="F16" s="77">
        <v>193100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116</v>
      </c>
      <c r="B17" s="177" t="s">
        <v>117</v>
      </c>
      <c r="C17" s="77">
        <v>193100</v>
      </c>
      <c r="D17" s="77">
        <v>193100</v>
      </c>
      <c r="E17" s="77"/>
      <c r="F17" s="77">
        <v>193100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118</v>
      </c>
      <c r="B18" s="176" t="s">
        <v>119</v>
      </c>
      <c r="C18" s="77">
        <v>910000</v>
      </c>
      <c r="D18" s="77"/>
      <c r="E18" s="77"/>
      <c r="F18" s="77"/>
      <c r="G18" s="77"/>
      <c r="H18" s="77"/>
      <c r="I18" s="77"/>
      <c r="J18" s="77">
        <v>910000</v>
      </c>
      <c r="K18" s="77">
        <v>910000</v>
      </c>
      <c r="L18" s="77"/>
      <c r="M18" s="77"/>
      <c r="N18" s="77"/>
      <c r="O18" s="77"/>
    </row>
    <row r="19" ht="21" customHeight="1" spans="1:15">
      <c r="A19" s="177" t="s">
        <v>120</v>
      </c>
      <c r="B19" s="177" t="s">
        <v>121</v>
      </c>
      <c r="C19" s="77">
        <v>710000</v>
      </c>
      <c r="D19" s="77"/>
      <c r="E19" s="77"/>
      <c r="F19" s="77"/>
      <c r="G19" s="77"/>
      <c r="H19" s="77"/>
      <c r="I19" s="77"/>
      <c r="J19" s="77">
        <v>710000</v>
      </c>
      <c r="K19" s="77">
        <v>710000</v>
      </c>
      <c r="L19" s="77"/>
      <c r="M19" s="77"/>
      <c r="N19" s="77"/>
      <c r="O19" s="77"/>
    </row>
    <row r="20" ht="21" customHeight="1" spans="1:15">
      <c r="A20" s="177" t="s">
        <v>122</v>
      </c>
      <c r="B20" s="177" t="s">
        <v>123</v>
      </c>
      <c r="C20" s="77">
        <v>200000</v>
      </c>
      <c r="D20" s="77"/>
      <c r="E20" s="77"/>
      <c r="F20" s="77"/>
      <c r="G20" s="77"/>
      <c r="H20" s="77"/>
      <c r="I20" s="77"/>
      <c r="J20" s="77">
        <v>200000</v>
      </c>
      <c r="K20" s="77">
        <v>200000</v>
      </c>
      <c r="L20" s="77"/>
      <c r="M20" s="77"/>
      <c r="N20" s="77"/>
      <c r="O20" s="77"/>
    </row>
    <row r="21" ht="21" customHeight="1" spans="1:15">
      <c r="A21" s="55" t="s">
        <v>124</v>
      </c>
      <c r="B21" s="55" t="s">
        <v>125</v>
      </c>
      <c r="C21" s="77">
        <v>1090000</v>
      </c>
      <c r="D21" s="77"/>
      <c r="E21" s="77"/>
      <c r="F21" s="77"/>
      <c r="G21" s="77"/>
      <c r="H21" s="77"/>
      <c r="I21" s="77"/>
      <c r="J21" s="77">
        <v>1090000</v>
      </c>
      <c r="K21" s="77">
        <v>1090000</v>
      </c>
      <c r="L21" s="77"/>
      <c r="M21" s="77"/>
      <c r="N21" s="77"/>
      <c r="O21" s="77"/>
    </row>
    <row r="22" ht="21" customHeight="1" spans="1:15">
      <c r="A22" s="176" t="s">
        <v>126</v>
      </c>
      <c r="B22" s="176" t="s">
        <v>127</v>
      </c>
      <c r="C22" s="77">
        <v>1090000</v>
      </c>
      <c r="D22" s="77"/>
      <c r="E22" s="77"/>
      <c r="F22" s="77"/>
      <c r="G22" s="77"/>
      <c r="H22" s="77"/>
      <c r="I22" s="77"/>
      <c r="J22" s="77">
        <v>1090000</v>
      </c>
      <c r="K22" s="77">
        <v>1090000</v>
      </c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1090000</v>
      </c>
      <c r="D23" s="77"/>
      <c r="E23" s="77"/>
      <c r="F23" s="77"/>
      <c r="G23" s="77"/>
      <c r="H23" s="77"/>
      <c r="I23" s="77"/>
      <c r="J23" s="77">
        <v>1090000</v>
      </c>
      <c r="K23" s="77">
        <v>1090000</v>
      </c>
      <c r="L23" s="77"/>
      <c r="M23" s="77"/>
      <c r="N23" s="77"/>
      <c r="O23" s="77"/>
    </row>
    <row r="24" ht="21" customHeight="1" spans="1:15">
      <c r="A24" s="178" t="s">
        <v>55</v>
      </c>
      <c r="B24" s="34"/>
      <c r="C24" s="77">
        <v>10040000</v>
      </c>
      <c r="D24" s="77">
        <v>1813100</v>
      </c>
      <c r="E24" s="77">
        <v>620000</v>
      </c>
      <c r="F24" s="77">
        <v>1193100</v>
      </c>
      <c r="G24" s="77"/>
      <c r="H24" s="77"/>
      <c r="I24" s="77"/>
      <c r="J24" s="77">
        <v>8226900</v>
      </c>
      <c r="K24" s="77">
        <v>8226900</v>
      </c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130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"单位名称："&amp;"嵩明县第二人民医院"</f>
        <v>单位名称：嵩明县第二人民医院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131</v>
      </c>
      <c r="B6" s="77">
        <v>1813100</v>
      </c>
      <c r="C6" s="164" t="s">
        <v>132</v>
      </c>
      <c r="D6" s="108">
        <v>1813100</v>
      </c>
    </row>
    <row r="7" ht="16.5" customHeight="1" spans="1:4">
      <c r="A7" s="164" t="s">
        <v>133</v>
      </c>
      <c r="B7" s="77">
        <v>1813100</v>
      </c>
      <c r="C7" s="164" t="s">
        <v>134</v>
      </c>
      <c r="D7" s="108"/>
    </row>
    <row r="8" ht="16.5" customHeight="1" spans="1:4">
      <c r="A8" s="164" t="s">
        <v>135</v>
      </c>
      <c r="B8" s="77"/>
      <c r="C8" s="164" t="s">
        <v>136</v>
      </c>
      <c r="D8" s="108"/>
    </row>
    <row r="9" ht="16.5" customHeight="1" spans="1:4">
      <c r="A9" s="164" t="s">
        <v>137</v>
      </c>
      <c r="B9" s="77"/>
      <c r="C9" s="164" t="s">
        <v>138</v>
      </c>
      <c r="D9" s="108"/>
    </row>
    <row r="10" ht="16.5" customHeight="1" spans="1:4">
      <c r="A10" s="164" t="s">
        <v>139</v>
      </c>
      <c r="B10" s="77"/>
      <c r="C10" s="164" t="s">
        <v>140</v>
      </c>
      <c r="D10" s="108"/>
    </row>
    <row r="11" ht="16.5" customHeight="1" spans="1:4">
      <c r="A11" s="164" t="s">
        <v>133</v>
      </c>
      <c r="B11" s="77"/>
      <c r="C11" s="164" t="s">
        <v>141</v>
      </c>
      <c r="D11" s="108"/>
    </row>
    <row r="12" ht="16.5" customHeight="1" spans="1:4">
      <c r="A12" s="145" t="s">
        <v>135</v>
      </c>
      <c r="B12" s="77"/>
      <c r="C12" s="68" t="s">
        <v>142</v>
      </c>
      <c r="D12" s="108"/>
    </row>
    <row r="13" ht="16.5" customHeight="1" spans="1:4">
      <c r="A13" s="145" t="s">
        <v>137</v>
      </c>
      <c r="B13" s="77"/>
      <c r="C13" s="68" t="s">
        <v>143</v>
      </c>
      <c r="D13" s="108"/>
    </row>
    <row r="14" ht="16.5" customHeight="1" spans="1:4">
      <c r="A14" s="165"/>
      <c r="B14" s="77"/>
      <c r="C14" s="68" t="s">
        <v>144</v>
      </c>
      <c r="D14" s="108"/>
    </row>
    <row r="15" ht="16.5" customHeight="1" spans="1:4">
      <c r="A15" s="165"/>
      <c r="B15" s="77"/>
      <c r="C15" s="68" t="s">
        <v>145</v>
      </c>
      <c r="D15" s="108">
        <v>1813100</v>
      </c>
    </row>
    <row r="16" ht="16.5" customHeight="1" spans="1:4">
      <c r="A16" s="165"/>
      <c r="B16" s="77"/>
      <c r="C16" s="68" t="s">
        <v>146</v>
      </c>
      <c r="D16" s="108"/>
    </row>
    <row r="17" ht="16.5" customHeight="1" spans="1:4">
      <c r="A17" s="165"/>
      <c r="B17" s="77"/>
      <c r="C17" s="68" t="s">
        <v>147</v>
      </c>
      <c r="D17" s="108"/>
    </row>
    <row r="18" ht="16.5" customHeight="1" spans="1:4">
      <c r="A18" s="165"/>
      <c r="B18" s="77"/>
      <c r="C18" s="68" t="s">
        <v>148</v>
      </c>
      <c r="D18" s="108"/>
    </row>
    <row r="19" ht="16.5" customHeight="1" spans="1:4">
      <c r="A19" s="165"/>
      <c r="B19" s="77"/>
      <c r="C19" s="68" t="s">
        <v>149</v>
      </c>
      <c r="D19" s="108"/>
    </row>
    <row r="20" ht="16.5" customHeight="1" spans="1:4">
      <c r="A20" s="165"/>
      <c r="B20" s="77"/>
      <c r="C20" s="68" t="s">
        <v>150</v>
      </c>
      <c r="D20" s="108"/>
    </row>
    <row r="21" ht="16.5" customHeight="1" spans="1:4">
      <c r="A21" s="165"/>
      <c r="B21" s="77"/>
      <c r="C21" s="68" t="s">
        <v>151</v>
      </c>
      <c r="D21" s="108"/>
    </row>
    <row r="22" ht="16.5" customHeight="1" spans="1:4">
      <c r="A22" s="165"/>
      <c r="B22" s="77"/>
      <c r="C22" s="68" t="s">
        <v>152</v>
      </c>
      <c r="D22" s="108"/>
    </row>
    <row r="23" ht="16.5" customHeight="1" spans="1:4">
      <c r="A23" s="165"/>
      <c r="B23" s="77"/>
      <c r="C23" s="68" t="s">
        <v>153</v>
      </c>
      <c r="D23" s="108"/>
    </row>
    <row r="24" ht="16.5" customHeight="1" spans="1:4">
      <c r="A24" s="165"/>
      <c r="B24" s="77"/>
      <c r="C24" s="68" t="s">
        <v>154</v>
      </c>
      <c r="D24" s="108"/>
    </row>
    <row r="25" ht="16.5" customHeight="1" spans="1:4">
      <c r="A25" s="165"/>
      <c r="B25" s="77"/>
      <c r="C25" s="68" t="s">
        <v>155</v>
      </c>
      <c r="D25" s="108"/>
    </row>
    <row r="26" ht="16.5" customHeight="1" spans="1:4">
      <c r="A26" s="165"/>
      <c r="B26" s="77"/>
      <c r="C26" s="68" t="s">
        <v>156</v>
      </c>
      <c r="D26" s="108"/>
    </row>
    <row r="27" ht="16.5" customHeight="1" spans="1:4">
      <c r="A27" s="165"/>
      <c r="B27" s="77"/>
      <c r="C27" s="68" t="s">
        <v>157</v>
      </c>
      <c r="D27" s="108"/>
    </row>
    <row r="28" ht="16.5" customHeight="1" spans="1:4">
      <c r="A28" s="165"/>
      <c r="B28" s="77"/>
      <c r="C28" s="68" t="s">
        <v>158</v>
      </c>
      <c r="D28" s="108"/>
    </row>
    <row r="29" ht="16.5" customHeight="1" spans="1:4">
      <c r="A29" s="165"/>
      <c r="B29" s="77"/>
      <c r="C29" s="68" t="s">
        <v>159</v>
      </c>
      <c r="D29" s="108"/>
    </row>
    <row r="30" ht="16.5" customHeight="1" spans="1:4">
      <c r="A30" s="165"/>
      <c r="B30" s="77"/>
      <c r="C30" s="68" t="s">
        <v>160</v>
      </c>
      <c r="D30" s="108"/>
    </row>
    <row r="31" ht="16.5" customHeight="1" spans="1:4">
      <c r="A31" s="165"/>
      <c r="B31" s="77"/>
      <c r="C31" s="145" t="s">
        <v>161</v>
      </c>
      <c r="D31" s="108"/>
    </row>
    <row r="32" ht="16.5" customHeight="1" spans="1:4">
      <c r="A32" s="165"/>
      <c r="B32" s="77"/>
      <c r="C32" s="145" t="s">
        <v>162</v>
      </c>
      <c r="D32" s="108"/>
    </row>
    <row r="33" ht="16.5" customHeight="1" spans="1:4">
      <c r="A33" s="165"/>
      <c r="B33" s="77"/>
      <c r="C33" s="29" t="s">
        <v>163</v>
      </c>
      <c r="D33" s="108"/>
    </row>
    <row r="34" ht="15" customHeight="1" spans="1:4">
      <c r="A34" s="166" t="s">
        <v>50</v>
      </c>
      <c r="B34" s="167">
        <v>1813100</v>
      </c>
      <c r="C34" s="166" t="s">
        <v>51</v>
      </c>
      <c r="D34" s="167">
        <v>1813100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35"/>
      <c r="F1" s="70"/>
      <c r="G1" s="140" t="s">
        <v>164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"单位名称："&amp;"嵩明县第二人民医院"</f>
        <v>单位名称：嵩明县第二人民医院</v>
      </c>
      <c r="F3" s="121"/>
      <c r="G3" s="140" t="s">
        <v>1</v>
      </c>
    </row>
    <row r="4" ht="20.25" customHeight="1" spans="1:7">
      <c r="A4" s="156" t="s">
        <v>165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166</v>
      </c>
      <c r="F5" s="130" t="s">
        <v>167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108</v>
      </c>
      <c r="B7" s="29" t="s">
        <v>109</v>
      </c>
      <c r="C7" s="77">
        <v>1813100</v>
      </c>
      <c r="D7" s="77">
        <v>620000</v>
      </c>
      <c r="E7" s="77">
        <v>620000</v>
      </c>
      <c r="F7" s="77"/>
      <c r="G7" s="77">
        <v>1193100</v>
      </c>
    </row>
    <row r="8" ht="18" customHeight="1" spans="1:7">
      <c r="A8" s="134" t="s">
        <v>110</v>
      </c>
      <c r="B8" s="134" t="s">
        <v>111</v>
      </c>
      <c r="C8" s="77">
        <v>1620000</v>
      </c>
      <c r="D8" s="77">
        <v>620000</v>
      </c>
      <c r="E8" s="77">
        <v>620000</v>
      </c>
      <c r="F8" s="77"/>
      <c r="G8" s="77">
        <v>1000000</v>
      </c>
    </row>
    <row r="9" ht="18" customHeight="1" spans="1:7">
      <c r="A9" s="159" t="s">
        <v>112</v>
      </c>
      <c r="B9" s="159" t="s">
        <v>113</v>
      </c>
      <c r="C9" s="77">
        <v>1620000</v>
      </c>
      <c r="D9" s="77">
        <v>620000</v>
      </c>
      <c r="E9" s="77">
        <v>620000</v>
      </c>
      <c r="F9" s="77"/>
      <c r="G9" s="77">
        <v>1000000</v>
      </c>
    </row>
    <row r="10" ht="18" customHeight="1" spans="1:7">
      <c r="A10" s="134" t="s">
        <v>114</v>
      </c>
      <c r="B10" s="134" t="s">
        <v>115</v>
      </c>
      <c r="C10" s="77">
        <v>193100</v>
      </c>
      <c r="D10" s="77"/>
      <c r="E10" s="77"/>
      <c r="F10" s="77"/>
      <c r="G10" s="77">
        <v>193100</v>
      </c>
    </row>
    <row r="11" ht="18" customHeight="1" spans="1:7">
      <c r="A11" s="159" t="s">
        <v>116</v>
      </c>
      <c r="B11" s="159" t="s">
        <v>117</v>
      </c>
      <c r="C11" s="77">
        <v>193100</v>
      </c>
      <c r="D11" s="77"/>
      <c r="E11" s="77"/>
      <c r="F11" s="77"/>
      <c r="G11" s="77">
        <v>193100</v>
      </c>
    </row>
    <row r="12" ht="18" customHeight="1" spans="1:7">
      <c r="A12" s="76" t="s">
        <v>168</v>
      </c>
      <c r="B12" s="160" t="s">
        <v>168</v>
      </c>
      <c r="C12" s="77">
        <v>1813100</v>
      </c>
      <c r="D12" s="77">
        <v>620000</v>
      </c>
      <c r="E12" s="77">
        <v>620000</v>
      </c>
      <c r="F12" s="77"/>
      <c r="G12" s="77">
        <v>1193100</v>
      </c>
    </row>
  </sheetData>
  <mergeCells count="6">
    <mergeCell ref="A2:G2"/>
    <mergeCell ref="A4:B4"/>
    <mergeCell ref="D4:F4"/>
    <mergeCell ref="A12:B1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B16" sqref="B16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2" t="s">
        <v>169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"单位名称："&amp;"嵩明县第二人民医院"</f>
        <v>单位名称：嵩明县第二人民医院</v>
      </c>
      <c r="B3" s="154"/>
      <c r="D3" s="42"/>
      <c r="E3" s="41"/>
      <c r="F3" s="63" t="s">
        <v>1</v>
      </c>
    </row>
    <row r="4" ht="27" customHeight="1" spans="1:6">
      <c r="A4" s="46" t="s">
        <v>170</v>
      </c>
      <c r="B4" s="46" t="s">
        <v>171</v>
      </c>
      <c r="C4" s="48" t="s">
        <v>172</v>
      </c>
      <c r="D4" s="46"/>
      <c r="E4" s="47"/>
      <c r="F4" s="46" t="s">
        <v>173</v>
      </c>
    </row>
    <row r="5" ht="28.5" customHeight="1" spans="1:6">
      <c r="A5" s="155"/>
      <c r="B5" s="50"/>
      <c r="C5" s="47" t="s">
        <v>57</v>
      </c>
      <c r="D5" s="47" t="s">
        <v>174</v>
      </c>
      <c r="E5" s="47" t="s">
        <v>175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2:2">
      <c r="B8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177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"单位名称："&amp;"嵩明县第二人民医院"</f>
        <v>单位名称：嵩明县第二人民医院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8" t="s">
        <v>186</v>
      </c>
      <c r="J4" s="104" t="s">
        <v>186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187</v>
      </c>
      <c r="J5" s="148" t="s">
        <v>58</v>
      </c>
      <c r="K5" s="104"/>
      <c r="L5" s="104"/>
      <c r="M5" s="104"/>
      <c r="N5" s="105"/>
      <c r="O5" s="10" t="s">
        <v>188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196</v>
      </c>
      <c r="B9" s="145" t="s">
        <v>70</v>
      </c>
      <c r="C9" s="145" t="s">
        <v>197</v>
      </c>
      <c r="D9" s="145" t="s">
        <v>198</v>
      </c>
      <c r="E9" s="145" t="s">
        <v>112</v>
      </c>
      <c r="F9" s="145" t="s">
        <v>113</v>
      </c>
      <c r="G9" s="145" t="s">
        <v>199</v>
      </c>
      <c r="H9" s="145" t="s">
        <v>200</v>
      </c>
      <c r="I9" s="77">
        <v>620000</v>
      </c>
      <c r="J9" s="77">
        <v>620000</v>
      </c>
      <c r="K9" s="77"/>
      <c r="L9" s="77"/>
      <c r="M9" s="108">
        <v>620000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17.25" customHeight="1" spans="1:24">
      <c r="A10" s="32" t="s">
        <v>168</v>
      </c>
      <c r="B10" s="33"/>
      <c r="C10" s="146"/>
      <c r="D10" s="146"/>
      <c r="E10" s="146"/>
      <c r="F10" s="146"/>
      <c r="G10" s="146"/>
      <c r="H10" s="147"/>
      <c r="I10" s="77">
        <v>620000</v>
      </c>
      <c r="J10" s="77">
        <v>620000</v>
      </c>
      <c r="K10" s="77"/>
      <c r="L10" s="77"/>
      <c r="M10" s="108">
        <v>620000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</sheetData>
  <mergeCells count="31">
    <mergeCell ref="A2:X2"/>
    <mergeCell ref="A3:H3"/>
    <mergeCell ref="I4:X4"/>
    <mergeCell ref="J5:N5"/>
    <mergeCell ref="O5:Q5"/>
    <mergeCell ref="S5:X5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201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"单位名称："&amp;"嵩明县第二人民医院"</f>
        <v>单位名称：嵩明县第二人民医院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202</v>
      </c>
      <c r="B4" s="9" t="s">
        <v>180</v>
      </c>
      <c r="C4" s="8" t="s">
        <v>181</v>
      </c>
      <c r="D4" s="8" t="s">
        <v>203</v>
      </c>
      <c r="E4" s="9" t="s">
        <v>182</v>
      </c>
      <c r="F4" s="9" t="s">
        <v>183</v>
      </c>
      <c r="G4" s="9" t="s">
        <v>204</v>
      </c>
      <c r="H4" s="9" t="s">
        <v>205</v>
      </c>
      <c r="I4" s="27" t="s">
        <v>55</v>
      </c>
      <c r="J4" s="10" t="s">
        <v>206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207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198</v>
      </c>
      <c r="B9" s="68" t="s">
        <v>208</v>
      </c>
      <c r="C9" s="68" t="s">
        <v>209</v>
      </c>
      <c r="D9" s="68" t="s">
        <v>70</v>
      </c>
      <c r="E9" s="68" t="s">
        <v>112</v>
      </c>
      <c r="F9" s="68" t="s">
        <v>113</v>
      </c>
      <c r="G9" s="68" t="s">
        <v>199</v>
      </c>
      <c r="H9" s="68" t="s">
        <v>200</v>
      </c>
      <c r="I9" s="77">
        <v>4620000</v>
      </c>
      <c r="J9" s="77"/>
      <c r="K9" s="108"/>
      <c r="L9" s="77"/>
      <c r="M9" s="77"/>
      <c r="N9" s="77"/>
      <c r="O9" s="77"/>
      <c r="P9" s="77"/>
      <c r="Q9" s="77"/>
      <c r="R9" s="77">
        <v>4620000</v>
      </c>
      <c r="S9" s="77">
        <v>4620000</v>
      </c>
      <c r="T9" s="77"/>
      <c r="U9" s="77"/>
      <c r="V9" s="77"/>
      <c r="W9" s="77"/>
    </row>
    <row r="10" ht="21.75" customHeight="1" spans="1:23">
      <c r="A10" s="68" t="s">
        <v>210</v>
      </c>
      <c r="B10" s="68" t="s">
        <v>211</v>
      </c>
      <c r="C10" s="68" t="s">
        <v>212</v>
      </c>
      <c r="D10" s="68" t="s">
        <v>70</v>
      </c>
      <c r="E10" s="68" t="s">
        <v>101</v>
      </c>
      <c r="F10" s="68" t="s">
        <v>102</v>
      </c>
      <c r="G10" s="68" t="s">
        <v>213</v>
      </c>
      <c r="H10" s="68" t="s">
        <v>214</v>
      </c>
      <c r="I10" s="77">
        <v>1050000</v>
      </c>
      <c r="J10" s="77"/>
      <c r="K10" s="108"/>
      <c r="L10" s="77"/>
      <c r="M10" s="77"/>
      <c r="N10" s="77"/>
      <c r="O10" s="77"/>
      <c r="P10" s="77"/>
      <c r="Q10" s="77"/>
      <c r="R10" s="77">
        <v>1050000</v>
      </c>
      <c r="S10" s="77">
        <v>1050000</v>
      </c>
      <c r="T10" s="77"/>
      <c r="U10" s="77"/>
      <c r="V10" s="77"/>
      <c r="W10" s="77"/>
    </row>
    <row r="11" ht="21.75" customHeight="1" spans="1:23">
      <c r="A11" s="68" t="s">
        <v>210</v>
      </c>
      <c r="B11" s="68" t="s">
        <v>211</v>
      </c>
      <c r="C11" s="68" t="s">
        <v>212</v>
      </c>
      <c r="D11" s="68" t="s">
        <v>70</v>
      </c>
      <c r="E11" s="68" t="s">
        <v>103</v>
      </c>
      <c r="F11" s="68" t="s">
        <v>104</v>
      </c>
      <c r="G11" s="68" t="s">
        <v>215</v>
      </c>
      <c r="H11" s="68" t="s">
        <v>216</v>
      </c>
      <c r="I11" s="77">
        <v>240000</v>
      </c>
      <c r="J11" s="77"/>
      <c r="K11" s="108"/>
      <c r="L11" s="77"/>
      <c r="M11" s="77"/>
      <c r="N11" s="77"/>
      <c r="O11" s="77"/>
      <c r="P11" s="77"/>
      <c r="Q11" s="77"/>
      <c r="R11" s="77">
        <v>240000</v>
      </c>
      <c r="S11" s="77">
        <v>240000</v>
      </c>
      <c r="T11" s="77"/>
      <c r="U11" s="77"/>
      <c r="V11" s="77"/>
      <c r="W11" s="77"/>
    </row>
    <row r="12" ht="21.75" customHeight="1" spans="1:23">
      <c r="A12" s="68" t="s">
        <v>210</v>
      </c>
      <c r="B12" s="68" t="s">
        <v>211</v>
      </c>
      <c r="C12" s="68" t="s">
        <v>212</v>
      </c>
      <c r="D12" s="68" t="s">
        <v>70</v>
      </c>
      <c r="E12" s="68" t="s">
        <v>120</v>
      </c>
      <c r="F12" s="68" t="s">
        <v>121</v>
      </c>
      <c r="G12" s="68" t="s">
        <v>217</v>
      </c>
      <c r="H12" s="68" t="s">
        <v>218</v>
      </c>
      <c r="I12" s="77">
        <v>710000</v>
      </c>
      <c r="J12" s="77"/>
      <c r="K12" s="108"/>
      <c r="L12" s="77"/>
      <c r="M12" s="77"/>
      <c r="N12" s="77"/>
      <c r="O12" s="77"/>
      <c r="P12" s="77"/>
      <c r="Q12" s="77"/>
      <c r="R12" s="77">
        <v>710000</v>
      </c>
      <c r="S12" s="77">
        <v>710000</v>
      </c>
      <c r="T12" s="77"/>
      <c r="U12" s="77"/>
      <c r="V12" s="77"/>
      <c r="W12" s="77"/>
    </row>
    <row r="13" ht="21.75" customHeight="1" spans="1:23">
      <c r="A13" s="68" t="s">
        <v>210</v>
      </c>
      <c r="B13" s="68" t="s">
        <v>211</v>
      </c>
      <c r="C13" s="68" t="s">
        <v>212</v>
      </c>
      <c r="D13" s="68" t="s">
        <v>70</v>
      </c>
      <c r="E13" s="68" t="s">
        <v>122</v>
      </c>
      <c r="F13" s="68" t="s">
        <v>123</v>
      </c>
      <c r="G13" s="68" t="s">
        <v>219</v>
      </c>
      <c r="H13" s="68" t="s">
        <v>220</v>
      </c>
      <c r="I13" s="77">
        <v>200000</v>
      </c>
      <c r="J13" s="77"/>
      <c r="K13" s="108"/>
      <c r="L13" s="77"/>
      <c r="M13" s="77"/>
      <c r="N13" s="77"/>
      <c r="O13" s="77"/>
      <c r="P13" s="77"/>
      <c r="Q13" s="77"/>
      <c r="R13" s="77">
        <v>200000</v>
      </c>
      <c r="S13" s="77">
        <v>200000</v>
      </c>
      <c r="T13" s="77"/>
      <c r="U13" s="77"/>
      <c r="V13" s="77"/>
      <c r="W13" s="77"/>
    </row>
    <row r="14" ht="21.75" customHeight="1" spans="1:23">
      <c r="A14" s="68" t="s">
        <v>210</v>
      </c>
      <c r="B14" s="68" t="s">
        <v>211</v>
      </c>
      <c r="C14" s="68" t="s">
        <v>212</v>
      </c>
      <c r="D14" s="68" t="s">
        <v>70</v>
      </c>
      <c r="E14" s="68" t="s">
        <v>107</v>
      </c>
      <c r="F14" s="68" t="s">
        <v>106</v>
      </c>
      <c r="G14" s="68" t="s">
        <v>221</v>
      </c>
      <c r="H14" s="68" t="s">
        <v>222</v>
      </c>
      <c r="I14" s="77">
        <v>50000</v>
      </c>
      <c r="J14" s="77"/>
      <c r="K14" s="108"/>
      <c r="L14" s="77"/>
      <c r="M14" s="77"/>
      <c r="N14" s="77"/>
      <c r="O14" s="77"/>
      <c r="P14" s="77"/>
      <c r="Q14" s="77"/>
      <c r="R14" s="77">
        <v>50000</v>
      </c>
      <c r="S14" s="77">
        <v>50000</v>
      </c>
      <c r="T14" s="77"/>
      <c r="U14" s="77"/>
      <c r="V14" s="77"/>
      <c r="W14" s="77"/>
    </row>
    <row r="15" ht="21.75" customHeight="1" spans="1:23">
      <c r="A15" s="68" t="s">
        <v>129</v>
      </c>
      <c r="B15" s="68" t="s">
        <v>223</v>
      </c>
      <c r="C15" s="68" t="s">
        <v>224</v>
      </c>
      <c r="D15" s="68" t="s">
        <v>70</v>
      </c>
      <c r="E15" s="68" t="s">
        <v>128</v>
      </c>
      <c r="F15" s="68" t="s">
        <v>129</v>
      </c>
      <c r="G15" s="68" t="s">
        <v>225</v>
      </c>
      <c r="H15" s="68" t="s">
        <v>129</v>
      </c>
      <c r="I15" s="77">
        <v>1090000</v>
      </c>
      <c r="J15" s="77"/>
      <c r="K15" s="108"/>
      <c r="L15" s="77"/>
      <c r="M15" s="77"/>
      <c r="N15" s="77"/>
      <c r="O15" s="77"/>
      <c r="P15" s="77"/>
      <c r="Q15" s="77"/>
      <c r="R15" s="77">
        <v>1090000</v>
      </c>
      <c r="S15" s="77">
        <v>1090000</v>
      </c>
      <c r="T15" s="77"/>
      <c r="U15" s="77"/>
      <c r="V15" s="77"/>
      <c r="W15" s="77"/>
    </row>
    <row r="16" ht="21.75" customHeight="1" spans="1:23">
      <c r="A16" s="68" t="s">
        <v>226</v>
      </c>
      <c r="B16" s="68" t="s">
        <v>227</v>
      </c>
      <c r="C16" s="68" t="s">
        <v>228</v>
      </c>
      <c r="D16" s="68" t="s">
        <v>70</v>
      </c>
      <c r="E16" s="68" t="s">
        <v>112</v>
      </c>
      <c r="F16" s="68" t="s">
        <v>113</v>
      </c>
      <c r="G16" s="68" t="s">
        <v>229</v>
      </c>
      <c r="H16" s="68" t="s">
        <v>230</v>
      </c>
      <c r="I16" s="77">
        <v>266900</v>
      </c>
      <c r="J16" s="77"/>
      <c r="K16" s="108"/>
      <c r="L16" s="77"/>
      <c r="M16" s="77"/>
      <c r="N16" s="77"/>
      <c r="O16" s="77"/>
      <c r="P16" s="77"/>
      <c r="Q16" s="77"/>
      <c r="R16" s="77">
        <v>266900</v>
      </c>
      <c r="S16" s="77">
        <v>266900</v>
      </c>
      <c r="T16" s="77"/>
      <c r="U16" s="77"/>
      <c r="V16" s="77"/>
      <c r="W16" s="77"/>
    </row>
    <row r="17" ht="21.75" customHeight="1" spans="1:23">
      <c r="A17" s="68" t="s">
        <v>231</v>
      </c>
      <c r="B17" s="68" t="s">
        <v>232</v>
      </c>
      <c r="C17" s="68" t="s">
        <v>233</v>
      </c>
      <c r="D17" s="68" t="s">
        <v>70</v>
      </c>
      <c r="E17" s="68" t="s">
        <v>116</v>
      </c>
      <c r="F17" s="68" t="s">
        <v>117</v>
      </c>
      <c r="G17" s="68" t="s">
        <v>234</v>
      </c>
      <c r="H17" s="68" t="s">
        <v>235</v>
      </c>
      <c r="I17" s="77">
        <v>193100</v>
      </c>
      <c r="J17" s="77">
        <v>193100</v>
      </c>
      <c r="K17" s="108">
        <v>193100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231</v>
      </c>
      <c r="B18" s="68" t="s">
        <v>236</v>
      </c>
      <c r="C18" s="68" t="s">
        <v>237</v>
      </c>
      <c r="D18" s="68" t="s">
        <v>70</v>
      </c>
      <c r="E18" s="68" t="s">
        <v>112</v>
      </c>
      <c r="F18" s="68" t="s">
        <v>113</v>
      </c>
      <c r="G18" s="68" t="s">
        <v>238</v>
      </c>
      <c r="H18" s="68" t="s">
        <v>239</v>
      </c>
      <c r="I18" s="77">
        <v>1000000</v>
      </c>
      <c r="J18" s="77">
        <v>1000000</v>
      </c>
      <c r="K18" s="108">
        <v>1000000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18.75" customHeight="1" spans="1:23">
      <c r="A19" s="32" t="s">
        <v>168</v>
      </c>
      <c r="B19" s="33"/>
      <c r="C19" s="33"/>
      <c r="D19" s="33"/>
      <c r="E19" s="33"/>
      <c r="F19" s="33"/>
      <c r="G19" s="33"/>
      <c r="H19" s="34"/>
      <c r="I19" s="77">
        <v>9420000</v>
      </c>
      <c r="J19" s="77">
        <v>1193100</v>
      </c>
      <c r="K19" s="108">
        <v>1193100</v>
      </c>
      <c r="L19" s="77"/>
      <c r="M19" s="77"/>
      <c r="N19" s="77"/>
      <c r="O19" s="77"/>
      <c r="P19" s="77"/>
      <c r="Q19" s="77"/>
      <c r="R19" s="77">
        <v>8226900</v>
      </c>
      <c r="S19" s="77">
        <v>8226900</v>
      </c>
      <c r="T19" s="77"/>
      <c r="U19" s="77"/>
      <c r="V19" s="77"/>
      <c r="W19" s="77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4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2" t="s">
        <v>240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"单位名称："&amp;"嵩明县第二人民医院"</f>
        <v>单位名称：嵩明县第二人民医院</v>
      </c>
    </row>
    <row r="4" ht="44.25" customHeight="1" spans="1:10">
      <c r="A4" s="66" t="s">
        <v>181</v>
      </c>
      <c r="B4" s="66" t="s">
        <v>241</v>
      </c>
      <c r="C4" s="66" t="s">
        <v>242</v>
      </c>
      <c r="D4" s="66" t="s">
        <v>243</v>
      </c>
      <c r="E4" s="66" t="s">
        <v>244</v>
      </c>
      <c r="F4" s="67" t="s">
        <v>245</v>
      </c>
      <c r="G4" s="66" t="s">
        <v>246</v>
      </c>
      <c r="H4" s="67" t="s">
        <v>247</v>
      </c>
      <c r="I4" s="67" t="s">
        <v>248</v>
      </c>
      <c r="J4" s="66" t="s">
        <v>249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224</v>
      </c>
      <c r="B7" s="20" t="s">
        <v>250</v>
      </c>
      <c r="C7" s="20" t="s">
        <v>251</v>
      </c>
      <c r="D7" s="20" t="s">
        <v>252</v>
      </c>
      <c r="E7" s="29" t="s">
        <v>253</v>
      </c>
      <c r="F7" s="20" t="s">
        <v>254</v>
      </c>
      <c r="G7" s="29" t="s">
        <v>250</v>
      </c>
      <c r="H7" s="20" t="s">
        <v>255</v>
      </c>
      <c r="I7" s="20" t="s">
        <v>256</v>
      </c>
      <c r="J7" s="29" t="s">
        <v>257</v>
      </c>
    </row>
    <row r="8" ht="42" customHeight="1" spans="1:10">
      <c r="A8" s="134" t="s">
        <v>224</v>
      </c>
      <c r="B8" s="20" t="s">
        <v>250</v>
      </c>
      <c r="C8" s="20" t="s">
        <v>258</v>
      </c>
      <c r="D8" s="20" t="s">
        <v>259</v>
      </c>
      <c r="E8" s="29" t="s">
        <v>260</v>
      </c>
      <c r="F8" s="20" t="s">
        <v>254</v>
      </c>
      <c r="G8" s="29" t="s">
        <v>93</v>
      </c>
      <c r="H8" s="20" t="s">
        <v>261</v>
      </c>
      <c r="I8" s="20" t="s">
        <v>256</v>
      </c>
      <c r="J8" s="29" t="s">
        <v>262</v>
      </c>
    </row>
    <row r="9" ht="42" customHeight="1" spans="1:10">
      <c r="A9" s="134" t="s">
        <v>224</v>
      </c>
      <c r="B9" s="20" t="s">
        <v>250</v>
      </c>
      <c r="C9" s="20" t="s">
        <v>258</v>
      </c>
      <c r="D9" s="20" t="s">
        <v>259</v>
      </c>
      <c r="E9" s="29" t="s">
        <v>263</v>
      </c>
      <c r="F9" s="20" t="s">
        <v>254</v>
      </c>
      <c r="G9" s="29" t="s">
        <v>264</v>
      </c>
      <c r="H9" s="20" t="s">
        <v>265</v>
      </c>
      <c r="I9" s="20" t="s">
        <v>256</v>
      </c>
      <c r="J9" s="29" t="s">
        <v>266</v>
      </c>
    </row>
    <row r="10" ht="42" customHeight="1" spans="1:10">
      <c r="A10" s="134" t="s">
        <v>228</v>
      </c>
      <c r="B10" s="20" t="s">
        <v>267</v>
      </c>
      <c r="C10" s="20" t="s">
        <v>251</v>
      </c>
      <c r="D10" s="20" t="s">
        <v>268</v>
      </c>
      <c r="E10" s="29" t="s">
        <v>269</v>
      </c>
      <c r="F10" s="20" t="s">
        <v>254</v>
      </c>
      <c r="G10" s="29" t="s">
        <v>93</v>
      </c>
      <c r="H10" s="20" t="s">
        <v>261</v>
      </c>
      <c r="I10" s="20" t="s">
        <v>256</v>
      </c>
      <c r="J10" s="29" t="s">
        <v>270</v>
      </c>
    </row>
    <row r="11" ht="42" customHeight="1" spans="1:10">
      <c r="A11" s="134" t="s">
        <v>228</v>
      </c>
      <c r="B11" s="20" t="s">
        <v>267</v>
      </c>
      <c r="C11" s="20" t="s">
        <v>258</v>
      </c>
      <c r="D11" s="20" t="s">
        <v>259</v>
      </c>
      <c r="E11" s="29" t="s">
        <v>271</v>
      </c>
      <c r="F11" s="20" t="s">
        <v>254</v>
      </c>
      <c r="G11" s="29" t="s">
        <v>264</v>
      </c>
      <c r="H11" s="20" t="s">
        <v>265</v>
      </c>
      <c r="I11" s="20" t="s">
        <v>256</v>
      </c>
      <c r="J11" s="29" t="s">
        <v>272</v>
      </c>
    </row>
    <row r="12" ht="42" customHeight="1" spans="1:10">
      <c r="A12" s="134" t="s">
        <v>228</v>
      </c>
      <c r="B12" s="20" t="s">
        <v>267</v>
      </c>
      <c r="C12" s="20" t="s">
        <v>273</v>
      </c>
      <c r="D12" s="20" t="s">
        <v>274</v>
      </c>
      <c r="E12" s="29" t="s">
        <v>263</v>
      </c>
      <c r="F12" s="20" t="s">
        <v>254</v>
      </c>
      <c r="G12" s="29" t="s">
        <v>264</v>
      </c>
      <c r="H12" s="20" t="s">
        <v>265</v>
      </c>
      <c r="I12" s="20" t="s">
        <v>256</v>
      </c>
      <c r="J12" s="29" t="s">
        <v>275</v>
      </c>
    </row>
    <row r="13" ht="42" customHeight="1" spans="1:10">
      <c r="A13" s="134" t="s">
        <v>237</v>
      </c>
      <c r="B13" s="20" t="s">
        <v>276</v>
      </c>
      <c r="C13" s="20" t="s">
        <v>251</v>
      </c>
      <c r="D13" s="20" t="s">
        <v>252</v>
      </c>
      <c r="E13" s="29" t="s">
        <v>277</v>
      </c>
      <c r="F13" s="20" t="s">
        <v>278</v>
      </c>
      <c r="G13" s="29" t="s">
        <v>279</v>
      </c>
      <c r="H13" s="20" t="s">
        <v>280</v>
      </c>
      <c r="I13" s="20" t="s">
        <v>256</v>
      </c>
      <c r="J13" s="29" t="s">
        <v>281</v>
      </c>
    </row>
    <row r="14" ht="42" customHeight="1" spans="1:10">
      <c r="A14" s="134" t="s">
        <v>237</v>
      </c>
      <c r="B14" s="20" t="s">
        <v>276</v>
      </c>
      <c r="C14" s="20" t="s">
        <v>258</v>
      </c>
      <c r="D14" s="20" t="s">
        <v>282</v>
      </c>
      <c r="E14" s="29" t="s">
        <v>283</v>
      </c>
      <c r="F14" s="20" t="s">
        <v>254</v>
      </c>
      <c r="G14" s="29" t="s">
        <v>284</v>
      </c>
      <c r="H14" s="20" t="s">
        <v>285</v>
      </c>
      <c r="I14" s="20" t="s">
        <v>256</v>
      </c>
      <c r="J14" s="29" t="s">
        <v>286</v>
      </c>
    </row>
    <row r="15" ht="42" customHeight="1" spans="1:10">
      <c r="A15" s="134" t="s">
        <v>237</v>
      </c>
      <c r="B15" s="20" t="s">
        <v>276</v>
      </c>
      <c r="C15" s="20" t="s">
        <v>273</v>
      </c>
      <c r="D15" s="20" t="s">
        <v>274</v>
      </c>
      <c r="E15" s="29" t="s">
        <v>263</v>
      </c>
      <c r="F15" s="20" t="s">
        <v>254</v>
      </c>
      <c r="G15" s="29" t="s">
        <v>287</v>
      </c>
      <c r="H15" s="20" t="s">
        <v>265</v>
      </c>
      <c r="I15" s="20" t="s">
        <v>256</v>
      </c>
      <c r="J15" s="29" t="s">
        <v>288</v>
      </c>
    </row>
    <row r="16" ht="42" customHeight="1" spans="1:10">
      <c r="A16" s="134" t="s">
        <v>233</v>
      </c>
      <c r="B16" s="20" t="s">
        <v>289</v>
      </c>
      <c r="C16" s="20" t="s">
        <v>251</v>
      </c>
      <c r="D16" s="20" t="s">
        <v>252</v>
      </c>
      <c r="E16" s="29" t="s">
        <v>290</v>
      </c>
      <c r="F16" s="20" t="s">
        <v>254</v>
      </c>
      <c r="G16" s="29" t="s">
        <v>291</v>
      </c>
      <c r="H16" s="20" t="s">
        <v>255</v>
      </c>
      <c r="I16" s="20" t="s">
        <v>256</v>
      </c>
      <c r="J16" s="29" t="s">
        <v>292</v>
      </c>
    </row>
    <row r="17" ht="42" customHeight="1" spans="1:10">
      <c r="A17" s="134" t="s">
        <v>233</v>
      </c>
      <c r="B17" s="20" t="s">
        <v>289</v>
      </c>
      <c r="C17" s="20" t="s">
        <v>258</v>
      </c>
      <c r="D17" s="20" t="s">
        <v>293</v>
      </c>
      <c r="E17" s="29" t="s">
        <v>294</v>
      </c>
      <c r="F17" s="20" t="s">
        <v>254</v>
      </c>
      <c r="G17" s="29" t="s">
        <v>295</v>
      </c>
      <c r="H17" s="20" t="s">
        <v>296</v>
      </c>
      <c r="I17" s="20" t="s">
        <v>297</v>
      </c>
      <c r="J17" s="29" t="s">
        <v>298</v>
      </c>
    </row>
    <row r="18" ht="42" customHeight="1" spans="1:10">
      <c r="A18" s="134" t="s">
        <v>233</v>
      </c>
      <c r="B18" s="20" t="s">
        <v>289</v>
      </c>
      <c r="C18" s="20" t="s">
        <v>273</v>
      </c>
      <c r="D18" s="20" t="s">
        <v>274</v>
      </c>
      <c r="E18" s="29" t="s">
        <v>274</v>
      </c>
      <c r="F18" s="20" t="s">
        <v>299</v>
      </c>
      <c r="G18" s="29" t="s">
        <v>287</v>
      </c>
      <c r="H18" s="20" t="s">
        <v>265</v>
      </c>
      <c r="I18" s="20" t="s">
        <v>256</v>
      </c>
      <c r="J18" s="29" t="s">
        <v>300</v>
      </c>
    </row>
    <row r="19" ht="42" customHeight="1" spans="1:10">
      <c r="A19" s="134" t="s">
        <v>212</v>
      </c>
      <c r="B19" s="20" t="s">
        <v>301</v>
      </c>
      <c r="C19" s="20" t="s">
        <v>251</v>
      </c>
      <c r="D19" s="20" t="s">
        <v>252</v>
      </c>
      <c r="E19" s="29" t="s">
        <v>302</v>
      </c>
      <c r="F19" s="20" t="s">
        <v>254</v>
      </c>
      <c r="G19" s="29" t="s">
        <v>303</v>
      </c>
      <c r="H19" s="20"/>
      <c r="I19" s="20" t="s">
        <v>297</v>
      </c>
      <c r="J19" s="29" t="s">
        <v>304</v>
      </c>
    </row>
    <row r="20" ht="42" customHeight="1" spans="1:10">
      <c r="A20" s="134" t="s">
        <v>212</v>
      </c>
      <c r="B20" s="20" t="s">
        <v>301</v>
      </c>
      <c r="C20" s="20" t="s">
        <v>258</v>
      </c>
      <c r="D20" s="20" t="s">
        <v>259</v>
      </c>
      <c r="E20" s="29" t="s">
        <v>305</v>
      </c>
      <c r="F20" s="20" t="s">
        <v>254</v>
      </c>
      <c r="G20" s="29" t="s">
        <v>306</v>
      </c>
      <c r="H20" s="20" t="s">
        <v>255</v>
      </c>
      <c r="I20" s="20" t="s">
        <v>256</v>
      </c>
      <c r="J20" s="29" t="s">
        <v>307</v>
      </c>
    </row>
    <row r="21" ht="42" customHeight="1" spans="1:10">
      <c r="A21" s="134" t="s">
        <v>212</v>
      </c>
      <c r="B21" s="20" t="s">
        <v>301</v>
      </c>
      <c r="C21" s="20" t="s">
        <v>273</v>
      </c>
      <c r="D21" s="20" t="s">
        <v>274</v>
      </c>
      <c r="E21" s="29" t="s">
        <v>263</v>
      </c>
      <c r="F21" s="20" t="s">
        <v>308</v>
      </c>
      <c r="G21" s="29" t="s">
        <v>309</v>
      </c>
      <c r="H21" s="20" t="s">
        <v>265</v>
      </c>
      <c r="I21" s="20" t="s">
        <v>256</v>
      </c>
      <c r="J21" s="29" t="s">
        <v>310</v>
      </c>
    </row>
    <row r="22" ht="42" customHeight="1" spans="1:10">
      <c r="A22" s="134" t="s">
        <v>209</v>
      </c>
      <c r="B22" s="20" t="s">
        <v>311</v>
      </c>
      <c r="C22" s="20" t="s">
        <v>251</v>
      </c>
      <c r="D22" s="20" t="s">
        <v>252</v>
      </c>
      <c r="E22" s="29" t="s">
        <v>260</v>
      </c>
      <c r="F22" s="20" t="s">
        <v>254</v>
      </c>
      <c r="G22" s="29" t="s">
        <v>93</v>
      </c>
      <c r="H22" s="20" t="s">
        <v>261</v>
      </c>
      <c r="I22" s="20" t="s">
        <v>256</v>
      </c>
      <c r="J22" s="29" t="s">
        <v>312</v>
      </c>
    </row>
    <row r="23" ht="42" customHeight="1" spans="1:10">
      <c r="A23" s="134" t="s">
        <v>209</v>
      </c>
      <c r="B23" s="20" t="s">
        <v>311</v>
      </c>
      <c r="C23" s="20" t="s">
        <v>258</v>
      </c>
      <c r="D23" s="20" t="s">
        <v>259</v>
      </c>
      <c r="E23" s="29" t="s">
        <v>271</v>
      </c>
      <c r="F23" s="20" t="s">
        <v>254</v>
      </c>
      <c r="G23" s="29" t="s">
        <v>264</v>
      </c>
      <c r="H23" s="20" t="s">
        <v>265</v>
      </c>
      <c r="I23" s="20" t="s">
        <v>256</v>
      </c>
      <c r="J23" s="29" t="s">
        <v>313</v>
      </c>
    </row>
    <row r="24" ht="42" customHeight="1" spans="1:10">
      <c r="A24" s="134" t="s">
        <v>209</v>
      </c>
      <c r="B24" s="20" t="s">
        <v>311</v>
      </c>
      <c r="C24" s="20" t="s">
        <v>273</v>
      </c>
      <c r="D24" s="20" t="s">
        <v>274</v>
      </c>
      <c r="E24" s="29" t="s">
        <v>263</v>
      </c>
      <c r="F24" s="20" t="s">
        <v>254</v>
      </c>
      <c r="G24" s="29" t="s">
        <v>264</v>
      </c>
      <c r="H24" s="20" t="s">
        <v>265</v>
      </c>
      <c r="I24" s="20" t="s">
        <v>256</v>
      </c>
      <c r="J24" s="29" t="s">
        <v>314</v>
      </c>
    </row>
  </sheetData>
  <mergeCells count="14">
    <mergeCell ref="A2:J2"/>
    <mergeCell ref="A3:H3"/>
    <mergeCell ref="A7:A9"/>
    <mergeCell ref="A10:A12"/>
    <mergeCell ref="A13:A15"/>
    <mergeCell ref="A16:A18"/>
    <mergeCell ref="A19:A21"/>
    <mergeCell ref="A22:A24"/>
    <mergeCell ref="B7:B9"/>
    <mergeCell ref="B10:B12"/>
    <mergeCell ref="B13:B15"/>
    <mergeCell ref="B16:B18"/>
    <mergeCell ref="B19:B21"/>
    <mergeCell ref="B22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2026-03-11T07:38:07Z</dcterms:created>
  <dcterms:modified xsi:type="dcterms:W3CDTF">2026-03-11T07:45:18Z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