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<sst xmlns="http://schemas.openxmlformats.org/spreadsheetml/2006/main" count="1026" uniqueCount="375">
  <si>
    <t>预算01-1表</t>
  </si>
  <si>
    <t>2026年部门财务收支预算总表</t>
  </si>
  <si>
    <t>单位名称：嵩明县杨林镇中心学校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</si>
  <si>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</si>
  <si>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</si>
  <si>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</si>
  <si>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</si>
  <si>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</si>
  <si>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</si>
  <si>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</si>
  <si>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</si>
  <si>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</si>
  <si>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</si>
  <si>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</si>
  <si>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</si>
  <si>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</si>
  <si>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</si>
  <si>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</si>
  <si>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</si>
  <si>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</si>
  <si>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</si>
  <si>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</si>
  <si>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</si>
  <si>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</si>
  <si>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</si>
  <si>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</si>
  <si>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</si>
  <si>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</si>
  <si>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</si>
  <si>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</si>
  <si>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</si>
  <si>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</si>
  <si>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</si>
  <si>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</si>
  <si>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</si>
  <si>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</si>
  <si>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</si>
  <si>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</si>
  <si>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</si>
  <si>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</si>
  <si>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</si>
  <si>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</si>
  <si>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</si>
  <si>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</si>
  <si>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</si>
  <si>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</si>
  <si>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</si>
  <si>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</si>
  <si>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</si>
  <si>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</si>
  <si>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</si>
  <si>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</si>
  <si>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</si>
  <si>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</si>
  <si>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</si>
  <si>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</si>
  <si>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</si>
  <si>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</si>
  <si>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</si>
  <si>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</si>
  <si>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</si>
  <si>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</si>
  <si>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</si>
  <si>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</si>
  <si>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</si>
  <si>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</si>
  <si>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</si>
  <si>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</si>
  <si>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</si>
  <si>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</si>
  <si>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</si>
  <si>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105015</t>
  </si>
  <si>
    <t>嵩明县杨林镇中心学校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</si>
  <si>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</si>
  <si>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</si>
  <si>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</si>
  <si>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</si>
  <si>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</si>
  <si>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</si>
  <si>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</si>
  <si>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</si>
  <si>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</si>
  <si>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</si>
  <si>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</si>
  <si>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</si>
  <si>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</si>
  <si>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</si>
  <si>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</si>
  <si>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</si>
  <si>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</si>
  <si>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</si>
  <si>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</si>
  <si>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</si>
  <si>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</si>
  <si>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</si>
  <si>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</si>
  <si>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</si>
  <si>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</si>
  <si>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</si>
  <si>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</si>
  <si>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</si>
  <si>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</si>
  <si>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</si>
  <si>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</si>
  <si>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</si>
  <si>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</si>
  <si>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</si>
  <si>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</si>
  <si>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</si>
  <si>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</si>
  <si>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</si>
  <si>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</si>
  <si>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</si>
  <si>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</si>
  <si>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</si>
  <si>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</si>
  <si>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</si>
  <si>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</si>
  <si>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</si>
  <si>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</si>
  <si>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</si>
  <si>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</si>
  <si>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</si>
  <si>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</si>
  <si>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</si>
  <si>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</si>
  <si>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</si>
  <si>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</si>
  <si>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</si>
  <si>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</si>
  <si>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</si>
  <si>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</si>
  <si>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</si>
  <si>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</si>
  <si>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</si>
  <si>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</si>
  <si>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</si>
  <si>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</si>
  <si>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</si>
  <si>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</si>
  <si>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</si>
  <si>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</si>
  <si>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</si>
  <si>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</si>
  <si>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</si>
  <si>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</si>
  <si>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</si>
  <si>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</si>
  <si>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</si>
  <si>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</si>
  <si>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</si>
  <si>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</si>
  <si>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</si>
  <si>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</si>
  <si>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</si>
  <si>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</si>
  <si>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</si>
  <si>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</si>
  <si>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</si>
  <si>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</si>
  <si>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</si>
  <si>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</si>
  <si>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</si>
  <si>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</si>
  <si>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</si>
  <si>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</si>
  <si>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</si>
  <si>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</si>
  <si>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</si>
  <si>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</si>
  <si>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</si>
  <si>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</si>
  <si>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</si>
  <si>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</si>
  <si>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</si>
  <si>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</si>
  <si>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</si>
  <si>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</si>
  <si>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</si>
  <si>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</si>
  <si>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</si>
  <si>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</si>
  <si>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</si>
  <si>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</si>
  <si>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</si>
  <si>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</si>
  <si>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</si>
  <si>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本单位无此项支出，故本表为空表。</t>
  </si>
  <si>
    <t>预算04表</t>
  </si>
  <si>
    <t>2026年部门基本支出预算表</t>
  </si>
  <si>
    <t>主管部门</t>
  </si>
  <si>
    <t>单位名称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</si>
  <si>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</si>
  <si>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</si>
  <si>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</si>
  <si>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</si>
  <si>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</si>
  <si>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</si>
  <si>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</si>
  <si>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</si>
  <si>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</si>
  <si>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</si>
  <si>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</si>
  <si>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</si>
  <si>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</si>
  <si>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</si>
  <si>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</si>
  <si>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</si>
  <si>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530127261100005041811</t>
  </si>
  <si>
    <t>离退休人员支出</t>
  </si>
  <si>
    <t>30301</t>
  </si>
  <si>
    <t>离休费</t>
  </si>
  <si>
    <t>30305</t>
  </si>
  <si>
    <t>生活补助</t>
  </si>
  <si>
    <t>530127261100005041844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</si>
  <si>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</si>
  <si>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</si>
  <si>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</si>
  <si>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</si>
  <si>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</si>
  <si>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</si>
  <si>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</si>
  <si>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</si>
  <si>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</si>
  <si>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530127261100005041845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</si>
  <si>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</si>
  <si>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</si>
  <si>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</si>
  <si>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</si>
  <si>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</si>
  <si>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</si>
  <si>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</si>
  <si>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</si>
  <si>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</si>
  <si>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530127261100005041846</t>
  </si>
  <si>
    <t>30113</t>
  </si>
  <si>
    <t>530127261100005041852</t>
  </si>
  <si>
    <t>编外人员经费支出</t>
  </si>
  <si>
    <t>30199</t>
  </si>
  <si>
    <t>其他工资福利支出</t>
  </si>
  <si>
    <t>530127261100005041853</t>
  </si>
  <si>
    <t>一般公用经费</t>
  </si>
  <si>
    <t>30201</t>
  </si>
  <si>
    <t>办公费</t>
  </si>
  <si>
    <t>30216</t>
  </si>
  <si>
    <t>培训费</t>
  </si>
  <si>
    <t>530127261100005041874</t>
  </si>
  <si>
    <t>工会经费</t>
  </si>
  <si>
    <t>30228</t>
  </si>
  <si>
    <t>预算05-1表</t>
  </si>
  <si>
    <t>2026年部门项目支出预算表</t>
  </si>
  <si>
    <t>项目分类</t>
  </si>
  <si>
    <t>项目代码</t>
  </si>
  <si>
    <t>项目单位</t>
  </si>
  <si>
    <t>本年拨款</t>
  </si>
  <si>
    <t>其中：本次下达</t>
  </si>
  <si>
    <t>对个人和家庭的补助</t>
  </si>
  <si>
    <t>530127261100005007851</t>
  </si>
  <si>
    <t>2026年机关事业单位职工遗属生活补助资金</t>
  </si>
  <si>
    <t>民生类</t>
  </si>
  <si>
    <t>单位自有资金</t>
  </si>
  <si>
    <t>530127261100005014492</t>
  </si>
  <si>
    <t>530127261100005090965</t>
  </si>
  <si>
    <t>教师陪餐费资金</t>
  </si>
  <si>
    <t>30308</t>
  </si>
  <si>
    <t>助学金</t>
  </si>
  <si>
    <t>事业发展类</t>
  </si>
  <si>
    <t>530127261100005040593</t>
  </si>
  <si>
    <t>2026年保教费资金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</si>
  <si>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</si>
  <si>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</si>
  <si>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</si>
  <si>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</si>
  <si>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</si>
  <si>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</si>
  <si>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</si>
  <si>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</si>
  <si>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</si>
  <si>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</si>
  <si>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</si>
  <si>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</si>
  <si>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有效保障学校的正常运转。</t>
  </si>
  <si>
    <t>产出指标</t>
  </si>
  <si>
    <t>质量指标</t>
  </si>
  <si>
    <t>兑现准确率</t>
  </si>
  <si>
    <t>=</t>
  </si>
  <si>
    <t>100</t>
  </si>
  <si>
    <t>%</t>
  </si>
  <si>
    <t>定性指标</t>
  </si>
  <si>
    <t xml:space="preserve">有效保障学校的正常运转
</t>
  </si>
  <si>
    <t>效益指标</t>
  </si>
  <si>
    <t>社会效益</t>
  </si>
  <si>
    <t>政策知晓率</t>
  </si>
  <si>
    <t>&gt;=</t>
  </si>
  <si>
    <t>95</t>
  </si>
  <si>
    <t xml:space="preserve">"反映政策的宣传效果情况。
政策知晓率=调查中政策知晓人数/调查总人数*100%"
</t>
  </si>
  <si>
    <t>满意度指标</t>
  </si>
  <si>
    <t>服务对象满意度</t>
  </si>
  <si>
    <t xml:space="preserve">反映获补助受益对象的满意程度
</t>
  </si>
  <si>
    <t>数量指标</t>
  </si>
  <si>
    <t>供养离（退）休人员数</t>
  </si>
  <si>
    <t>16</t>
  </si>
  <si>
    <t>人</t>
  </si>
  <si>
    <t>定量指标</t>
  </si>
  <si>
    <t xml:space="preserve">反映财政供养部门（单位）离（退）休人员数量。
</t>
  </si>
  <si>
    <t>做好本部门人员、公用经费保障，按规定落实干部职工各项待遇，支持部门正常履职。</t>
  </si>
  <si>
    <t>部门运转</t>
  </si>
  <si>
    <t>正常运转</t>
  </si>
  <si>
    <t>次</t>
  </si>
  <si>
    <t xml:space="preserve">反映部门（单位）运转情况。
</t>
  </si>
  <si>
    <t>社会公众满意度</t>
  </si>
  <si>
    <t>90</t>
  </si>
  <si>
    <t xml:space="preserve">反映社会公众对部门（单位）履职情况的满意程度。
</t>
  </si>
  <si>
    <t>时效指标</t>
  </si>
  <si>
    <t>发放及时率</t>
  </si>
  <si>
    <t>反映发放单位及时发放补助资金的情况。
发放及时率=在时限内发放资金/应发放资金*100%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</si>
  <si>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</si>
  <si>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</si>
  <si>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</si>
  <si>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预算06表</t>
  </si>
  <si>
    <t>2026年部门政府性基金预算支出预算表</t>
  </si>
  <si>
    <t>政府性基金预算支出预算表</t>
  </si>
  <si>
    <t>政府性基金预算支出</t>
  </si>
  <si>
    <t>2</t>
  </si>
  <si>
    <t>本单位无此项支出，故本表无数据。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</si>
  <si>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</si>
  <si>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</si>
  <si>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</si>
  <si>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</si>
  <si>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</si>
  <si>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</si>
  <si>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</si>
  <si>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</si>
  <si>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</si>
  <si>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</si>
  <si>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</si>
  <si>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</si>
  <si>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</si>
  <si>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</si>
  <si>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</si>
  <si>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</si>
  <si>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单位名称（项目）</t>
  </si>
  <si>
    <t>嵩明县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</si>
  <si>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</si>
  <si>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</si>
  <si>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</si>
  <si>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</si>
  <si>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</si>
  <si>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</si>
  <si>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</si>
  <si>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</si>
  <si>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</si>
  <si>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</si>
  <si>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</si>
  <si>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</si>
  <si>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A02010105 台式计算机</t>
  </si>
  <si>
    <t>台式计算机</t>
  </si>
  <si>
    <t>元</t>
  </si>
  <si>
    <t>A02021004 A4彩色打印机</t>
  </si>
  <si>
    <t>彩色打印机</t>
  </si>
  <si>
    <t>A05 家具和用品</t>
  </si>
  <si>
    <t>A05010502 文件柜</t>
  </si>
  <si>
    <t>文件柜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</si>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</sst>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indexed="8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0" fontId="36" fillId="0" borderId="7">
      <alignment horizontal="right" vertical="center"/>
    </xf>
    <xf numFmtId="178" fontId="36" fillId="0" borderId="7">
      <alignment horizontal="right" vertical="center"/>
    </xf>
    <xf numFmtId="49" fontId="36" fillId="0" borderId="7">
      <alignment horizontal="left" vertical="center" wrapText="1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80" fontId="36" fillId="0" borderId="7">
      <alignment horizontal="right" vertical="center"/>
    </xf>
    <xf numFmtId="0" fontId="36" fillId="0" borderId="0">
      <alignment vertical="top"/>
      <protection locked="0"/>
    </xf>
    <xf numFmtId="0" fontId="6" fillId="0" borderId="0"/>
  </cellStyleXfs>
  <cellXfs count="220">
    <xf numFmtId="0" fontId="0" fillId="0" borderId="0" xfId="0" applyFont="1" applyBorder="1"/>
    <xf numFmtId="0" fontId="0" fillId="0" borderId="0" xfId="0" applyFill="1" applyBorder="1" applyAlignment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8" applyAlignment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6" fillId="0" borderId="0" xfId="57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right" vertical="center"/>
    </xf>
    <xf numFmtId="0" fontId="6" fillId="0" borderId="0" xfId="57" applyFont="1" applyAlignment="1" applyProtection="1"/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6" fillId="0" borderId="0" xfId="57" applyNumberFormat="1" applyFont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1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220" t="s">
        <v>1</v>
      </c>
    </row>
    <row r="3" ht="17.25" customHeight="1" spans="1:4">
      <c r="A3" s="48" t="s">
        <v>2</v>
      </c>
      <c r="B3" s="218"/>
      <c r="D3" s="149" t="s">
        <v>3</v>
      </c>
    </row>
    <row r="4" ht="23.25" customHeight="1" spans="1:4">
      <c r="A4" s="182" t="s">
        <v>4</v>
      </c>
      <c r="B4" s="183"/>
      <c r="C4" s="182" t="s">
        <v>5</v>
      </c>
      <c r="D4" s="183"/>
    </row>
    <row r="5" ht="24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7.25" customHeight="1" spans="1:4">
      <c r="A6" s="184" t="s">
        <v>9</v>
      </c>
      <c r="B6" s="86">
        <v>65672158.99</v>
      </c>
      <c r="C6" s="184" t="s">
        <v>10</v>
      </c>
      <c r="D6" s="86"/>
    </row>
    <row r="7" ht="17.25" customHeight="1" spans="1:4">
      <c r="A7" s="184" t="s">
        <v>11</v>
      </c>
      <c r="B7" s="86"/>
      <c r="C7" s="184" t="s">
        <v>12</v>
      </c>
      <c r="D7" s="86"/>
    </row>
    <row r="8" ht="17.25" customHeight="1" spans="1:4">
      <c r="A8" s="184" t="s">
        <v>13</v>
      </c>
      <c r="B8" s="86"/>
      <c r="C8" s="219" t="s">
        <v>14</v>
      </c>
      <c r="D8" s="86"/>
    </row>
    <row r="9" ht="17.25" customHeight="1" spans="1:4">
      <c r="A9" s="184" t="s">
        <v>15</v>
      </c>
      <c r="B9" s="86"/>
      <c r="C9" s="219" t="s">
        <v>16</v>
      </c>
      <c r="D9" s="86"/>
    </row>
    <row r="10" ht="17.25" customHeight="1" spans="1:4">
      <c r="A10" s="184" t="s">
        <v>17</v>
      </c>
      <c r="B10" s="86">
        <v>1020000</v>
      </c>
      <c r="C10" s="219" t="s">
        <v>18</v>
      </c>
      <c r="D10" s="154">
        <v>46065368</v>
      </c>
    </row>
    <row r="11" ht="17.25" customHeight="1" spans="1:4">
      <c r="A11" s="184" t="s">
        <v>19</v>
      </c>
      <c r="B11" s="86"/>
      <c r="C11" s="219" t="s">
        <v>20</v>
      </c>
      <c r="D11" s="86"/>
    </row>
    <row r="12" ht="17.25" customHeight="1" spans="1:4">
      <c r="A12" s="184" t="s">
        <v>21</v>
      </c>
      <c r="B12" s="86"/>
      <c r="C12" s="36" t="s">
        <v>22</v>
      </c>
      <c r="D12" s="86"/>
    </row>
    <row r="13" ht="17.25" customHeight="1" spans="1:4">
      <c r="A13" s="184" t="s">
        <v>23</v>
      </c>
      <c r="B13" s="86"/>
      <c r="C13" s="36" t="s">
        <v>24</v>
      </c>
      <c r="D13" s="154">
        <v>10058910.13</v>
      </c>
    </row>
    <row r="14" ht="17.25" customHeight="1" spans="1:4">
      <c r="A14" s="184" t="s">
        <v>25</v>
      </c>
      <c r="B14" s="86"/>
      <c r="C14" s="36" t="s">
        <v>26</v>
      </c>
      <c r="D14" s="154">
        <v>5386124.38</v>
      </c>
    </row>
    <row r="15" ht="17.25" customHeight="1" spans="1:4">
      <c r="A15" s="184" t="s">
        <v>27</v>
      </c>
      <c r="B15" s="155">
        <v>1020000</v>
      </c>
      <c r="C15" s="36" t="s">
        <v>28</v>
      </c>
      <c r="D15" s="86"/>
    </row>
    <row r="16" ht="17.25" customHeight="1" spans="1:4">
      <c r="A16" s="185"/>
      <c r="B16" s="86"/>
      <c r="C16" s="36" t="s">
        <v>29</v>
      </c>
      <c r="D16" s="86"/>
    </row>
    <row r="17" ht="17.25" customHeight="1" spans="1:4">
      <c r="A17" s="186"/>
      <c r="B17" s="86"/>
      <c r="C17" s="36" t="s">
        <v>30</v>
      </c>
      <c r="D17" s="86"/>
    </row>
    <row r="18" ht="17.25" customHeight="1" spans="1:4">
      <c r="A18" s="186"/>
      <c r="B18" s="86"/>
      <c r="C18" s="36" t="s">
        <v>31</v>
      </c>
      <c r="D18" s="86"/>
    </row>
    <row r="19" ht="17.25" customHeight="1" spans="1:4">
      <c r="A19" s="186"/>
      <c r="B19" s="86"/>
      <c r="C19" s="36" t="s">
        <v>32</v>
      </c>
      <c r="D19" s="86"/>
    </row>
    <row r="20" ht="17.25" customHeight="1" spans="1:4">
      <c r="A20" s="186"/>
      <c r="B20" s="86"/>
      <c r="C20" s="36" t="s">
        <v>33</v>
      </c>
      <c r="D20" s="86"/>
    </row>
    <row r="21" ht="17.25" customHeight="1" spans="1:4">
      <c r="A21" s="186"/>
      <c r="B21" s="86"/>
      <c r="C21" s="36" t="s">
        <v>34</v>
      </c>
      <c r="D21" s="86"/>
    </row>
    <row r="22" ht="17.25" customHeight="1" spans="1:4">
      <c r="A22" s="186"/>
      <c r="B22" s="86"/>
      <c r="C22" s="36" t="s">
        <v>35</v>
      </c>
      <c r="D22" s="86"/>
    </row>
    <row r="23" ht="17.25" customHeight="1" spans="1:4">
      <c r="A23" s="186"/>
      <c r="B23" s="86"/>
      <c r="C23" s="36" t="s">
        <v>36</v>
      </c>
      <c r="D23" s="86"/>
    </row>
    <row r="24" ht="17.25" customHeight="1" spans="1:4">
      <c r="A24" s="186"/>
      <c r="B24" s="86"/>
      <c r="C24" s="36" t="s">
        <v>37</v>
      </c>
      <c r="D24" s="154">
        <v>5181756.48</v>
      </c>
    </row>
    <row r="25" ht="17.25" customHeight="1" spans="1:4">
      <c r="A25" s="186"/>
      <c r="B25" s="86"/>
      <c r="C25" s="36" t="s">
        <v>38</v>
      </c>
      <c r="D25" s="86"/>
    </row>
    <row r="26" ht="17.25" customHeight="1" spans="1:4">
      <c r="A26" s="186"/>
      <c r="B26" s="86"/>
      <c r="C26" s="185" t="s">
        <v>39</v>
      </c>
      <c r="D26" s="86"/>
    </row>
    <row r="27" ht="17.25" customHeight="1" spans="1:4">
      <c r="A27" s="186"/>
      <c r="B27" s="86"/>
      <c r="C27" s="36" t="s">
        <v>40</v>
      </c>
      <c r="D27" s="86"/>
    </row>
    <row r="28" ht="16.5" customHeight="1" spans="1:4">
      <c r="A28" s="186"/>
      <c r="B28" s="86"/>
      <c r="C28" s="36" t="s">
        <v>41</v>
      </c>
      <c r="D28" s="86"/>
    </row>
    <row r="29" ht="16.5" customHeight="1" spans="1:4">
      <c r="A29" s="186"/>
      <c r="B29" s="86"/>
      <c r="C29" s="185" t="s">
        <v>42</v>
      </c>
      <c r="D29" s="86"/>
    </row>
    <row r="30" ht="17.25" customHeight="1" spans="1:4">
      <c r="A30" s="186"/>
      <c r="B30" s="86"/>
      <c r="C30" s="185" t="s">
        <v>43</v>
      </c>
      <c r="D30" s="86"/>
    </row>
    <row r="31" ht="17.25" customHeight="1" spans="1:4">
      <c r="A31" s="186"/>
      <c r="B31" s="86"/>
      <c r="C31" s="36" t="s">
        <v>44</v>
      </c>
      <c r="D31" s="86"/>
    </row>
    <row r="32" ht="16.5" customHeight="1" spans="1:4">
      <c r="A32" s="186" t="s">
        <v>45</v>
      </c>
      <c r="B32" s="154">
        <v>66692158.99</v>
      </c>
      <c r="C32" s="186" t="s">
        <v>46</v>
      </c>
      <c r="D32" s="154">
        <v>66692158.99</v>
      </c>
    </row>
    <row r="33" ht="16.5" customHeight="1" spans="1:4">
      <c r="A33" s="185" t="s">
        <v>47</v>
      </c>
      <c r="B33" s="86"/>
      <c r="C33" s="185" t="s">
        <v>48</v>
      </c>
      <c r="D33" s="86"/>
    </row>
    <row r="34" ht="16.5" customHeight="1" spans="1:4">
      <c r="A34" s="36" t="s">
        <v>49</v>
      </c>
      <c r="B34" s="86"/>
      <c r="C34" s="36" t="s">
        <v>49</v>
      </c>
      <c r="D34" s="86"/>
    </row>
    <row r="35" ht="16.5" customHeight="1" spans="1:4">
      <c r="A35" s="36" t="s">
        <v>50</v>
      </c>
      <c r="B35" s="86"/>
      <c r="C35" s="36" t="s">
        <v>50</v>
      </c>
      <c r="D35" s="86"/>
    </row>
    <row r="36" ht="16.5" customHeight="1" spans="1:4">
      <c r="A36" s="187" t="s">
        <v>51</v>
      </c>
      <c r="B36" s="154">
        <v>66692158.99</v>
      </c>
      <c r="C36" s="187" t="s">
        <v>52</v>
      </c>
      <c r="D36" s="154">
        <v>66692158.99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6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9">
        <v>1</v>
      </c>
      <c r="B1" s="130">
        <v>0</v>
      </c>
      <c r="C1" s="129">
        <v>1</v>
      </c>
      <c r="D1" s="131"/>
      <c r="E1" s="131"/>
      <c r="F1" s="115" t="s">
        <v>319</v>
      </c>
    </row>
    <row r="2" ht="42" customHeight="1" spans="1:6">
      <c r="A2" s="222" t="s">
        <v>320</v>
      </c>
      <c r="B2" s="132" t="s">
        <v>321</v>
      </c>
      <c r="C2" s="133"/>
      <c r="D2" s="134"/>
      <c r="E2" s="134"/>
      <c r="F2" s="134"/>
    </row>
    <row r="3" ht="13.5" customHeight="1" spans="1:6">
      <c r="A3" s="28" t="s">
        <v>2</v>
      </c>
      <c r="B3" s="28"/>
      <c r="C3" s="129"/>
      <c r="D3" s="131"/>
      <c r="E3" s="131"/>
      <c r="F3" s="115" t="s">
        <v>3</v>
      </c>
    </row>
    <row r="4" ht="19.5" customHeight="1" spans="1:6">
      <c r="A4" s="135" t="s">
        <v>191</v>
      </c>
      <c r="B4" s="136" t="s">
        <v>75</v>
      </c>
      <c r="C4" s="135" t="s">
        <v>76</v>
      </c>
      <c r="D4" s="11" t="s">
        <v>322</v>
      </c>
      <c r="E4" s="12"/>
      <c r="F4" s="13"/>
    </row>
    <row r="5" ht="18.75" customHeight="1" spans="1:6">
      <c r="A5" s="137"/>
      <c r="B5" s="138"/>
      <c r="C5" s="137"/>
      <c r="D5" s="16" t="s">
        <v>57</v>
      </c>
      <c r="E5" s="11" t="s">
        <v>78</v>
      </c>
      <c r="F5" s="16" t="s">
        <v>79</v>
      </c>
    </row>
    <row r="6" ht="18.75" customHeight="1" spans="1:6">
      <c r="A6" s="72">
        <v>1</v>
      </c>
      <c r="B6" s="139" t="s">
        <v>323</v>
      </c>
      <c r="C6" s="72">
        <v>3</v>
      </c>
      <c r="D6" s="140">
        <v>4</v>
      </c>
      <c r="E6" s="140">
        <v>5</v>
      </c>
      <c r="F6" s="140">
        <v>6</v>
      </c>
    </row>
    <row r="7" ht="21" customHeight="1" spans="1:6">
      <c r="A7" s="21"/>
      <c r="B7" s="21"/>
      <c r="C7" s="21"/>
      <c r="D7" s="86"/>
      <c r="E7" s="86"/>
      <c r="F7" s="86"/>
    </row>
    <row r="8" ht="21" customHeight="1" spans="1:6">
      <c r="A8" s="21"/>
      <c r="B8" s="21"/>
      <c r="C8" s="21"/>
      <c r="D8" s="86"/>
      <c r="E8" s="86"/>
      <c r="F8" s="86"/>
    </row>
    <row r="9" ht="18.75" customHeight="1" spans="1:6">
      <c r="A9" s="141" t="s">
        <v>178</v>
      </c>
      <c r="B9" s="141" t="s">
        <v>178</v>
      </c>
      <c r="C9" s="142" t="s">
        <v>178</v>
      </c>
      <c r="D9" s="86"/>
      <c r="E9" s="86"/>
      <c r="F9" s="86"/>
    </row>
    <row r="10" customHeight="1" spans="1:6">
      <c r="A10" s="143" t="s">
        <v>324</v>
      </c>
      <c r="D10" s="1"/>
    </row>
    <row r="13" customHeight="1" spans="1:6">
      <c r="D13" s="1"/>
    </row>
    <row r="14" customHeight="1" spans="1:6">
      <c r="D14" s="1"/>
    </row>
    <row r="15" customHeight="1" spans="1:6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6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3"/>
      <c r="Q1" s="3" t="s">
        <v>325</v>
      </c>
    </row>
    <row r="2" ht="41.25" customHeight="1" spans="1:17">
      <c r="A2" s="91" t="s">
        <v>326</v>
      </c>
      <c r="B2" s="4"/>
      <c r="C2" s="4"/>
      <c r="D2" s="4"/>
      <c r="E2" s="4"/>
      <c r="F2" s="4"/>
      <c r="G2" s="4"/>
      <c r="H2" s="4"/>
      <c r="I2" s="4"/>
      <c r="J2" s="4"/>
      <c r="K2" s="70"/>
      <c r="L2" s="4"/>
      <c r="M2" s="4"/>
      <c r="N2" s="70"/>
      <c r="O2" s="4"/>
      <c r="P2" s="70"/>
      <c r="Q2" s="70"/>
    </row>
    <row r="3" ht="18.75" customHeight="1" spans="1:17">
      <c r="A3" s="114" t="s">
        <v>2</v>
      </c>
      <c r="B3" s="7"/>
      <c r="C3" s="7"/>
      <c r="D3" s="7"/>
      <c r="E3" s="7"/>
      <c r="F3" s="7"/>
      <c r="G3" s="7"/>
      <c r="H3" s="7"/>
      <c r="I3" s="7"/>
      <c r="J3" s="7"/>
      <c r="P3" s="8"/>
      <c r="Q3" s="115" t="s">
        <v>3</v>
      </c>
    </row>
    <row r="4" ht="15.75" customHeight="1" spans="1:17">
      <c r="A4" s="10" t="s">
        <v>327</v>
      </c>
      <c r="B4" s="116" t="s">
        <v>328</v>
      </c>
      <c r="C4" s="116" t="s">
        <v>329</v>
      </c>
      <c r="D4" s="116" t="s">
        <v>330</v>
      </c>
      <c r="E4" s="116" t="s">
        <v>331</v>
      </c>
      <c r="F4" s="116" t="s">
        <v>332</v>
      </c>
      <c r="G4" s="97" t="s">
        <v>197</v>
      </c>
      <c r="H4" s="97"/>
      <c r="I4" s="97"/>
      <c r="J4" s="97"/>
      <c r="K4" s="98"/>
      <c r="L4" s="97"/>
      <c r="M4" s="97"/>
      <c r="N4" s="83"/>
      <c r="O4" s="97"/>
      <c r="P4" s="98"/>
      <c r="Q4" s="99"/>
    </row>
    <row r="5" ht="17.25" customHeight="1" spans="1:17">
      <c r="A5" s="15"/>
      <c r="B5" s="101"/>
      <c r="C5" s="101"/>
      <c r="D5" s="101"/>
      <c r="E5" s="101"/>
      <c r="F5" s="101"/>
      <c r="G5" s="101" t="s">
        <v>57</v>
      </c>
      <c r="H5" s="101" t="s">
        <v>60</v>
      </c>
      <c r="I5" s="101" t="s">
        <v>333</v>
      </c>
      <c r="J5" s="101" t="s">
        <v>334</v>
      </c>
      <c r="K5" s="102" t="s">
        <v>335</v>
      </c>
      <c r="L5" s="103" t="s">
        <v>336</v>
      </c>
      <c r="M5" s="103"/>
      <c r="N5" s="104"/>
      <c r="O5" s="103"/>
      <c r="P5" s="105"/>
      <c r="Q5" s="106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59</v>
      </c>
      <c r="I6" s="107"/>
      <c r="J6" s="107"/>
      <c r="K6" s="108"/>
      <c r="L6" s="107" t="s">
        <v>59</v>
      </c>
      <c r="M6" s="107" t="s">
        <v>66</v>
      </c>
      <c r="N6" s="106" t="s">
        <v>67</v>
      </c>
      <c r="O6" s="107" t="s">
        <v>68</v>
      </c>
      <c r="P6" s="108" t="s">
        <v>69</v>
      </c>
      <c r="Q6" s="106" t="s">
        <v>70</v>
      </c>
    </row>
    <row r="7" ht="18" customHeight="1" spans="1:17">
      <c r="A7" s="117">
        <v>1</v>
      </c>
      <c r="B7" s="118">
        <v>2</v>
      </c>
      <c r="C7" s="117">
        <v>3</v>
      </c>
      <c r="D7" s="117">
        <v>4</v>
      </c>
      <c r="E7" s="118">
        <v>5</v>
      </c>
      <c r="F7" s="117">
        <v>6</v>
      </c>
      <c r="G7" s="117">
        <v>7</v>
      </c>
      <c r="H7" s="118">
        <v>8</v>
      </c>
      <c r="I7" s="117">
        <v>9</v>
      </c>
      <c r="J7" s="117">
        <v>10</v>
      </c>
      <c r="K7" s="118">
        <v>11</v>
      </c>
      <c r="L7" s="117">
        <v>12</v>
      </c>
      <c r="M7" s="117">
        <v>13</v>
      </c>
      <c r="N7" s="118">
        <v>14</v>
      </c>
      <c r="O7" s="117">
        <v>15</v>
      </c>
      <c r="P7" s="117">
        <v>16</v>
      </c>
      <c r="Q7" s="118">
        <v>17</v>
      </c>
    </row>
    <row r="8" ht="21" customHeight="1" spans="1:17">
      <c r="A8" s="109"/>
      <c r="B8" s="119"/>
      <c r="C8" s="119"/>
      <c r="D8" s="119"/>
      <c r="E8" s="120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ht="21" customHeight="1" spans="1:17">
      <c r="A9" s="110"/>
      <c r="B9" s="119"/>
      <c r="C9" s="119"/>
      <c r="D9" s="119"/>
      <c r="E9" s="120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ht="21" customHeight="1" spans="1:17">
      <c r="A10" s="121"/>
      <c r="B10" s="122"/>
      <c r="C10" s="122"/>
      <c r="D10" s="123"/>
      <c r="E10" s="124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ht="21" customHeight="1" spans="1:17">
      <c r="A11" s="125" t="s">
        <v>178</v>
      </c>
      <c r="B11" s="126"/>
      <c r="C11" s="126"/>
      <c r="D11" s="126"/>
      <c r="E11" s="127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customHeight="1" spans="1:17">
      <c r="A12" s="128" t="s">
        <v>324</v>
      </c>
    </row>
    <row r="13" customHeight="1" spans="1:17">
      <c r="D13" s="1"/>
    </row>
    <row r="14" customHeight="1" spans="1:17">
      <c r="D14" s="1"/>
    </row>
    <row r="15" customHeight="1" spans="1:17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36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7"/>
      <c r="B1" s="88"/>
      <c r="C1" s="88"/>
      <c r="D1" s="87"/>
      <c r="E1" s="87"/>
      <c r="F1" s="87"/>
      <c r="G1" s="87"/>
      <c r="H1" s="89"/>
      <c r="I1" s="87"/>
      <c r="J1" s="87"/>
      <c r="K1" s="88"/>
      <c r="L1" s="87"/>
      <c r="M1" s="90"/>
      <c r="N1" s="90" t="s">
        <v>337</v>
      </c>
    </row>
    <row r="2" ht="41.25" customHeight="1" spans="1:14">
      <c r="A2" s="223" t="s">
        <v>338</v>
      </c>
      <c r="B2" s="70"/>
      <c r="C2" s="70"/>
      <c r="D2" s="92"/>
      <c r="E2" s="92"/>
      <c r="F2" s="92"/>
      <c r="G2" s="92"/>
      <c r="H2" s="93"/>
      <c r="I2" s="92"/>
      <c r="J2" s="92"/>
      <c r="K2" s="70"/>
      <c r="L2" s="92"/>
      <c r="M2" s="93"/>
      <c r="N2" s="70"/>
    </row>
    <row r="3" ht="22.5" customHeight="1" spans="1:14">
      <c r="A3" s="80" t="s">
        <v>2</v>
      </c>
      <c r="B3" s="94"/>
      <c r="C3" s="94"/>
      <c r="D3" s="81"/>
      <c r="E3" s="81"/>
      <c r="F3" s="81"/>
      <c r="G3" s="81"/>
      <c r="H3" s="89"/>
      <c r="I3" s="87"/>
      <c r="J3" s="87"/>
      <c r="K3" s="88"/>
      <c r="L3" s="87"/>
      <c r="M3" s="95"/>
      <c r="N3" s="90" t="s">
        <v>3</v>
      </c>
    </row>
    <row r="4" ht="24" customHeight="1" spans="1:14">
      <c r="A4" s="10" t="s">
        <v>327</v>
      </c>
      <c r="B4" s="96" t="s">
        <v>339</v>
      </c>
      <c r="C4" s="96" t="s">
        <v>340</v>
      </c>
      <c r="D4" s="97" t="s">
        <v>197</v>
      </c>
      <c r="E4" s="97"/>
      <c r="F4" s="97"/>
      <c r="G4" s="97"/>
      <c r="H4" s="98"/>
      <c r="I4" s="97"/>
      <c r="J4" s="97"/>
      <c r="K4" s="83"/>
      <c r="L4" s="97"/>
      <c r="M4" s="98"/>
      <c r="N4" s="99"/>
    </row>
    <row r="5" ht="24" customHeight="1" spans="1:14">
      <c r="A5" s="15"/>
      <c r="B5" s="100"/>
      <c r="C5" s="100"/>
      <c r="D5" s="101" t="s">
        <v>57</v>
      </c>
      <c r="E5" s="101" t="s">
        <v>60</v>
      </c>
      <c r="F5" s="101" t="s">
        <v>333</v>
      </c>
      <c r="G5" s="101" t="s">
        <v>334</v>
      </c>
      <c r="H5" s="102" t="s">
        <v>335</v>
      </c>
      <c r="I5" s="103" t="s">
        <v>336</v>
      </c>
      <c r="J5" s="103"/>
      <c r="K5" s="104"/>
      <c r="L5" s="103"/>
      <c r="M5" s="105"/>
      <c r="N5" s="106"/>
    </row>
    <row r="6" ht="54" customHeight="1" spans="1:14">
      <c r="A6" s="18"/>
      <c r="B6" s="106"/>
      <c r="C6" s="106"/>
      <c r="D6" s="107"/>
      <c r="E6" s="107" t="s">
        <v>59</v>
      </c>
      <c r="F6" s="107"/>
      <c r="G6" s="107"/>
      <c r="H6" s="108"/>
      <c r="I6" s="107" t="s">
        <v>59</v>
      </c>
      <c r="J6" s="107" t="s">
        <v>66</v>
      </c>
      <c r="K6" s="106" t="s">
        <v>67</v>
      </c>
      <c r="L6" s="107" t="s">
        <v>68</v>
      </c>
      <c r="M6" s="108" t="s">
        <v>69</v>
      </c>
      <c r="N6" s="106" t="s">
        <v>70</v>
      </c>
    </row>
    <row r="7" ht="17.25" customHeight="1" spans="1:1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</row>
    <row r="8" ht="21" customHeight="1" spans="1:14">
      <c r="A8" s="109"/>
      <c r="B8" s="110"/>
      <c r="C8" s="110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ht="21" customHeight="1" spans="1:14">
      <c r="A9" s="110"/>
      <c r="B9" s="110"/>
      <c r="C9" s="110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ht="21" customHeight="1" spans="1:14">
      <c r="A10" s="110"/>
      <c r="B10" s="110"/>
      <c r="C10" s="110"/>
      <c r="D10" s="1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ht="21" customHeight="1" spans="1:14">
      <c r="A11" s="111" t="s">
        <v>178</v>
      </c>
      <c r="B11" s="112"/>
      <c r="C11" s="112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customHeight="1" spans="1:14">
      <c r="A12" s="113" t="s">
        <v>324</v>
      </c>
    </row>
    <row r="13" customHeight="1" spans="1:14">
      <c r="D13" s="1"/>
    </row>
    <row r="14" customHeight="1" spans="1:14">
      <c r="D14" s="1"/>
    </row>
    <row r="15" customHeight="1" spans="1:14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36"/>
  <sheetViews>
    <sheetView showZeros="0" workbookViewId="0">
      <selection activeCell="E26" sqref="E26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s="76" customFormat="1" ht="17.25" customHeight="1" spans="1:5">
      <c r="D1" s="77"/>
    </row>
    <row r="2" s="76" customFormat="1" ht="41.25" customHeight="1" spans="1:5">
      <c r="A2" s="78" t="str">
        <f>"2025"&amp;"年对下转移支付预算表"</f>
        <v>2025年对下转移支付预算表</v>
      </c>
      <c r="B2" s="79"/>
      <c r="C2" s="79"/>
      <c r="D2" s="79"/>
    </row>
    <row r="3" ht="18" customHeight="1" spans="1:5">
      <c r="A3" s="80" t="s">
        <v>2</v>
      </c>
      <c r="B3" s="81"/>
      <c r="C3" s="81"/>
      <c r="D3" s="82"/>
      <c r="E3" s="8"/>
    </row>
    <row r="4" ht="19.5" customHeight="1" spans="1:5">
      <c r="A4" s="30" t="s">
        <v>341</v>
      </c>
      <c r="B4" s="11" t="s">
        <v>197</v>
      </c>
      <c r="C4" s="12"/>
      <c r="D4" s="12"/>
      <c r="E4" s="83"/>
    </row>
    <row r="5" ht="40.5" customHeight="1" spans="1:5">
      <c r="A5" s="19"/>
      <c r="B5" s="31" t="s">
        <v>57</v>
      </c>
      <c r="C5" s="10" t="s">
        <v>60</v>
      </c>
      <c r="D5" s="84" t="s">
        <v>333</v>
      </c>
      <c r="E5" s="53" t="s">
        <v>342</v>
      </c>
    </row>
    <row r="6" ht="19.5" customHeight="1" spans="1:5">
      <c r="A6" s="20">
        <v>1</v>
      </c>
      <c r="B6" s="20">
        <v>2</v>
      </c>
      <c r="C6" s="20">
        <v>3</v>
      </c>
      <c r="D6" s="85">
        <v>4</v>
      </c>
      <c r="E6" s="32">
        <v>23</v>
      </c>
    </row>
    <row r="7" ht="19.5" customHeight="1" spans="1:5">
      <c r="A7" s="33"/>
      <c r="B7" s="86"/>
      <c r="C7" s="86"/>
      <c r="D7" s="86"/>
      <c r="E7" s="86"/>
    </row>
    <row r="8" ht="19.5" customHeight="1" spans="1:5">
      <c r="A8" s="73"/>
      <c r="B8" s="86"/>
      <c r="C8" s="86"/>
      <c r="D8" s="86"/>
      <c r="E8" s="86"/>
    </row>
    <row r="9" customHeight="1" spans="1:5">
      <c r="A9" t="s">
        <v>324</v>
      </c>
    </row>
    <row r="10" customHeight="1" spans="1:5">
      <c r="D10" s="1"/>
    </row>
    <row r="13" customHeight="1" spans="1:5">
      <c r="D13" s="1"/>
    </row>
    <row r="14" customHeight="1" spans="1:5">
      <c r="D14" s="1"/>
    </row>
    <row r="15" customHeight="1" spans="1:5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4">
    <mergeCell ref="A2:D2"/>
    <mergeCell ref="A3:D3"/>
    <mergeCell ref="B4:D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3" t="s">
        <v>343</v>
      </c>
    </row>
    <row r="2" ht="41.25" customHeight="1" spans="1:10">
      <c r="A2" s="69" t="s">
        <v>344</v>
      </c>
      <c r="B2" s="4"/>
      <c r="C2" s="4"/>
      <c r="D2" s="4"/>
      <c r="E2" s="4"/>
      <c r="F2" s="70"/>
      <c r="G2" s="4"/>
      <c r="H2" s="70"/>
      <c r="I2" s="70"/>
      <c r="J2" s="4"/>
    </row>
    <row r="3" ht="17.25" customHeight="1" spans="1:10">
      <c r="A3" s="28" t="s">
        <v>2</v>
      </c>
    </row>
    <row r="4" ht="44.25" customHeight="1" spans="1:10">
      <c r="A4" s="71" t="s">
        <v>271</v>
      </c>
      <c r="B4" s="71" t="s">
        <v>272</v>
      </c>
      <c r="C4" s="71" t="s">
        <v>273</v>
      </c>
      <c r="D4" s="71" t="s">
        <v>274</v>
      </c>
      <c r="E4" s="71" t="s">
        <v>275</v>
      </c>
      <c r="F4" s="72" t="s">
        <v>276</v>
      </c>
      <c r="G4" s="71" t="s">
        <v>277</v>
      </c>
      <c r="H4" s="72" t="s">
        <v>278</v>
      </c>
      <c r="I4" s="72" t="s">
        <v>279</v>
      </c>
      <c r="J4" s="71" t="s">
        <v>280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3"/>
      <c r="B6" s="73">
        <v>65672158.99</v>
      </c>
      <c r="C6" s="73"/>
      <c r="D6" s="73"/>
      <c r="E6" s="57"/>
      <c r="F6" s="74"/>
      <c r="G6" s="57"/>
      <c r="H6" s="74"/>
      <c r="I6" s="74"/>
      <c r="J6" s="57"/>
    </row>
    <row r="7" ht="42" customHeight="1" spans="1:10">
      <c r="A7" s="33"/>
      <c r="B7" s="21"/>
      <c r="C7" s="21"/>
      <c r="D7" s="21"/>
      <c r="E7" s="33"/>
      <c r="F7" s="21"/>
      <c r="G7" s="33"/>
      <c r="H7" s="21"/>
      <c r="I7" s="21"/>
      <c r="J7" s="33"/>
    </row>
    <row r="8" customHeight="1" spans="1:10">
      <c r="A8" s="75" t="s">
        <v>324</v>
      </c>
    </row>
    <row r="10" customHeight="1" spans="1:10">
      <c r="D10" s="1"/>
    </row>
    <row r="13" customHeight="1" spans="1:10">
      <c r="D13" s="1"/>
    </row>
    <row r="14" customHeight="1" spans="1:10">
      <c r="D14" s="1"/>
    </row>
    <row r="15" customHeight="1" spans="1:10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4"/>
  <sheetViews>
    <sheetView showZeros="0" workbookViewId="0">
      <selection activeCell="A3" sqref="A3:B3"/>
    </sheetView>
  </sheetViews>
  <sheetFormatPr defaultColWidth="10.425" defaultRowHeight="14.25" customHeight="1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9">
      <c r="A1" s="42" t="s">
        <v>345</v>
      </c>
      <c r="B1" s="43"/>
      <c r="C1" s="44"/>
      <c r="D1" s="44"/>
      <c r="E1" s="44"/>
      <c r="F1" s="43"/>
      <c r="G1" s="43"/>
      <c r="H1" s="44"/>
    </row>
    <row r="2" ht="41.25" customHeight="1" spans="1:9">
      <c r="A2" s="45" t="s">
        <v>346</v>
      </c>
      <c r="B2" s="46"/>
      <c r="C2" s="47"/>
      <c r="D2" s="47"/>
      <c r="E2" s="47"/>
      <c r="F2" s="46"/>
      <c r="G2" s="46"/>
      <c r="H2" s="47"/>
    </row>
    <row r="3" customHeight="1" spans="1:9">
      <c r="A3" s="48" t="s">
        <v>2</v>
      </c>
      <c r="C3" s="49"/>
      <c r="E3" s="47"/>
      <c r="F3" s="46"/>
      <c r="G3" s="46"/>
      <c r="H3" s="50" t="s">
        <v>3</v>
      </c>
    </row>
    <row r="4" ht="28.5" customHeight="1" spans="1:9">
      <c r="A4" s="51" t="s">
        <v>191</v>
      </c>
      <c r="B4" s="52" t="s">
        <v>347</v>
      </c>
      <c r="C4" s="51" t="s">
        <v>348</v>
      </c>
      <c r="D4" s="51" t="s">
        <v>349</v>
      </c>
      <c r="E4" s="51" t="s">
        <v>350</v>
      </c>
      <c r="F4" s="53" t="s">
        <v>351</v>
      </c>
      <c r="G4" s="32"/>
      <c r="H4" s="51"/>
    </row>
    <row r="5" ht="21" customHeight="1" spans="1:9">
      <c r="A5" s="52"/>
      <c r="B5" s="54"/>
      <c r="C5" s="55"/>
      <c r="D5" s="54"/>
      <c r="E5" s="54"/>
      <c r="F5" s="53" t="s">
        <v>331</v>
      </c>
      <c r="G5" s="53" t="s">
        <v>352</v>
      </c>
      <c r="H5" s="53" t="s">
        <v>353</v>
      </c>
    </row>
    <row r="6" ht="17.25" customHeight="1" spans="1:9">
      <c r="A6" s="56" t="s">
        <v>85</v>
      </c>
      <c r="B6" s="56">
        <v>65672158.99</v>
      </c>
      <c r="C6" s="57">
        <v>3</v>
      </c>
      <c r="D6" s="56">
        <v>4</v>
      </c>
      <c r="E6" s="58">
        <v>5</v>
      </c>
      <c r="F6" s="59">
        <v>6</v>
      </c>
      <c r="G6" s="57">
        <v>7</v>
      </c>
      <c r="H6" s="57">
        <v>8</v>
      </c>
    </row>
    <row r="7" s="1" customFormat="1" ht="19.5" customHeight="1" spans="1:9">
      <c r="A7" s="60" t="s">
        <v>207</v>
      </c>
      <c r="B7" s="61" t="s">
        <v>72</v>
      </c>
      <c r="C7" s="61" t="s">
        <v>354</v>
      </c>
      <c r="D7" s="62" t="s">
        <v>355</v>
      </c>
      <c r="E7" s="21" t="s">
        <v>356</v>
      </c>
      <c r="F7" s="59" t="s">
        <v>357</v>
      </c>
      <c r="G7" s="63">
        <v>1</v>
      </c>
      <c r="H7" s="64">
        <v>5000</v>
      </c>
      <c r="I7" s="64">
        <v>5000</v>
      </c>
    </row>
    <row r="8" s="1" customFormat="1" ht="19.5" customHeight="1" spans="1:9">
      <c r="A8" s="60" t="s">
        <v>207</v>
      </c>
      <c r="B8" s="61" t="s">
        <v>72</v>
      </c>
      <c r="C8" s="61" t="s">
        <v>354</v>
      </c>
      <c r="D8" s="62" t="s">
        <v>358</v>
      </c>
      <c r="E8" s="21" t="s">
        <v>359</v>
      </c>
      <c r="F8" s="59" t="s">
        <v>357</v>
      </c>
      <c r="G8" s="63">
        <v>1</v>
      </c>
      <c r="H8" s="64">
        <v>2000</v>
      </c>
      <c r="I8" s="64">
        <v>2000</v>
      </c>
    </row>
    <row r="9" s="1" customFormat="1" ht="19.5" customHeight="1" spans="1:9">
      <c r="A9" s="60" t="s">
        <v>207</v>
      </c>
      <c r="B9" s="61" t="s">
        <v>72</v>
      </c>
      <c r="C9" s="61" t="s">
        <v>360</v>
      </c>
      <c r="D9" s="62" t="s">
        <v>361</v>
      </c>
      <c r="E9" s="21" t="s">
        <v>362</v>
      </c>
      <c r="F9" s="59" t="s">
        <v>357</v>
      </c>
      <c r="G9" s="63">
        <v>12</v>
      </c>
      <c r="H9" s="64">
        <v>1000</v>
      </c>
      <c r="I9" s="64">
        <v>12000</v>
      </c>
    </row>
    <row r="10" s="1" customFormat="1" ht="19.5" customHeight="1" spans="1:9">
      <c r="A10" s="65" t="s">
        <v>57</v>
      </c>
      <c r="B10" s="66"/>
      <c r="C10" s="66"/>
      <c r="D10" s="67"/>
      <c r="E10" s="68"/>
      <c r="F10" s="68"/>
      <c r="G10" s="63">
        <v>14</v>
      </c>
      <c r="H10" s="64">
        <v>8000</v>
      </c>
      <c r="I10" s="64">
        <v>19000</v>
      </c>
    </row>
    <row r="11" customHeight="1" spans="1:9">
      <c r="D11" s="1"/>
    </row>
    <row r="12" customHeight="1" spans="1:9">
      <c r="D12" s="1"/>
    </row>
    <row r="13" customHeight="1" spans="1:9">
      <c r="B13" s="1"/>
    </row>
    <row r="22" customHeight="1" spans="2:4">
      <c r="D22" s="1"/>
    </row>
    <row r="30" customHeight="1" spans="2:4">
      <c r="B30" s="1"/>
      <c r="D30" s="1"/>
    </row>
    <row r="34" customHeight="1" spans="2:4">
      <c r="B34" s="1"/>
      <c r="D34" s="1"/>
    </row>
  </sheetData>
  <mergeCells count="10">
    <mergeCell ref="A1:H1"/>
    <mergeCell ref="A2:H2"/>
    <mergeCell ref="A3:B3"/>
    <mergeCell ref="F4:H4"/>
    <mergeCell ref="A10:F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6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2"/>
      <c r="E1" s="2"/>
      <c r="F1" s="2"/>
      <c r="G1" s="2"/>
      <c r="K1" s="3" t="s">
        <v>363</v>
      </c>
    </row>
    <row r="2" ht="41.25" customHeight="1" spans="1:11">
      <c r="A2" s="224" t="s">
        <v>364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28" t="s">
        <v>2</v>
      </c>
      <c r="B3" s="29"/>
      <c r="C3" s="29"/>
      <c r="D3" s="29"/>
      <c r="E3" s="29"/>
      <c r="F3" s="29"/>
      <c r="G3" s="29"/>
      <c r="H3" s="7"/>
      <c r="I3" s="7"/>
      <c r="J3" s="7"/>
      <c r="K3" s="8" t="s">
        <v>3</v>
      </c>
    </row>
    <row r="4" ht="21.75" customHeight="1" spans="1:11">
      <c r="A4" s="9" t="s">
        <v>251</v>
      </c>
      <c r="B4" s="9" t="s">
        <v>192</v>
      </c>
      <c r="C4" s="9" t="s">
        <v>253</v>
      </c>
      <c r="D4" s="10" t="s">
        <v>193</v>
      </c>
      <c r="E4" s="10" t="s">
        <v>194</v>
      </c>
      <c r="F4" s="10" t="s">
        <v>195</v>
      </c>
      <c r="G4" s="10" t="s">
        <v>196</v>
      </c>
      <c r="H4" s="30" t="s">
        <v>57</v>
      </c>
      <c r="I4" s="11" t="s">
        <v>365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2">
        <v>10</v>
      </c>
      <c r="K7" s="32">
        <v>11</v>
      </c>
    </row>
    <row r="8" ht="18.75" customHeight="1" spans="1:11">
      <c r="A8" s="33"/>
      <c r="B8" s="21"/>
      <c r="C8" s="33"/>
      <c r="D8" s="33"/>
      <c r="E8" s="33"/>
      <c r="F8" s="33"/>
      <c r="G8" s="33"/>
      <c r="H8" s="34"/>
      <c r="I8" s="35"/>
      <c r="J8" s="35"/>
      <c r="K8" s="34"/>
    </row>
    <row r="9" ht="18.75" customHeight="1" spans="1:11">
      <c r="A9" s="36"/>
      <c r="B9" s="21"/>
      <c r="C9" s="21"/>
      <c r="D9" s="21"/>
      <c r="E9" s="21"/>
      <c r="F9" s="21"/>
      <c r="G9" s="21"/>
      <c r="H9" s="37"/>
      <c r="I9" s="37"/>
      <c r="J9" s="37"/>
      <c r="K9" s="34"/>
    </row>
    <row r="10" ht="18.75" customHeight="1" spans="1:11">
      <c r="A10" s="38"/>
      <c r="B10" s="39"/>
      <c r="C10" s="39"/>
      <c r="D10" s="39"/>
      <c r="E10" s="39"/>
      <c r="F10" s="39"/>
      <c r="G10" s="40"/>
      <c r="H10" s="37"/>
      <c r="I10" s="37"/>
      <c r="J10" s="37"/>
      <c r="K10" s="34"/>
    </row>
    <row r="11" customHeight="1" spans="1:11">
      <c r="A11" s="41" t="s">
        <v>324</v>
      </c>
    </row>
    <row r="13" customHeight="1" spans="1:11">
      <c r="D13" s="1"/>
    </row>
    <row r="14" customHeight="1" spans="1:11">
      <c r="D14" s="1"/>
    </row>
    <row r="15" customHeight="1" spans="1:11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tabSelected="1" workbookViewId="0">
      <selection activeCell="C30" sqref="C3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2"/>
      <c r="G1" s="3" t="s">
        <v>366</v>
      </c>
    </row>
    <row r="2" ht="41.25" customHeight="1" spans="1:7">
      <c r="A2" s="4" t="s">
        <v>367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"单位名称："&amp;"嵩明县杨林镇中心学校"</f>
        <v>单位名称：嵩明县杨林镇中心学校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253</v>
      </c>
      <c r="B4" s="9" t="s">
        <v>251</v>
      </c>
      <c r="C4" s="9" t="s">
        <v>192</v>
      </c>
      <c r="D4" s="10" t="s">
        <v>368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369</v>
      </c>
      <c r="F5" s="10" t="s">
        <v>370</v>
      </c>
      <c r="G5" s="10" t="s">
        <v>371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72</v>
      </c>
      <c r="B8" s="22"/>
      <c r="C8" s="22"/>
      <c r="D8" s="21"/>
      <c r="E8" s="23">
        <v>1575671</v>
      </c>
      <c r="F8" s="23"/>
      <c r="G8" s="23"/>
    </row>
    <row r="9" s="1" customFormat="1" ht="18.75" customHeight="1" spans="1:7">
      <c r="A9" s="21"/>
      <c r="B9" s="21" t="s">
        <v>372</v>
      </c>
      <c r="C9" s="21" t="s">
        <v>258</v>
      </c>
      <c r="D9" s="21" t="s">
        <v>373</v>
      </c>
      <c r="E9" s="23">
        <v>40092</v>
      </c>
      <c r="F9" s="23"/>
      <c r="G9" s="23"/>
    </row>
    <row r="10" s="1" customFormat="1" ht="18.75" customHeight="1" spans="1:7">
      <c r="A10" s="24"/>
      <c r="B10" s="21">
        <v>1020000</v>
      </c>
      <c r="C10" s="21" t="s">
        <v>268</v>
      </c>
      <c r="D10" s="21" t="s">
        <v>373</v>
      </c>
      <c r="E10" s="23">
        <v>1535579</v>
      </c>
      <c r="F10" s="23"/>
      <c r="G10" s="23"/>
    </row>
    <row r="11" s="1" customFormat="1" ht="18.75" customHeight="1" spans="1:7">
      <c r="A11" s="25" t="s">
        <v>57</v>
      </c>
      <c r="B11" s="26" t="s">
        <v>374</v>
      </c>
      <c r="C11" s="26"/>
      <c r="D11" s="27"/>
      <c r="E11" s="23">
        <v>1575671</v>
      </c>
      <c r="F11" s="23"/>
      <c r="G11" s="23"/>
    </row>
    <row r="12" customHeight="1" spans="1:7">
      <c r="D12" s="1"/>
    </row>
    <row r="13" customHeight="1" spans="1:7">
      <c r="D13" s="1"/>
    </row>
    <row r="14" customHeight="1" spans="1:7">
      <c r="B14" s="1"/>
    </row>
    <row r="23" customHeight="1" spans="2:4">
      <c r="D23" s="1"/>
    </row>
    <row r="31" customHeight="1" spans="2:4">
      <c r="B31" s="1"/>
      <c r="D31" s="1"/>
    </row>
    <row r="35" customHeight="1" spans="2:4">
      <c r="B35" s="1"/>
      <c r="D35" s="1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6"/>
  <sheetViews>
    <sheetView showGridLines="0" showZeros="0" topLeftCell="D1" workbookViewId="0">
      <selection activeCell="C8" sqref="C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50" t="s">
        <v>53</v>
      </c>
    </row>
    <row r="2" ht="41.25" customHeight="1" spans="1:19">
      <c r="A2" s="45" t="s">
        <v>54</v>
      </c>
    </row>
    <row r="3" ht="17.25" customHeight="1" spans="1:19">
      <c r="A3" s="48" t="s">
        <v>2</v>
      </c>
      <c r="S3" s="49" t="s">
        <v>3</v>
      </c>
    </row>
    <row r="4" ht="21.75" customHeight="1" spans="1:19">
      <c r="A4" s="203" t="s">
        <v>55</v>
      </c>
      <c r="B4" s="204" t="s">
        <v>56</v>
      </c>
      <c r="C4" s="204" t="s">
        <v>57</v>
      </c>
      <c r="D4" s="205" t="s">
        <v>58</v>
      </c>
      <c r="E4" s="205"/>
      <c r="F4" s="205"/>
      <c r="G4" s="205"/>
      <c r="H4" s="205"/>
      <c r="I4" s="141"/>
      <c r="J4" s="205"/>
      <c r="K4" s="205"/>
      <c r="L4" s="205"/>
      <c r="M4" s="205"/>
      <c r="N4" s="206"/>
      <c r="O4" s="205" t="s">
        <v>47</v>
      </c>
      <c r="P4" s="205"/>
      <c r="Q4" s="205"/>
      <c r="R4" s="205"/>
      <c r="S4" s="206"/>
    </row>
    <row r="5" ht="27" customHeight="1" spans="1:19">
      <c r="A5" s="207"/>
      <c r="B5" s="208"/>
      <c r="C5" s="208"/>
      <c r="D5" s="208" t="s">
        <v>59</v>
      </c>
      <c r="E5" s="208" t="s">
        <v>60</v>
      </c>
      <c r="F5" s="208" t="s">
        <v>61</v>
      </c>
      <c r="G5" s="208" t="s">
        <v>62</v>
      </c>
      <c r="H5" s="208" t="s">
        <v>63</v>
      </c>
      <c r="I5" s="209" t="s">
        <v>64</v>
      </c>
      <c r="J5" s="210"/>
      <c r="K5" s="210"/>
      <c r="L5" s="210"/>
      <c r="M5" s="210"/>
      <c r="N5" s="211"/>
      <c r="O5" s="208" t="s">
        <v>59</v>
      </c>
      <c r="P5" s="208" t="s">
        <v>60</v>
      </c>
      <c r="Q5" s="208" t="s">
        <v>61</v>
      </c>
      <c r="R5" s="208" t="s">
        <v>62</v>
      </c>
      <c r="S5" s="208" t="s">
        <v>65</v>
      </c>
    </row>
    <row r="6" ht="30" customHeight="1" spans="1:19">
      <c r="A6" s="212"/>
      <c r="B6" s="213"/>
      <c r="C6" s="214"/>
      <c r="D6" s="214"/>
      <c r="E6" s="214"/>
      <c r="F6" s="214"/>
      <c r="G6" s="214"/>
      <c r="H6" s="214"/>
      <c r="I6" s="74" t="s">
        <v>59</v>
      </c>
      <c r="J6" s="211" t="s">
        <v>66</v>
      </c>
      <c r="K6" s="211" t="s">
        <v>67</v>
      </c>
      <c r="L6" s="211" t="s">
        <v>68</v>
      </c>
      <c r="M6" s="211" t="s">
        <v>69</v>
      </c>
      <c r="N6" s="211" t="s">
        <v>70</v>
      </c>
      <c r="O6" s="215"/>
      <c r="P6" s="215"/>
      <c r="Q6" s="215"/>
      <c r="R6" s="215"/>
      <c r="S6" s="214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74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s="1" customFormat="1" ht="18" customHeight="1" spans="1:19">
      <c r="A8" s="21" t="s">
        <v>71</v>
      </c>
      <c r="B8" s="21" t="s">
        <v>72</v>
      </c>
      <c r="C8" s="155">
        <v>66692158.99</v>
      </c>
      <c r="D8" s="154">
        <v>66692158.99</v>
      </c>
      <c r="E8" s="154">
        <v>65672158.99</v>
      </c>
      <c r="F8" s="154"/>
      <c r="G8" s="154"/>
      <c r="H8" s="154"/>
      <c r="I8" s="154">
        <v>1020000</v>
      </c>
      <c r="J8" s="154"/>
      <c r="K8" s="154"/>
      <c r="L8" s="154"/>
      <c r="M8" s="154"/>
      <c r="N8" s="154">
        <v>1020000</v>
      </c>
      <c r="O8" s="154"/>
      <c r="P8" s="154"/>
      <c r="Q8" s="154"/>
      <c r="R8" s="154"/>
      <c r="S8" s="154"/>
    </row>
    <row r="9" ht="18" customHeight="1" spans="1:19">
      <c r="A9" s="52" t="s">
        <v>57</v>
      </c>
      <c r="B9" s="217"/>
      <c r="C9" s="86">
        <v>66692158.99</v>
      </c>
      <c r="D9" s="86">
        <v>66692158.99</v>
      </c>
      <c r="E9" s="86">
        <v>65672158.99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customHeight="1" spans="1:19">
      <c r="D10" s="1"/>
    </row>
    <row r="13" customHeight="1" spans="1:19">
      <c r="D13" s="1"/>
    </row>
    <row r="14" customHeight="1" spans="1:19">
      <c r="D14" s="1"/>
    </row>
    <row r="15" customHeight="1" spans="1:19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selection activeCell="F20" sqref="F2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9" t="s">
        <v>73</v>
      </c>
    </row>
    <row r="2" ht="41.25" customHeight="1" spans="1:15">
      <c r="A2" s="45" t="s">
        <v>74</v>
      </c>
    </row>
    <row r="3" ht="17.25" customHeight="1" spans="1:15">
      <c r="A3" s="48" t="s">
        <v>2</v>
      </c>
      <c r="O3" s="49" t="s">
        <v>3</v>
      </c>
    </row>
    <row r="4" ht="27" customHeight="1" spans="1:15">
      <c r="A4" s="189" t="s">
        <v>75</v>
      </c>
      <c r="B4" s="189" t="s">
        <v>76</v>
      </c>
      <c r="C4" s="189" t="s">
        <v>57</v>
      </c>
      <c r="D4" s="190" t="s">
        <v>60</v>
      </c>
      <c r="E4" s="191"/>
      <c r="F4" s="192"/>
      <c r="G4" s="193" t="s">
        <v>61</v>
      </c>
      <c r="H4" s="193" t="s">
        <v>62</v>
      </c>
      <c r="I4" s="193" t="s">
        <v>77</v>
      </c>
      <c r="J4" s="190" t="s">
        <v>64</v>
      </c>
      <c r="K4" s="191"/>
      <c r="L4" s="191"/>
      <c r="M4" s="191"/>
      <c r="N4" s="194"/>
      <c r="O4" s="195"/>
    </row>
    <row r="5" ht="42" customHeight="1" spans="1:15">
      <c r="A5" s="196"/>
      <c r="B5" s="196"/>
      <c r="C5" s="197"/>
      <c r="D5" s="198" t="s">
        <v>59</v>
      </c>
      <c r="E5" s="198" t="s">
        <v>78</v>
      </c>
      <c r="F5" s="198" t="s">
        <v>79</v>
      </c>
      <c r="G5" s="197"/>
      <c r="H5" s="197"/>
      <c r="I5" s="199"/>
      <c r="J5" s="198" t="s">
        <v>59</v>
      </c>
      <c r="K5" s="182" t="s">
        <v>80</v>
      </c>
      <c r="L5" s="182" t="s">
        <v>81</v>
      </c>
      <c r="M5" s="182" t="s">
        <v>82</v>
      </c>
      <c r="N5" s="182" t="s">
        <v>83</v>
      </c>
      <c r="O5" s="182" t="s">
        <v>84</v>
      </c>
    </row>
    <row r="6" ht="18" customHeight="1" spans="1:15">
      <c r="A6" s="56" t="s">
        <v>85</v>
      </c>
      <c r="B6" s="56"/>
      <c r="C6" s="56" t="s">
        <v>86</v>
      </c>
      <c r="D6" s="59" t="s">
        <v>87</v>
      </c>
      <c r="E6" s="59" t="s">
        <v>88</v>
      </c>
      <c r="F6" s="59" t="s">
        <v>89</v>
      </c>
      <c r="G6" s="59" t="s">
        <v>90</v>
      </c>
      <c r="H6" s="59" t="s">
        <v>91</v>
      </c>
      <c r="I6" s="59" t="s">
        <v>92</v>
      </c>
      <c r="J6" s="59" t="s">
        <v>93</v>
      </c>
      <c r="K6" s="59" t="s">
        <v>94</v>
      </c>
      <c r="L6" s="59" t="s">
        <v>95</v>
      </c>
      <c r="M6" s="59" t="s">
        <v>96</v>
      </c>
      <c r="N6" s="56" t="s">
        <v>97</v>
      </c>
      <c r="O6" s="59" t="s">
        <v>98</v>
      </c>
    </row>
    <row r="7" s="1" customFormat="1" ht="21" customHeight="1" spans="1:15">
      <c r="A7" s="60" t="s">
        <v>99</v>
      </c>
      <c r="B7" s="60" t="s">
        <v>100</v>
      </c>
      <c r="C7" s="154">
        <v>46065368</v>
      </c>
      <c r="D7" s="154">
        <v>45045368</v>
      </c>
      <c r="E7" s="154">
        <v>43509789</v>
      </c>
      <c r="F7" s="154">
        <v>1535579</v>
      </c>
      <c r="G7" s="154"/>
      <c r="H7" s="154"/>
      <c r="I7" s="154"/>
      <c r="J7" s="154">
        <v>1020000</v>
      </c>
      <c r="K7" s="154"/>
      <c r="L7" s="154"/>
      <c r="M7" s="154"/>
      <c r="N7" s="154"/>
      <c r="O7" s="154">
        <v>1020000</v>
      </c>
    </row>
    <row r="8" s="1" customFormat="1" ht="21" customHeight="1" spans="1:15">
      <c r="A8" s="200" t="s">
        <v>101</v>
      </c>
      <c r="B8" s="200" t="s">
        <v>102</v>
      </c>
      <c r="C8" s="154">
        <v>46065368</v>
      </c>
      <c r="D8" s="154">
        <v>45045368</v>
      </c>
      <c r="E8" s="154">
        <v>43509789</v>
      </c>
      <c r="F8" s="154">
        <v>1535579</v>
      </c>
      <c r="G8" s="154"/>
      <c r="H8" s="154"/>
      <c r="I8" s="154"/>
      <c r="J8" s="154">
        <v>1020000</v>
      </c>
      <c r="K8" s="154"/>
      <c r="L8" s="154"/>
      <c r="M8" s="154"/>
      <c r="N8" s="154"/>
      <c r="O8" s="154">
        <v>1020000</v>
      </c>
    </row>
    <row r="9" s="1" customFormat="1" ht="21" customHeight="1" spans="1:15">
      <c r="A9" s="201" t="s">
        <v>103</v>
      </c>
      <c r="B9" s="201" t="s">
        <v>104</v>
      </c>
      <c r="C9" s="154">
        <v>3681672</v>
      </c>
      <c r="D9" s="154">
        <v>3581672</v>
      </c>
      <c r="E9" s="154">
        <v>2046093</v>
      </c>
      <c r="F9" s="154">
        <v>1535579</v>
      </c>
      <c r="G9" s="154"/>
      <c r="H9" s="154"/>
      <c r="I9" s="154"/>
      <c r="J9" s="154">
        <v>100000</v>
      </c>
      <c r="K9" s="154"/>
      <c r="L9" s="154"/>
      <c r="M9" s="154"/>
      <c r="N9" s="154"/>
      <c r="O9" s="154">
        <v>100000</v>
      </c>
    </row>
    <row r="10" s="1" customFormat="1" ht="21" customHeight="1" spans="1:15">
      <c r="A10" s="201" t="s">
        <v>105</v>
      </c>
      <c r="B10" s="201" t="s">
        <v>106</v>
      </c>
      <c r="C10" s="154">
        <v>42383696</v>
      </c>
      <c r="D10" s="154">
        <v>41463696</v>
      </c>
      <c r="E10" s="154">
        <v>41463696</v>
      </c>
      <c r="F10" s="154"/>
      <c r="G10" s="154"/>
      <c r="H10" s="154"/>
      <c r="I10" s="154"/>
      <c r="J10" s="154">
        <v>920000</v>
      </c>
      <c r="K10" s="154"/>
      <c r="L10" s="154"/>
      <c r="M10" s="154"/>
      <c r="N10" s="154"/>
      <c r="O10" s="154">
        <v>920000</v>
      </c>
    </row>
    <row r="11" s="1" customFormat="1" ht="21" customHeight="1" spans="1:15">
      <c r="A11" s="60" t="s">
        <v>107</v>
      </c>
      <c r="B11" s="60" t="s">
        <v>108</v>
      </c>
      <c r="C11" s="154">
        <v>10058910.13</v>
      </c>
      <c r="D11" s="154">
        <v>10058910.13</v>
      </c>
      <c r="E11" s="154">
        <v>10018818.13</v>
      </c>
      <c r="F11" s="154">
        <v>40092</v>
      </c>
      <c r="G11" s="154"/>
      <c r="H11" s="154"/>
      <c r="I11" s="154"/>
      <c r="J11" s="154"/>
      <c r="K11" s="154"/>
      <c r="L11" s="154"/>
      <c r="M11" s="154"/>
      <c r="N11" s="154"/>
      <c r="O11" s="154"/>
    </row>
    <row r="12" s="1" customFormat="1" ht="21" customHeight="1" spans="1:15">
      <c r="A12" s="200" t="s">
        <v>109</v>
      </c>
      <c r="B12" s="200" t="s">
        <v>110</v>
      </c>
      <c r="C12" s="154">
        <v>9763085</v>
      </c>
      <c r="D12" s="154">
        <v>9763085</v>
      </c>
      <c r="E12" s="154">
        <v>9763085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s="1" customFormat="1" ht="21" customHeight="1" spans="1:15">
      <c r="A13" s="201" t="s">
        <v>111</v>
      </c>
      <c r="B13" s="201" t="s">
        <v>112</v>
      </c>
      <c r="C13" s="154">
        <v>3917756</v>
      </c>
      <c r="D13" s="154">
        <v>3917756</v>
      </c>
      <c r="E13" s="154">
        <v>3917756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="1" customFormat="1" ht="21" customHeight="1" spans="1:15">
      <c r="A14" s="201" t="s">
        <v>113</v>
      </c>
      <c r="B14" s="201" t="s">
        <v>114</v>
      </c>
      <c r="C14" s="154">
        <v>5845329</v>
      </c>
      <c r="D14" s="154">
        <v>5845329</v>
      </c>
      <c r="E14" s="154">
        <v>5845329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s="1" customFormat="1" ht="21" customHeight="1" spans="1:15">
      <c r="A15" s="200" t="s">
        <v>115</v>
      </c>
      <c r="B15" s="200" t="s">
        <v>116</v>
      </c>
      <c r="C15" s="154">
        <v>40092</v>
      </c>
      <c r="D15" s="154">
        <v>40092</v>
      </c>
      <c r="E15" s="154"/>
      <c r="F15" s="154">
        <v>40092</v>
      </c>
      <c r="G15" s="154"/>
      <c r="H15" s="154"/>
      <c r="I15" s="154"/>
      <c r="J15" s="154"/>
      <c r="K15" s="154"/>
      <c r="L15" s="154"/>
      <c r="M15" s="154"/>
      <c r="N15" s="154"/>
      <c r="O15" s="154"/>
    </row>
    <row r="16" s="1" customFormat="1" ht="21" customHeight="1" spans="1:15">
      <c r="A16" s="201" t="s">
        <v>117</v>
      </c>
      <c r="B16" s="201" t="s">
        <v>118</v>
      </c>
      <c r="C16" s="154">
        <v>40092</v>
      </c>
      <c r="D16" s="154">
        <v>40092</v>
      </c>
      <c r="E16" s="154"/>
      <c r="F16" s="154">
        <v>40092</v>
      </c>
      <c r="G16" s="154"/>
      <c r="H16" s="154"/>
      <c r="I16" s="154"/>
      <c r="J16" s="154"/>
      <c r="K16" s="154"/>
      <c r="L16" s="154"/>
      <c r="M16" s="154"/>
      <c r="N16" s="154"/>
      <c r="O16" s="154"/>
    </row>
    <row r="17" s="1" customFormat="1" ht="21" customHeight="1" spans="1:15">
      <c r="A17" s="200" t="s">
        <v>119</v>
      </c>
      <c r="B17" s="200" t="s">
        <v>120</v>
      </c>
      <c r="C17" s="154">
        <v>255733.13</v>
      </c>
      <c r="D17" s="154">
        <v>255733.13</v>
      </c>
      <c r="E17" s="154">
        <v>255733.13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s="1" customFormat="1" ht="21" customHeight="1" spans="1:15">
      <c r="A18" s="201" t="s">
        <v>121</v>
      </c>
      <c r="B18" s="201" t="s">
        <v>120</v>
      </c>
      <c r="C18" s="154">
        <v>255733.13</v>
      </c>
      <c r="D18" s="154">
        <v>255733.13</v>
      </c>
      <c r="E18" s="154">
        <v>255733.13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19" s="1" customFormat="1" ht="21" customHeight="1" spans="1:15">
      <c r="A19" s="60" t="s">
        <v>122</v>
      </c>
      <c r="B19" s="60" t="s">
        <v>123</v>
      </c>
      <c r="C19" s="154">
        <v>5386124.38</v>
      </c>
      <c r="D19" s="154">
        <v>5386124.38</v>
      </c>
      <c r="E19" s="154">
        <v>5386124.38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s="1" customFormat="1" ht="21" customHeight="1" spans="1:15">
      <c r="A20" s="200" t="s">
        <v>124</v>
      </c>
      <c r="B20" s="200" t="s">
        <v>125</v>
      </c>
      <c r="C20" s="154">
        <v>5386124.38</v>
      </c>
      <c r="D20" s="154">
        <v>5386124.38</v>
      </c>
      <c r="E20" s="154">
        <v>5386124.38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4"/>
    </row>
    <row r="21" s="1" customFormat="1" ht="21" customHeight="1" spans="1:15">
      <c r="A21" s="201" t="s">
        <v>126</v>
      </c>
      <c r="B21" s="201" t="s">
        <v>127</v>
      </c>
      <c r="C21" s="154">
        <v>2676812.62</v>
      </c>
      <c r="D21" s="154">
        <v>2676812.62</v>
      </c>
      <c r="E21" s="154">
        <v>2676812.62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4"/>
    </row>
    <row r="22" s="1" customFormat="1" ht="21" customHeight="1" spans="1:15">
      <c r="A22" s="201" t="s">
        <v>128</v>
      </c>
      <c r="B22" s="201" t="s">
        <v>129</v>
      </c>
      <c r="C22" s="154">
        <v>2326691.76</v>
      </c>
      <c r="D22" s="154">
        <v>2326691.76</v>
      </c>
      <c r="E22" s="154">
        <v>2326691.76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4"/>
    </row>
    <row r="23" s="1" customFormat="1" ht="21" customHeight="1" spans="1:15">
      <c r="A23" s="201" t="s">
        <v>130</v>
      </c>
      <c r="B23" s="201" t="s">
        <v>131</v>
      </c>
      <c r="C23" s="154">
        <v>382620</v>
      </c>
      <c r="D23" s="154">
        <v>382620</v>
      </c>
      <c r="E23" s="154">
        <v>382620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s="1" customFormat="1" ht="21" customHeight="1" spans="1:15">
      <c r="A24" s="60" t="s">
        <v>132</v>
      </c>
      <c r="B24" s="60" t="s">
        <v>133</v>
      </c>
      <c r="C24" s="154">
        <v>5181756.48</v>
      </c>
      <c r="D24" s="154">
        <v>5181756.48</v>
      </c>
      <c r="E24" s="154">
        <v>5181756.48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s="1" customFormat="1" ht="21" customHeight="1" spans="1:15">
      <c r="A25" s="200" t="s">
        <v>134</v>
      </c>
      <c r="B25" s="200" t="s">
        <v>135</v>
      </c>
      <c r="C25" s="154">
        <v>5181756.48</v>
      </c>
      <c r="D25" s="154">
        <v>5181756.48</v>
      </c>
      <c r="E25" s="154">
        <v>5181756.48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="1" customFormat="1" ht="21" customHeight="1" spans="1:15">
      <c r="A26" s="201" t="s">
        <v>136</v>
      </c>
      <c r="B26" s="201" t="s">
        <v>137</v>
      </c>
      <c r="C26" s="154">
        <v>5181756.48</v>
      </c>
      <c r="D26" s="154">
        <v>5181756.48</v>
      </c>
      <c r="E26" s="154">
        <v>5181756.48</v>
      </c>
      <c r="F26" s="154"/>
      <c r="G26" s="154"/>
      <c r="H26" s="154"/>
      <c r="I26" s="154"/>
      <c r="J26" s="154"/>
      <c r="K26" s="154"/>
      <c r="L26" s="154"/>
      <c r="M26" s="154"/>
      <c r="N26" s="154"/>
      <c r="O26" s="154"/>
    </row>
    <row r="27" s="1" customFormat="1" ht="21" customHeight="1" spans="1:15">
      <c r="A27" s="202" t="s">
        <v>57</v>
      </c>
      <c r="B27" s="40"/>
      <c r="C27" s="154">
        <v>66692158.99</v>
      </c>
      <c r="D27" s="154">
        <v>65672158.99</v>
      </c>
      <c r="E27" s="154">
        <v>64096487.99</v>
      </c>
      <c r="F27" s="154">
        <v>1575671</v>
      </c>
      <c r="G27" s="154"/>
      <c r="H27" s="154"/>
      <c r="I27" s="154"/>
      <c r="J27" s="154">
        <v>1020000</v>
      </c>
      <c r="K27" s="154"/>
      <c r="L27" s="154"/>
      <c r="M27" s="154"/>
      <c r="N27" s="154"/>
      <c r="O27" s="154">
        <v>1020000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H17" sqref="H1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6"/>
      <c r="B1" s="49"/>
      <c r="C1" s="49"/>
      <c r="D1" s="49" t="s">
        <v>138</v>
      </c>
    </row>
    <row r="2" ht="41.25" customHeight="1" spans="1:4">
      <c r="A2" s="220" t="s">
        <v>139</v>
      </c>
    </row>
    <row r="3" ht="17.25" customHeight="1" spans="1:4">
      <c r="A3" s="48" t="s">
        <v>2</v>
      </c>
      <c r="D3" s="49" t="s">
        <v>3</v>
      </c>
    </row>
    <row r="4" ht="17.25" customHeight="1" spans="1:4">
      <c r="A4" s="182" t="s">
        <v>4</v>
      </c>
      <c r="B4" s="183"/>
      <c r="C4" s="182" t="s">
        <v>5</v>
      </c>
      <c r="D4" s="183"/>
    </row>
    <row r="5" ht="18.75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6.5" customHeight="1" spans="1:4">
      <c r="A6" s="184" t="s">
        <v>140</v>
      </c>
      <c r="B6" s="86">
        <v>65672158.99</v>
      </c>
      <c r="C6" s="184" t="s">
        <v>141</v>
      </c>
      <c r="D6" s="155">
        <v>65672158.99</v>
      </c>
    </row>
    <row r="7" ht="16.5" customHeight="1" spans="1:4">
      <c r="A7" s="184" t="s">
        <v>142</v>
      </c>
      <c r="B7" s="154">
        <v>65672158.99</v>
      </c>
      <c r="C7" s="184" t="s">
        <v>143</v>
      </c>
      <c r="D7" s="155"/>
    </row>
    <row r="8" ht="16.5" customHeight="1" spans="1:4">
      <c r="A8" s="184" t="s">
        <v>144</v>
      </c>
      <c r="B8" s="154"/>
      <c r="C8" s="184" t="s">
        <v>145</v>
      </c>
      <c r="D8" s="155"/>
    </row>
    <row r="9" ht="16.5" customHeight="1" spans="1:4">
      <c r="A9" s="184" t="s">
        <v>146</v>
      </c>
      <c r="B9" s="154"/>
      <c r="C9" s="184" t="s">
        <v>147</v>
      </c>
      <c r="D9" s="155"/>
    </row>
    <row r="10" ht="16.5" customHeight="1" spans="1:4">
      <c r="A10" s="184" t="s">
        <v>148</v>
      </c>
      <c r="B10" s="154"/>
      <c r="C10" s="184" t="s">
        <v>149</v>
      </c>
      <c r="D10" s="155"/>
    </row>
    <row r="11" ht="16.5" customHeight="1" spans="1:4">
      <c r="A11" s="184" t="s">
        <v>142</v>
      </c>
      <c r="B11" s="86"/>
      <c r="C11" s="184" t="s">
        <v>150</v>
      </c>
      <c r="D11" s="155">
        <v>45045368</v>
      </c>
    </row>
    <row r="12" ht="16.5" customHeight="1" spans="1:4">
      <c r="A12" s="185" t="s">
        <v>144</v>
      </c>
      <c r="B12" s="86"/>
      <c r="C12" s="73" t="s">
        <v>151</v>
      </c>
      <c r="D12" s="155"/>
    </row>
    <row r="13" ht="16.5" customHeight="1" spans="1:4">
      <c r="A13" s="185" t="s">
        <v>146</v>
      </c>
      <c r="B13" s="86"/>
      <c r="C13" s="73" t="s">
        <v>152</v>
      </c>
      <c r="D13" s="155"/>
    </row>
    <row r="14" ht="16.5" customHeight="1" spans="1:4">
      <c r="A14" s="186"/>
      <c r="B14" s="86"/>
      <c r="C14" s="73" t="s">
        <v>153</v>
      </c>
      <c r="D14" s="155">
        <v>10058910.13</v>
      </c>
    </row>
    <row r="15" ht="16.5" customHeight="1" spans="1:4">
      <c r="A15" s="186"/>
      <c r="B15" s="154"/>
      <c r="C15" s="73" t="s">
        <v>154</v>
      </c>
      <c r="D15" s="155">
        <v>5386124.38</v>
      </c>
    </row>
    <row r="16" ht="16.5" customHeight="1" spans="1:4">
      <c r="A16" s="186"/>
      <c r="B16" s="86"/>
      <c r="C16" s="73" t="s">
        <v>155</v>
      </c>
      <c r="D16" s="155"/>
    </row>
    <row r="17" ht="16.5" customHeight="1" spans="1:4">
      <c r="A17" s="186"/>
      <c r="B17" s="86"/>
      <c r="C17" s="73" t="s">
        <v>156</v>
      </c>
      <c r="D17" s="155"/>
    </row>
    <row r="18" ht="16.5" customHeight="1" spans="1:4">
      <c r="A18" s="186"/>
      <c r="B18" s="86"/>
      <c r="C18" s="73" t="s">
        <v>157</v>
      </c>
      <c r="D18" s="155"/>
    </row>
    <row r="19" ht="16.5" customHeight="1" spans="1:4">
      <c r="A19" s="186"/>
      <c r="B19" s="86"/>
      <c r="C19" s="73" t="s">
        <v>158</v>
      </c>
      <c r="D19" s="155"/>
    </row>
    <row r="20" ht="16.5" customHeight="1" spans="1:4">
      <c r="A20" s="186"/>
      <c r="B20" s="86"/>
      <c r="C20" s="73" t="s">
        <v>159</v>
      </c>
      <c r="D20" s="155"/>
    </row>
    <row r="21" ht="16.5" customHeight="1" spans="1:4">
      <c r="A21" s="186"/>
      <c r="B21" s="86"/>
      <c r="C21" s="73" t="s">
        <v>160</v>
      </c>
      <c r="D21" s="155"/>
    </row>
    <row r="22" ht="16.5" customHeight="1" spans="1:4">
      <c r="A22" s="186"/>
      <c r="B22" s="86"/>
      <c r="C22" s="73" t="s">
        <v>161</v>
      </c>
      <c r="D22" s="155"/>
    </row>
    <row r="23" ht="16.5" customHeight="1" spans="1:4">
      <c r="A23" s="186"/>
      <c r="B23" s="86"/>
      <c r="C23" s="73" t="s">
        <v>162</v>
      </c>
      <c r="D23" s="155"/>
    </row>
    <row r="24" ht="16.5" customHeight="1" spans="1:4">
      <c r="A24" s="186"/>
      <c r="B24" s="86"/>
      <c r="C24" s="73" t="s">
        <v>163</v>
      </c>
      <c r="D24" s="155"/>
    </row>
    <row r="25" ht="16.5" customHeight="1" spans="1:4">
      <c r="A25" s="186"/>
      <c r="B25" s="86"/>
      <c r="C25" s="73" t="s">
        <v>164</v>
      </c>
      <c r="D25" s="155">
        <v>5181756.48</v>
      </c>
    </row>
    <row r="26" ht="16.5" customHeight="1" spans="1:4">
      <c r="A26" s="186"/>
      <c r="B26" s="86"/>
      <c r="C26" s="73" t="s">
        <v>165</v>
      </c>
      <c r="D26" s="155"/>
    </row>
    <row r="27" ht="16.5" customHeight="1" spans="1:4">
      <c r="A27" s="186"/>
      <c r="B27" s="86"/>
      <c r="C27" s="73" t="s">
        <v>166</v>
      </c>
      <c r="D27" s="155"/>
    </row>
    <row r="28" ht="16.5" customHeight="1" spans="1:4">
      <c r="A28" s="186"/>
      <c r="B28" s="86"/>
      <c r="C28" s="73" t="s">
        <v>167</v>
      </c>
      <c r="D28" s="155"/>
    </row>
    <row r="29" ht="16.5" customHeight="1" spans="1:4">
      <c r="A29" s="186"/>
      <c r="B29" s="86"/>
      <c r="C29" s="73" t="s">
        <v>168</v>
      </c>
      <c r="D29" s="155"/>
    </row>
    <row r="30" ht="16.5" customHeight="1" spans="1:4">
      <c r="A30" s="186"/>
      <c r="B30" s="86"/>
      <c r="C30" s="73" t="s">
        <v>169</v>
      </c>
      <c r="D30" s="155"/>
    </row>
    <row r="31" ht="16.5" customHeight="1" spans="1:4">
      <c r="A31" s="186"/>
      <c r="B31" s="86"/>
      <c r="C31" s="185" t="s">
        <v>170</v>
      </c>
      <c r="D31" s="155"/>
    </row>
    <row r="32" ht="16.5" customHeight="1" spans="1:4">
      <c r="A32" s="186"/>
      <c r="B32" s="154"/>
      <c r="C32" s="185" t="s">
        <v>171</v>
      </c>
      <c r="D32" s="155"/>
    </row>
    <row r="33" ht="16.5" customHeight="1" spans="1:4">
      <c r="A33" s="186"/>
      <c r="B33" s="86"/>
      <c r="C33" s="33" t="s">
        <v>172</v>
      </c>
      <c r="D33" s="155"/>
    </row>
    <row r="34" ht="15" customHeight="1" spans="1:4">
      <c r="A34" s="187" t="s">
        <v>51</v>
      </c>
      <c r="B34" s="188">
        <v>65672158.99</v>
      </c>
      <c r="C34" s="187" t="s">
        <v>52</v>
      </c>
      <c r="D34" s="188">
        <v>65672158.99</v>
      </c>
    </row>
    <row r="36" customHeight="1" spans="1:4">
      <c r="B36" s="1"/>
      <c r="D36" s="1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C26" sqref="C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8"/>
      <c r="F1" s="174"/>
      <c r="G1" s="149" t="s">
        <v>173</v>
      </c>
    </row>
    <row r="2" ht="41.25" customHeight="1" spans="1:7">
      <c r="A2" s="134" t="s">
        <v>174</v>
      </c>
      <c r="B2" s="134"/>
      <c r="C2" s="134"/>
      <c r="D2" s="134"/>
      <c r="E2" s="134"/>
      <c r="F2" s="134"/>
      <c r="G2" s="134"/>
    </row>
    <row r="3" ht="18" customHeight="1" spans="1:7">
      <c r="A3" s="48" t="s">
        <v>2</v>
      </c>
      <c r="F3" s="131"/>
      <c r="G3" s="149" t="s">
        <v>3</v>
      </c>
    </row>
    <row r="4" ht="20.25" customHeight="1" spans="1:7">
      <c r="A4" s="175" t="s">
        <v>175</v>
      </c>
      <c r="B4" s="176"/>
      <c r="C4" s="135" t="s">
        <v>57</v>
      </c>
      <c r="D4" s="161" t="s">
        <v>78</v>
      </c>
      <c r="E4" s="12"/>
      <c r="F4" s="13"/>
      <c r="G4" s="151" t="s">
        <v>79</v>
      </c>
    </row>
    <row r="5" ht="20.25" customHeight="1" spans="1:7">
      <c r="A5" s="177" t="s">
        <v>75</v>
      </c>
      <c r="B5" s="177" t="s">
        <v>76</v>
      </c>
      <c r="C5" s="19"/>
      <c r="D5" s="140" t="s">
        <v>59</v>
      </c>
      <c r="E5" s="140" t="s">
        <v>176</v>
      </c>
      <c r="F5" s="140" t="s">
        <v>177</v>
      </c>
      <c r="G5" s="153"/>
    </row>
    <row r="6" ht="15" customHeight="1" spans="1:7">
      <c r="A6" s="178" t="s">
        <v>85</v>
      </c>
      <c r="B6" s="178">
        <v>2</v>
      </c>
      <c r="C6" s="178" t="s">
        <v>86</v>
      </c>
      <c r="D6" s="178" t="s">
        <v>87</v>
      </c>
      <c r="E6" s="178" t="s">
        <v>88</v>
      </c>
      <c r="F6" s="178" t="s">
        <v>89</v>
      </c>
      <c r="G6" s="178" t="s">
        <v>90</v>
      </c>
    </row>
    <row r="7" s="1" customFormat="1" ht="18" customHeight="1" spans="1:7">
      <c r="A7" s="62" t="s">
        <v>99</v>
      </c>
      <c r="B7" s="62" t="s">
        <v>100</v>
      </c>
      <c r="C7" s="154">
        <v>45045368</v>
      </c>
      <c r="D7" s="154">
        <v>43509789</v>
      </c>
      <c r="E7" s="154">
        <v>41157150</v>
      </c>
      <c r="F7" s="154">
        <v>2352639</v>
      </c>
      <c r="G7" s="154">
        <v>1535579</v>
      </c>
    </row>
    <row r="8" s="1" customFormat="1" ht="18" customHeight="1" spans="1:7">
      <c r="A8" s="147" t="s">
        <v>101</v>
      </c>
      <c r="B8" s="147" t="s">
        <v>102</v>
      </c>
      <c r="C8" s="154">
        <v>45045368</v>
      </c>
      <c r="D8" s="154">
        <v>43509789</v>
      </c>
      <c r="E8" s="154">
        <v>41157150</v>
      </c>
      <c r="F8" s="154">
        <v>2352639</v>
      </c>
      <c r="G8" s="154">
        <v>1535579</v>
      </c>
    </row>
    <row r="9" s="1" customFormat="1" ht="18" customHeight="1" spans="1:7">
      <c r="A9" s="179" t="s">
        <v>103</v>
      </c>
      <c r="B9" s="179" t="s">
        <v>104</v>
      </c>
      <c r="C9" s="154">
        <v>3581672</v>
      </c>
      <c r="D9" s="154">
        <v>2046093</v>
      </c>
      <c r="E9" s="154">
        <v>1420592</v>
      </c>
      <c r="F9" s="154">
        <v>625501</v>
      </c>
      <c r="G9" s="154">
        <v>1535579</v>
      </c>
    </row>
    <row r="10" s="1" customFormat="1" ht="18" customHeight="1" spans="1:7">
      <c r="A10" s="179" t="s">
        <v>105</v>
      </c>
      <c r="B10" s="179" t="s">
        <v>106</v>
      </c>
      <c r="C10" s="154">
        <v>41463696</v>
      </c>
      <c r="D10" s="154">
        <v>41463696</v>
      </c>
      <c r="E10" s="154">
        <v>39736558</v>
      </c>
      <c r="F10" s="154">
        <v>1727138</v>
      </c>
      <c r="G10" s="154"/>
    </row>
    <row r="11" s="1" customFormat="1" ht="18" customHeight="1" spans="1:7">
      <c r="A11" s="62" t="s">
        <v>107</v>
      </c>
      <c r="B11" s="62" t="s">
        <v>108</v>
      </c>
      <c r="C11" s="154">
        <v>10058910.13</v>
      </c>
      <c r="D11" s="154">
        <v>10018818.13</v>
      </c>
      <c r="E11" s="154">
        <v>9856818.13</v>
      </c>
      <c r="F11" s="154">
        <v>162000</v>
      </c>
      <c r="G11" s="154">
        <v>40092</v>
      </c>
    </row>
    <row r="12" s="1" customFormat="1" ht="18" customHeight="1" spans="1:7">
      <c r="A12" s="147" t="s">
        <v>109</v>
      </c>
      <c r="B12" s="147" t="s">
        <v>110</v>
      </c>
      <c r="C12" s="154">
        <v>9763085</v>
      </c>
      <c r="D12" s="154">
        <v>9763085</v>
      </c>
      <c r="E12" s="154">
        <v>9601085</v>
      </c>
      <c r="F12" s="154">
        <v>162000</v>
      </c>
      <c r="G12" s="154"/>
    </row>
    <row r="13" s="1" customFormat="1" ht="18" customHeight="1" spans="1:7">
      <c r="A13" s="179" t="s">
        <v>111</v>
      </c>
      <c r="B13" s="179" t="s">
        <v>112</v>
      </c>
      <c r="C13" s="154">
        <v>3917756</v>
      </c>
      <c r="D13" s="154">
        <v>3917756</v>
      </c>
      <c r="E13" s="154">
        <v>3755756</v>
      </c>
      <c r="F13" s="154">
        <v>162000</v>
      </c>
      <c r="G13" s="154"/>
    </row>
    <row r="14" s="1" customFormat="1" ht="18" customHeight="1" spans="1:7">
      <c r="A14" s="179" t="s">
        <v>113</v>
      </c>
      <c r="B14" s="179" t="s">
        <v>114</v>
      </c>
      <c r="C14" s="154">
        <v>5845329</v>
      </c>
      <c r="D14" s="154">
        <v>5845329</v>
      </c>
      <c r="E14" s="154">
        <v>5845329</v>
      </c>
      <c r="F14" s="154"/>
      <c r="G14" s="154"/>
    </row>
    <row r="15" s="1" customFormat="1" ht="18" customHeight="1" spans="1:7">
      <c r="A15" s="147" t="s">
        <v>115</v>
      </c>
      <c r="B15" s="147" t="s">
        <v>116</v>
      </c>
      <c r="C15" s="154">
        <v>40092</v>
      </c>
      <c r="D15" s="154"/>
      <c r="E15" s="154"/>
      <c r="F15" s="154"/>
      <c r="G15" s="154">
        <v>40092</v>
      </c>
    </row>
    <row r="16" s="1" customFormat="1" ht="18" customHeight="1" spans="1:7">
      <c r="A16" s="179" t="s">
        <v>117</v>
      </c>
      <c r="B16" s="179" t="s">
        <v>118</v>
      </c>
      <c r="C16" s="154">
        <v>40092</v>
      </c>
      <c r="D16" s="154"/>
      <c r="E16" s="154"/>
      <c r="F16" s="154"/>
      <c r="G16" s="154">
        <v>40092</v>
      </c>
    </row>
    <row r="17" s="1" customFormat="1" ht="18" customHeight="1" spans="1:7">
      <c r="A17" s="147" t="s">
        <v>119</v>
      </c>
      <c r="B17" s="147" t="s">
        <v>120</v>
      </c>
      <c r="C17" s="154">
        <v>255733.13</v>
      </c>
      <c r="D17" s="154">
        <v>255733.13</v>
      </c>
      <c r="E17" s="154">
        <v>255733.13</v>
      </c>
      <c r="F17" s="154"/>
      <c r="G17" s="154"/>
    </row>
    <row r="18" s="1" customFormat="1" ht="18" customHeight="1" spans="1:7">
      <c r="A18" s="179" t="s">
        <v>121</v>
      </c>
      <c r="B18" s="179" t="s">
        <v>120</v>
      </c>
      <c r="C18" s="154">
        <v>255733.13</v>
      </c>
      <c r="D18" s="154">
        <v>255733.13</v>
      </c>
      <c r="E18" s="154">
        <v>255733.13</v>
      </c>
      <c r="F18" s="154"/>
      <c r="G18" s="154"/>
    </row>
    <row r="19" s="1" customFormat="1" ht="18" customHeight="1" spans="1:7">
      <c r="A19" s="62" t="s">
        <v>122</v>
      </c>
      <c r="B19" s="62" t="s">
        <v>123</v>
      </c>
      <c r="C19" s="154">
        <v>5386124.38</v>
      </c>
      <c r="D19" s="154">
        <v>5386124.38</v>
      </c>
      <c r="E19" s="154">
        <v>5386124.38</v>
      </c>
      <c r="F19" s="154"/>
      <c r="G19" s="154"/>
    </row>
    <row r="20" s="1" customFormat="1" ht="18" customHeight="1" spans="1:7">
      <c r="A20" s="147" t="s">
        <v>124</v>
      </c>
      <c r="B20" s="147" t="s">
        <v>125</v>
      </c>
      <c r="C20" s="154">
        <v>5386124.38</v>
      </c>
      <c r="D20" s="154">
        <v>5386124.38</v>
      </c>
      <c r="E20" s="154">
        <v>5386124.38</v>
      </c>
      <c r="F20" s="154"/>
      <c r="G20" s="154"/>
    </row>
    <row r="21" s="1" customFormat="1" ht="18" customHeight="1" spans="1:7">
      <c r="A21" s="179" t="s">
        <v>126</v>
      </c>
      <c r="B21" s="179" t="s">
        <v>127</v>
      </c>
      <c r="C21" s="154">
        <v>2676812.62</v>
      </c>
      <c r="D21" s="154">
        <v>2676812.62</v>
      </c>
      <c r="E21" s="154">
        <v>2676812.62</v>
      </c>
      <c r="F21" s="154"/>
      <c r="G21" s="154"/>
    </row>
    <row r="22" s="1" customFormat="1" ht="18" customHeight="1" spans="1:7">
      <c r="A22" s="179" t="s">
        <v>128</v>
      </c>
      <c r="B22" s="179" t="s">
        <v>129</v>
      </c>
      <c r="C22" s="154">
        <v>2326691.76</v>
      </c>
      <c r="D22" s="154">
        <v>2326691.76</v>
      </c>
      <c r="E22" s="154">
        <v>2326691.76</v>
      </c>
      <c r="F22" s="154"/>
      <c r="G22" s="154"/>
    </row>
    <row r="23" s="1" customFormat="1" ht="18" customHeight="1" spans="1:7">
      <c r="A23" s="179" t="s">
        <v>130</v>
      </c>
      <c r="B23" s="179" t="s">
        <v>131</v>
      </c>
      <c r="C23" s="154">
        <v>382620</v>
      </c>
      <c r="D23" s="154">
        <v>382620</v>
      </c>
      <c r="E23" s="154">
        <v>382620</v>
      </c>
      <c r="F23" s="154"/>
      <c r="G23" s="154"/>
    </row>
    <row r="24" s="1" customFormat="1" ht="18" customHeight="1" spans="1:7">
      <c r="A24" s="62" t="s">
        <v>132</v>
      </c>
      <c r="B24" s="62" t="s">
        <v>133</v>
      </c>
      <c r="C24" s="154">
        <v>5181756.48</v>
      </c>
      <c r="D24" s="154">
        <v>5181756.48</v>
      </c>
      <c r="E24" s="154">
        <v>5181756.48</v>
      </c>
      <c r="F24" s="154"/>
      <c r="G24" s="154"/>
    </row>
    <row r="25" s="1" customFormat="1" ht="18" customHeight="1" spans="1:7">
      <c r="A25" s="147" t="s">
        <v>134</v>
      </c>
      <c r="B25" s="147" t="s">
        <v>135</v>
      </c>
      <c r="C25" s="154">
        <v>5181756.48</v>
      </c>
      <c r="D25" s="154">
        <v>5181756.48</v>
      </c>
      <c r="E25" s="154">
        <v>5181756.48</v>
      </c>
      <c r="F25" s="154"/>
      <c r="G25" s="154"/>
    </row>
    <row r="26" s="1" customFormat="1" ht="18" customHeight="1" spans="1:7">
      <c r="A26" s="179" t="s">
        <v>136</v>
      </c>
      <c r="B26" s="179" t="s">
        <v>137</v>
      </c>
      <c r="C26" s="154">
        <v>5181756.48</v>
      </c>
      <c r="D26" s="154">
        <v>5181756.48</v>
      </c>
      <c r="E26" s="154">
        <v>5181756.48</v>
      </c>
      <c r="F26" s="154"/>
      <c r="G26" s="154"/>
    </row>
    <row r="27" s="1" customFormat="1" ht="18" customHeight="1" spans="1:7">
      <c r="A27" s="180" t="s">
        <v>178</v>
      </c>
      <c r="B27" s="181" t="s">
        <v>178</v>
      </c>
      <c r="C27" s="154">
        <v>65672158.99</v>
      </c>
      <c r="D27" s="154">
        <v>64096487.99</v>
      </c>
      <c r="E27" s="154">
        <v>61581848.99</v>
      </c>
      <c r="F27" s="154">
        <v>2514639</v>
      </c>
      <c r="G27" s="154">
        <v>1575671</v>
      </c>
    </row>
    <row r="28" s="1" customFormat="1" customHeight="1"/>
  </sheetData>
  <mergeCells count="7">
    <mergeCell ref="A2:G2"/>
    <mergeCell ref="A3:B3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6"/>
  <sheetViews>
    <sheetView showZeros="0" workbookViewId="0">
      <selection activeCell="A3" sqref="A3:B3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7"/>
      <c r="B1" s="47"/>
      <c r="C1" s="47"/>
      <c r="D1" s="47"/>
      <c r="E1" s="46"/>
      <c r="F1" s="169" t="s">
        <v>179</v>
      </c>
    </row>
    <row r="2" ht="41.25" customHeight="1" spans="1:6">
      <c r="A2" s="170" t="s">
        <v>180</v>
      </c>
      <c r="B2" s="47"/>
      <c r="C2" s="47"/>
      <c r="D2" s="47"/>
      <c r="E2" s="46"/>
      <c r="F2" s="47"/>
    </row>
    <row r="3" customHeight="1" spans="1:6">
      <c r="A3" s="114" t="s">
        <v>2</v>
      </c>
      <c r="B3" s="171"/>
      <c r="D3" s="47"/>
      <c r="E3" s="46"/>
      <c r="F3" s="50" t="s">
        <v>3</v>
      </c>
    </row>
    <row r="4" ht="27" customHeight="1" spans="1:6">
      <c r="A4" s="51" t="s">
        <v>181</v>
      </c>
      <c r="B4" s="51" t="s">
        <v>182</v>
      </c>
      <c r="C4" s="52" t="s">
        <v>183</v>
      </c>
      <c r="D4" s="51"/>
      <c r="E4" s="53"/>
      <c r="F4" s="51" t="s">
        <v>184</v>
      </c>
    </row>
    <row r="5" ht="28.5" customHeight="1" spans="1:6">
      <c r="A5" s="172"/>
      <c r="B5" s="55"/>
      <c r="C5" s="53" t="s">
        <v>59</v>
      </c>
      <c r="D5" s="53" t="s">
        <v>185</v>
      </c>
      <c r="E5" s="53" t="s">
        <v>186</v>
      </c>
      <c r="F5" s="54"/>
    </row>
    <row r="6" ht="17.25" customHeight="1" spans="1:6">
      <c r="A6" s="59" t="s">
        <v>85</v>
      </c>
      <c r="B6" s="59">
        <v>2</v>
      </c>
      <c r="C6" s="59" t="s">
        <v>86</v>
      </c>
      <c r="D6" s="59" t="s">
        <v>87</v>
      </c>
      <c r="E6" s="59" t="s">
        <v>88</v>
      </c>
      <c r="F6" s="59" t="s">
        <v>89</v>
      </c>
    </row>
    <row r="7" ht="17.25" customHeight="1" spans="1:6">
      <c r="A7" s="86"/>
      <c r="B7" s="86"/>
      <c r="C7" s="86"/>
      <c r="D7" s="86"/>
      <c r="E7" s="86"/>
      <c r="F7" s="86"/>
    </row>
    <row r="8" customHeight="1" spans="1:6">
      <c r="A8" s="173" t="s">
        <v>187</v>
      </c>
    </row>
    <row r="10" customHeight="1" spans="1:6">
      <c r="D10" s="1"/>
    </row>
    <row r="13" customHeight="1" spans="1:6">
      <c r="D13" s="1"/>
    </row>
    <row r="14" customHeight="1" spans="1:6">
      <c r="D14" s="1"/>
    </row>
    <row r="15" customHeight="1" spans="1:6">
      <c r="B15" s="1"/>
    </row>
    <row r="24" customHeight="1" spans="2:4">
      <c r="D24" s="1"/>
    </row>
    <row r="32" customHeight="1" spans="2:4">
      <c r="B32" s="1"/>
      <c r="D32" s="1"/>
    </row>
    <row r="36" customHeight="1" spans="2:4">
      <c r="B36" s="1"/>
      <c r="D36" s="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topLeftCell="L3" workbookViewId="0">
      <selection activeCell="V12" sqref="V12"/>
    </sheetView>
  </sheetViews>
  <sheetFormatPr defaultColWidth="9.14166666666667" defaultRowHeight="14.25" customHeight="1"/>
  <cols>
    <col min="1" max="1" width="16.625" customWidth="1"/>
    <col min="2" max="2" width="18.625" customWidth="1"/>
    <col min="3" max="3" width="20" customWidth="1"/>
    <col min="4" max="4" width="15.625" customWidth="1"/>
    <col min="5" max="5" width="9" customWidth="1"/>
    <col min="6" max="6" width="22.875" customWidth="1"/>
    <col min="7" max="7" width="10.625" customWidth="1"/>
    <col min="8" max="8" width="21.5" customWidth="1"/>
    <col min="9" max="9" width="13.375" customWidth="1"/>
    <col min="10" max="10" width="15.625" customWidth="1"/>
    <col min="11" max="23" width="18.7083333333333" customWidth="1"/>
  </cols>
  <sheetData>
    <row r="1" ht="13.5" customHeight="1" spans="1:23">
      <c r="B1" s="158"/>
      <c r="D1" s="159"/>
      <c r="E1" s="159"/>
      <c r="F1" s="159"/>
      <c r="G1" s="159"/>
      <c r="H1" s="88"/>
      <c r="I1" s="88"/>
      <c r="J1" s="88"/>
      <c r="K1" s="88"/>
      <c r="L1" s="88"/>
      <c r="M1" s="88"/>
      <c r="Q1" s="88"/>
      <c r="U1" s="158"/>
      <c r="W1" s="3" t="s">
        <v>188</v>
      </c>
    </row>
    <row r="2" ht="45.75" customHeight="1" spans="1:23">
      <c r="A2" s="70" t="s">
        <v>189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4"/>
      <c r="O2" s="4"/>
      <c r="P2" s="4"/>
      <c r="Q2" s="70"/>
      <c r="R2" s="70"/>
      <c r="S2" s="70"/>
      <c r="T2" s="70"/>
      <c r="U2" s="70"/>
      <c r="V2" s="70"/>
      <c r="W2" s="70"/>
    </row>
    <row r="3" ht="18.75" customHeight="1" spans="1:23">
      <c r="A3" s="28" t="s">
        <v>2</v>
      </c>
      <c r="B3" s="160"/>
      <c r="C3" s="160"/>
      <c r="D3" s="160"/>
      <c r="E3" s="160"/>
      <c r="F3" s="160"/>
      <c r="G3" s="160"/>
      <c r="H3" s="94"/>
      <c r="I3" s="94"/>
      <c r="J3" s="94"/>
      <c r="K3" s="94"/>
      <c r="L3" s="94"/>
      <c r="M3" s="94"/>
      <c r="N3" s="7"/>
      <c r="O3" s="7"/>
      <c r="P3" s="7"/>
      <c r="Q3" s="94"/>
      <c r="U3" s="158"/>
      <c r="W3" s="3" t="s">
        <v>3</v>
      </c>
    </row>
    <row r="4" ht="18" customHeight="1" spans="1:23">
      <c r="A4" s="9" t="s">
        <v>190</v>
      </c>
      <c r="B4" s="9" t="s">
        <v>191</v>
      </c>
      <c r="C4" s="9" t="s">
        <v>192</v>
      </c>
      <c r="D4" s="9" t="s">
        <v>193</v>
      </c>
      <c r="E4" s="9" t="s">
        <v>194</v>
      </c>
      <c r="F4" s="9" t="s">
        <v>195</v>
      </c>
      <c r="G4" s="9" t="s">
        <v>196</v>
      </c>
      <c r="H4" s="161" t="s">
        <v>197</v>
      </c>
      <c r="I4" s="83" t="s">
        <v>197</v>
      </c>
      <c r="J4" s="83"/>
      <c r="K4" s="83"/>
      <c r="L4" s="83"/>
      <c r="M4" s="83"/>
      <c r="N4" s="12"/>
      <c r="O4" s="12"/>
      <c r="P4" s="12"/>
      <c r="Q4" s="98" t="s">
        <v>63</v>
      </c>
      <c r="R4" s="83" t="s">
        <v>64</v>
      </c>
      <c r="S4" s="83"/>
      <c r="T4" s="83"/>
      <c r="U4" s="83"/>
      <c r="V4" s="83"/>
      <c r="W4" s="99"/>
    </row>
    <row r="5" ht="18" customHeight="1" spans="1:23">
      <c r="A5" s="14"/>
      <c r="B5" s="31"/>
      <c r="C5" s="14"/>
      <c r="D5" s="14"/>
      <c r="E5" s="14"/>
      <c r="F5" s="14"/>
      <c r="G5" s="14"/>
      <c r="H5" s="135" t="s">
        <v>198</v>
      </c>
      <c r="I5" s="161" t="s">
        <v>60</v>
      </c>
      <c r="J5" s="83"/>
      <c r="K5" s="83"/>
      <c r="L5" s="83"/>
      <c r="M5" s="99"/>
      <c r="N5" s="11" t="s">
        <v>199</v>
      </c>
      <c r="O5" s="12"/>
      <c r="P5" s="13"/>
      <c r="Q5" s="9" t="s">
        <v>63</v>
      </c>
      <c r="R5" s="161" t="s">
        <v>64</v>
      </c>
      <c r="S5" s="98" t="s">
        <v>66</v>
      </c>
      <c r="T5" s="83" t="s">
        <v>64</v>
      </c>
      <c r="U5" s="98" t="s">
        <v>68</v>
      </c>
      <c r="V5" s="98" t="s">
        <v>69</v>
      </c>
      <c r="W5" s="162" t="s">
        <v>70</v>
      </c>
    </row>
    <row r="6" ht="19.5" customHeight="1" spans="1:23">
      <c r="A6" s="31"/>
      <c r="B6" s="31"/>
      <c r="C6" s="31"/>
      <c r="D6" s="31"/>
      <c r="E6" s="31"/>
      <c r="F6" s="31"/>
      <c r="G6" s="31"/>
      <c r="H6" s="31"/>
      <c r="I6" s="163" t="s">
        <v>200</v>
      </c>
      <c r="J6" s="9" t="s">
        <v>201</v>
      </c>
      <c r="K6" s="9" t="s">
        <v>202</v>
      </c>
      <c r="L6" s="9" t="s">
        <v>203</v>
      </c>
      <c r="M6" s="9" t="s">
        <v>204</v>
      </c>
      <c r="N6" s="9" t="s">
        <v>60</v>
      </c>
      <c r="O6" s="9" t="s">
        <v>61</v>
      </c>
      <c r="P6" s="9" t="s">
        <v>62</v>
      </c>
      <c r="Q6" s="31"/>
      <c r="R6" s="9" t="s">
        <v>59</v>
      </c>
      <c r="S6" s="9" t="s">
        <v>66</v>
      </c>
      <c r="T6" s="9" t="s">
        <v>205</v>
      </c>
      <c r="U6" s="9" t="s">
        <v>68</v>
      </c>
      <c r="V6" s="9" t="s">
        <v>69</v>
      </c>
      <c r="W6" s="9" t="s">
        <v>70</v>
      </c>
    </row>
    <row r="7" ht="37.5" customHeight="1" spans="1:23">
      <c r="A7" s="164"/>
      <c r="B7" s="19"/>
      <c r="C7" s="164"/>
      <c r="D7" s="164"/>
      <c r="E7" s="164"/>
      <c r="F7" s="164"/>
      <c r="G7" s="164"/>
      <c r="H7" s="164"/>
      <c r="I7" s="165" t="s">
        <v>59</v>
      </c>
      <c r="J7" s="17" t="s">
        <v>206</v>
      </c>
      <c r="K7" s="17" t="s">
        <v>202</v>
      </c>
      <c r="L7" s="17" t="s">
        <v>203</v>
      </c>
      <c r="M7" s="17" t="s">
        <v>204</v>
      </c>
      <c r="N7" s="17" t="s">
        <v>202</v>
      </c>
      <c r="O7" s="17" t="s">
        <v>203</v>
      </c>
      <c r="P7" s="17" t="s">
        <v>204</v>
      </c>
      <c r="Q7" s="17" t="s">
        <v>63</v>
      </c>
      <c r="R7" s="17" t="s">
        <v>59</v>
      </c>
      <c r="S7" s="17" t="s">
        <v>66</v>
      </c>
      <c r="T7" s="17" t="s">
        <v>205</v>
      </c>
      <c r="U7" s="17" t="s">
        <v>68</v>
      </c>
      <c r="V7" s="17" t="s">
        <v>69</v>
      </c>
      <c r="W7" s="17" t="s">
        <v>70</v>
      </c>
    </row>
    <row r="8" customHeight="1" spans="1:23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  <c r="V8" s="32">
        <v>22</v>
      </c>
      <c r="W8" s="32">
        <v>23</v>
      </c>
    </row>
    <row r="9" s="1" customFormat="1" ht="20.25" customHeight="1" spans="1:23">
      <c r="A9" s="166" t="s">
        <v>207</v>
      </c>
      <c r="B9" s="166" t="s">
        <v>72</v>
      </c>
      <c r="C9" s="166" t="s">
        <v>208</v>
      </c>
      <c r="D9" s="166" t="s">
        <v>209</v>
      </c>
      <c r="E9" s="166" t="s">
        <v>111</v>
      </c>
      <c r="F9" s="166" t="s">
        <v>112</v>
      </c>
      <c r="G9" s="166" t="s">
        <v>210</v>
      </c>
      <c r="H9" s="166" t="s">
        <v>211</v>
      </c>
      <c r="I9" s="154">
        <v>7844</v>
      </c>
      <c r="J9" s="154">
        <v>7844</v>
      </c>
      <c r="K9" s="154"/>
      <c r="L9" s="154"/>
      <c r="M9" s="155">
        <v>7844</v>
      </c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s="1" customFormat="1" ht="20.25" customHeight="1" spans="1:23">
      <c r="A10" s="166" t="s">
        <v>207</v>
      </c>
      <c r="B10" s="166" t="s">
        <v>72</v>
      </c>
      <c r="C10" s="166" t="s">
        <v>208</v>
      </c>
      <c r="D10" s="166" t="s">
        <v>209</v>
      </c>
      <c r="E10" s="166" t="s">
        <v>111</v>
      </c>
      <c r="F10" s="166" t="s">
        <v>112</v>
      </c>
      <c r="G10" s="166" t="s">
        <v>210</v>
      </c>
      <c r="H10" s="166" t="s">
        <v>211</v>
      </c>
      <c r="I10" s="154">
        <v>169760</v>
      </c>
      <c r="J10" s="154">
        <v>169760</v>
      </c>
      <c r="K10" s="24"/>
      <c r="L10" s="24"/>
      <c r="M10" s="155">
        <v>169760</v>
      </c>
      <c r="N10" s="24"/>
      <c r="O10" s="154"/>
      <c r="P10" s="154"/>
      <c r="Q10" s="154"/>
      <c r="R10" s="154"/>
      <c r="S10" s="154"/>
      <c r="T10" s="154"/>
      <c r="U10" s="154"/>
      <c r="V10" s="154"/>
      <c r="W10" s="154"/>
    </row>
    <row r="11" s="1" customFormat="1" ht="20.25" customHeight="1" spans="1:23">
      <c r="A11" s="166" t="s">
        <v>207</v>
      </c>
      <c r="B11" s="166" t="s">
        <v>72</v>
      </c>
      <c r="C11" s="166" t="s">
        <v>208</v>
      </c>
      <c r="D11" s="166" t="s">
        <v>209</v>
      </c>
      <c r="E11" s="166" t="s">
        <v>111</v>
      </c>
      <c r="F11" s="166" t="s">
        <v>112</v>
      </c>
      <c r="G11" s="166" t="s">
        <v>212</v>
      </c>
      <c r="H11" s="166" t="s">
        <v>213</v>
      </c>
      <c r="I11" s="154">
        <v>3578152</v>
      </c>
      <c r="J11" s="154">
        <v>3578152</v>
      </c>
      <c r="K11" s="24"/>
      <c r="L11" s="24"/>
      <c r="M11" s="155">
        <v>3578152</v>
      </c>
      <c r="N11" s="24"/>
      <c r="O11" s="154"/>
      <c r="P11" s="154"/>
      <c r="Q11" s="154"/>
      <c r="R11" s="154"/>
      <c r="S11" s="154"/>
      <c r="T11" s="154"/>
      <c r="U11" s="154"/>
      <c r="V11" s="154"/>
      <c r="W11" s="154"/>
    </row>
    <row r="12" s="1" customFormat="1" ht="20.25" customHeight="1" spans="1:23">
      <c r="A12" s="166" t="s">
        <v>207</v>
      </c>
      <c r="B12" s="166" t="s">
        <v>72</v>
      </c>
      <c r="C12" s="166" t="s">
        <v>214</v>
      </c>
      <c r="D12" s="166" t="s">
        <v>215</v>
      </c>
      <c r="E12" s="166" t="s">
        <v>103</v>
      </c>
      <c r="F12" s="166" t="s">
        <v>104</v>
      </c>
      <c r="G12" s="166" t="s">
        <v>216</v>
      </c>
      <c r="H12" s="166" t="s">
        <v>217</v>
      </c>
      <c r="I12" s="154">
        <v>646512</v>
      </c>
      <c r="J12" s="154">
        <v>646512</v>
      </c>
      <c r="K12" s="24"/>
      <c r="L12" s="24"/>
      <c r="M12" s="155">
        <v>646512</v>
      </c>
      <c r="N12" s="24"/>
      <c r="O12" s="154"/>
      <c r="P12" s="154"/>
      <c r="Q12" s="154"/>
      <c r="R12" s="154"/>
      <c r="S12" s="154"/>
      <c r="T12" s="154"/>
      <c r="U12" s="154"/>
      <c r="V12" s="154"/>
      <c r="W12" s="154"/>
    </row>
    <row r="13" s="1" customFormat="1" ht="20.25" customHeight="1" spans="1:23">
      <c r="A13" s="166" t="s">
        <v>207</v>
      </c>
      <c r="B13" s="166" t="s">
        <v>72</v>
      </c>
      <c r="C13" s="166" t="s">
        <v>214</v>
      </c>
      <c r="D13" s="166" t="s">
        <v>215</v>
      </c>
      <c r="E13" s="166" t="s">
        <v>105</v>
      </c>
      <c r="F13" s="166" t="s">
        <v>106</v>
      </c>
      <c r="G13" s="166" t="s">
        <v>216</v>
      </c>
      <c r="H13" s="166" t="s">
        <v>217</v>
      </c>
      <c r="I13" s="154">
        <v>16531968</v>
      </c>
      <c r="J13" s="154">
        <v>16531968</v>
      </c>
      <c r="K13" s="24"/>
      <c r="L13" s="24"/>
      <c r="M13" s="155">
        <v>16531968</v>
      </c>
      <c r="N13" s="24"/>
      <c r="O13" s="154"/>
      <c r="P13" s="154"/>
      <c r="Q13" s="154"/>
      <c r="R13" s="154"/>
      <c r="S13" s="154"/>
      <c r="T13" s="154"/>
      <c r="U13" s="154"/>
      <c r="V13" s="154"/>
      <c r="W13" s="154"/>
    </row>
    <row r="14" s="1" customFormat="1" ht="20.25" customHeight="1" spans="1:23">
      <c r="A14" s="166" t="s">
        <v>207</v>
      </c>
      <c r="B14" s="166" t="s">
        <v>72</v>
      </c>
      <c r="C14" s="166" t="s">
        <v>214</v>
      </c>
      <c r="D14" s="166" t="s">
        <v>215</v>
      </c>
      <c r="E14" s="166" t="s">
        <v>103</v>
      </c>
      <c r="F14" s="166" t="s">
        <v>104</v>
      </c>
      <c r="G14" s="166" t="s">
        <v>218</v>
      </c>
      <c r="H14" s="166" t="s">
        <v>219</v>
      </c>
      <c r="I14" s="154">
        <v>97536</v>
      </c>
      <c r="J14" s="154">
        <v>97536</v>
      </c>
      <c r="K14" s="24"/>
      <c r="L14" s="24"/>
      <c r="M14" s="155">
        <v>97536</v>
      </c>
      <c r="N14" s="24"/>
      <c r="O14" s="154"/>
      <c r="P14" s="154"/>
      <c r="Q14" s="154"/>
      <c r="R14" s="154"/>
      <c r="S14" s="154"/>
      <c r="T14" s="154"/>
      <c r="U14" s="154"/>
      <c r="V14" s="154"/>
      <c r="W14" s="154"/>
    </row>
    <row r="15" s="1" customFormat="1" ht="20.25" customHeight="1" spans="1:23">
      <c r="A15" s="166" t="s">
        <v>207</v>
      </c>
      <c r="B15" s="166" t="s">
        <v>72</v>
      </c>
      <c r="C15" s="166" t="s">
        <v>214</v>
      </c>
      <c r="D15" s="166" t="s">
        <v>215</v>
      </c>
      <c r="E15" s="166" t="s">
        <v>105</v>
      </c>
      <c r="F15" s="166" t="s">
        <v>106</v>
      </c>
      <c r="G15" s="166" t="s">
        <v>218</v>
      </c>
      <c r="H15" s="166" t="s">
        <v>219</v>
      </c>
      <c r="I15" s="154">
        <v>2531904</v>
      </c>
      <c r="J15" s="154">
        <v>2531904</v>
      </c>
      <c r="K15" s="24"/>
      <c r="L15" s="24"/>
      <c r="M15" s="155">
        <v>2531904</v>
      </c>
      <c r="N15" s="24"/>
      <c r="O15" s="154"/>
      <c r="P15" s="154"/>
      <c r="Q15" s="154"/>
      <c r="R15" s="154"/>
      <c r="S15" s="154"/>
      <c r="T15" s="154"/>
      <c r="U15" s="154"/>
      <c r="V15" s="154"/>
      <c r="W15" s="154"/>
    </row>
    <row r="16" s="1" customFormat="1" ht="20.25" customHeight="1" spans="1:23">
      <c r="A16" s="166" t="s">
        <v>207</v>
      </c>
      <c r="B16" s="166" t="s">
        <v>72</v>
      </c>
      <c r="C16" s="166" t="s">
        <v>214</v>
      </c>
      <c r="D16" s="166" t="s">
        <v>215</v>
      </c>
      <c r="E16" s="166" t="s">
        <v>105</v>
      </c>
      <c r="F16" s="166" t="s">
        <v>106</v>
      </c>
      <c r="G16" s="166" t="s">
        <v>218</v>
      </c>
      <c r="H16" s="166" t="s">
        <v>219</v>
      </c>
      <c r="I16" s="154">
        <v>73200</v>
      </c>
      <c r="J16" s="154">
        <v>73200</v>
      </c>
      <c r="K16" s="24"/>
      <c r="L16" s="24"/>
      <c r="M16" s="155">
        <v>73200</v>
      </c>
      <c r="N16" s="24"/>
      <c r="O16" s="154"/>
      <c r="P16" s="154"/>
      <c r="Q16" s="154"/>
      <c r="R16" s="154"/>
      <c r="S16" s="154"/>
      <c r="T16" s="154"/>
      <c r="U16" s="154"/>
      <c r="V16" s="154"/>
      <c r="W16" s="154"/>
    </row>
    <row r="17" s="1" customFormat="1" ht="20.25" customHeight="1" spans="1:23">
      <c r="A17" s="166" t="s">
        <v>207</v>
      </c>
      <c r="B17" s="166" t="s">
        <v>72</v>
      </c>
      <c r="C17" s="166" t="s">
        <v>214</v>
      </c>
      <c r="D17" s="166" t="s">
        <v>215</v>
      </c>
      <c r="E17" s="166" t="s">
        <v>105</v>
      </c>
      <c r="F17" s="166" t="s">
        <v>106</v>
      </c>
      <c r="G17" s="166" t="s">
        <v>218</v>
      </c>
      <c r="H17" s="166" t="s">
        <v>219</v>
      </c>
      <c r="I17" s="154">
        <v>1320200</v>
      </c>
      <c r="J17" s="154">
        <v>1320200</v>
      </c>
      <c r="K17" s="24"/>
      <c r="L17" s="24"/>
      <c r="M17" s="155">
        <v>1320200</v>
      </c>
      <c r="N17" s="24"/>
      <c r="O17" s="154"/>
      <c r="P17" s="154"/>
      <c r="Q17" s="154"/>
      <c r="R17" s="154"/>
      <c r="S17" s="154"/>
      <c r="T17" s="154"/>
      <c r="U17" s="154"/>
      <c r="V17" s="154"/>
      <c r="W17" s="154"/>
    </row>
    <row r="18" s="1" customFormat="1" ht="20.25" customHeight="1" spans="1:23">
      <c r="A18" s="166" t="s">
        <v>207</v>
      </c>
      <c r="B18" s="166" t="s">
        <v>72</v>
      </c>
      <c r="C18" s="166" t="s">
        <v>214</v>
      </c>
      <c r="D18" s="166" t="s">
        <v>215</v>
      </c>
      <c r="E18" s="166" t="s">
        <v>103</v>
      </c>
      <c r="F18" s="166" t="s">
        <v>104</v>
      </c>
      <c r="G18" s="166" t="s">
        <v>220</v>
      </c>
      <c r="H18" s="166" t="s">
        <v>221</v>
      </c>
      <c r="I18" s="154">
        <v>53876</v>
      </c>
      <c r="J18" s="154">
        <v>53876</v>
      </c>
      <c r="K18" s="24"/>
      <c r="L18" s="24"/>
      <c r="M18" s="155">
        <v>53876</v>
      </c>
      <c r="N18" s="24"/>
      <c r="O18" s="154"/>
      <c r="P18" s="154"/>
      <c r="Q18" s="154"/>
      <c r="R18" s="154"/>
      <c r="S18" s="154"/>
      <c r="T18" s="154"/>
      <c r="U18" s="154"/>
      <c r="V18" s="154"/>
      <c r="W18" s="154"/>
    </row>
    <row r="19" s="1" customFormat="1" ht="20.25" customHeight="1" spans="1:23">
      <c r="A19" s="166" t="s">
        <v>207</v>
      </c>
      <c r="B19" s="166" t="s">
        <v>72</v>
      </c>
      <c r="C19" s="166" t="s">
        <v>214</v>
      </c>
      <c r="D19" s="166" t="s">
        <v>215</v>
      </c>
      <c r="E19" s="166" t="s">
        <v>105</v>
      </c>
      <c r="F19" s="166" t="s">
        <v>106</v>
      </c>
      <c r="G19" s="166" t="s">
        <v>220</v>
      </c>
      <c r="H19" s="166" t="s">
        <v>221</v>
      </c>
      <c r="I19" s="154">
        <v>1377664</v>
      </c>
      <c r="J19" s="154">
        <v>1377664</v>
      </c>
      <c r="K19" s="24"/>
      <c r="L19" s="24"/>
      <c r="M19" s="155">
        <v>1377664</v>
      </c>
      <c r="N19" s="24"/>
      <c r="O19" s="154"/>
      <c r="P19" s="154"/>
      <c r="Q19" s="154"/>
      <c r="R19" s="154"/>
      <c r="S19" s="154"/>
      <c r="T19" s="154"/>
      <c r="U19" s="154"/>
      <c r="V19" s="154"/>
      <c r="W19" s="154"/>
    </row>
    <row r="20" s="1" customFormat="1" ht="20.25" customHeight="1" spans="1:23">
      <c r="A20" s="166" t="s">
        <v>207</v>
      </c>
      <c r="B20" s="166" t="s">
        <v>72</v>
      </c>
      <c r="C20" s="166" t="s">
        <v>214</v>
      </c>
      <c r="D20" s="166" t="s">
        <v>215</v>
      </c>
      <c r="E20" s="166" t="s">
        <v>105</v>
      </c>
      <c r="F20" s="166" t="s">
        <v>106</v>
      </c>
      <c r="G20" s="166" t="s">
        <v>220</v>
      </c>
      <c r="H20" s="166" t="s">
        <v>221</v>
      </c>
      <c r="I20" s="154">
        <v>10846</v>
      </c>
      <c r="J20" s="154">
        <v>10846</v>
      </c>
      <c r="K20" s="24"/>
      <c r="L20" s="24"/>
      <c r="M20" s="155">
        <v>10846</v>
      </c>
      <c r="N20" s="24"/>
      <c r="O20" s="154"/>
      <c r="P20" s="154"/>
      <c r="Q20" s="154"/>
      <c r="R20" s="154"/>
      <c r="S20" s="154"/>
      <c r="T20" s="154"/>
      <c r="U20" s="154"/>
      <c r="V20" s="154"/>
      <c r="W20" s="154"/>
    </row>
    <row r="21" s="1" customFormat="1" ht="20.25" customHeight="1" spans="1:23">
      <c r="A21" s="166" t="s">
        <v>207</v>
      </c>
      <c r="B21" s="166" t="s">
        <v>72</v>
      </c>
      <c r="C21" s="166" t="s">
        <v>214</v>
      </c>
      <c r="D21" s="166" t="s">
        <v>215</v>
      </c>
      <c r="E21" s="166" t="s">
        <v>103</v>
      </c>
      <c r="F21" s="166" t="s">
        <v>104</v>
      </c>
      <c r="G21" s="166" t="s">
        <v>222</v>
      </c>
      <c r="H21" s="166" t="s">
        <v>223</v>
      </c>
      <c r="I21" s="154">
        <v>213912</v>
      </c>
      <c r="J21" s="154">
        <v>213912</v>
      </c>
      <c r="K21" s="24"/>
      <c r="L21" s="24"/>
      <c r="M21" s="155">
        <v>213912</v>
      </c>
      <c r="N21" s="24"/>
      <c r="O21" s="154"/>
      <c r="P21" s="154"/>
      <c r="Q21" s="154"/>
      <c r="R21" s="154"/>
      <c r="S21" s="154"/>
      <c r="T21" s="154"/>
      <c r="U21" s="154"/>
      <c r="V21" s="154"/>
      <c r="W21" s="154"/>
    </row>
    <row r="22" s="1" customFormat="1" ht="20.25" customHeight="1" spans="1:23">
      <c r="A22" s="166" t="s">
        <v>207</v>
      </c>
      <c r="B22" s="166" t="s">
        <v>72</v>
      </c>
      <c r="C22" s="166" t="s">
        <v>214</v>
      </c>
      <c r="D22" s="166" t="s">
        <v>215</v>
      </c>
      <c r="E22" s="166" t="s">
        <v>103</v>
      </c>
      <c r="F22" s="166" t="s">
        <v>104</v>
      </c>
      <c r="G22" s="166" t="s">
        <v>222</v>
      </c>
      <c r="H22" s="166" t="s">
        <v>223</v>
      </c>
      <c r="I22" s="154">
        <v>112416</v>
      </c>
      <c r="J22" s="154">
        <v>112416</v>
      </c>
      <c r="K22" s="24"/>
      <c r="L22" s="24"/>
      <c r="M22" s="155">
        <v>112416</v>
      </c>
      <c r="N22" s="24"/>
      <c r="O22" s="154"/>
      <c r="P22" s="154"/>
      <c r="Q22" s="154"/>
      <c r="R22" s="154"/>
      <c r="S22" s="154"/>
      <c r="T22" s="154"/>
      <c r="U22" s="154"/>
      <c r="V22" s="154"/>
      <c r="W22" s="154"/>
    </row>
    <row r="23" s="1" customFormat="1" ht="20.25" customHeight="1" spans="1:23">
      <c r="A23" s="166" t="s">
        <v>207</v>
      </c>
      <c r="B23" s="166" t="s">
        <v>72</v>
      </c>
      <c r="C23" s="166" t="s">
        <v>214</v>
      </c>
      <c r="D23" s="166" t="s">
        <v>215</v>
      </c>
      <c r="E23" s="166" t="s">
        <v>103</v>
      </c>
      <c r="F23" s="166" t="s">
        <v>104</v>
      </c>
      <c r="G23" s="166" t="s">
        <v>222</v>
      </c>
      <c r="H23" s="166" t="s">
        <v>223</v>
      </c>
      <c r="I23" s="154">
        <v>200340</v>
      </c>
      <c r="J23" s="154">
        <v>200340</v>
      </c>
      <c r="K23" s="24"/>
      <c r="L23" s="24"/>
      <c r="M23" s="155">
        <v>200340</v>
      </c>
      <c r="N23" s="24"/>
      <c r="O23" s="154"/>
      <c r="P23" s="154"/>
      <c r="Q23" s="154"/>
      <c r="R23" s="154"/>
      <c r="S23" s="154"/>
      <c r="T23" s="154"/>
      <c r="U23" s="154"/>
      <c r="V23" s="154"/>
      <c r="W23" s="154"/>
    </row>
    <row r="24" s="1" customFormat="1" ht="20.25" customHeight="1" spans="1:23">
      <c r="A24" s="166" t="s">
        <v>207</v>
      </c>
      <c r="B24" s="166" t="s">
        <v>72</v>
      </c>
      <c r="C24" s="166" t="s">
        <v>214</v>
      </c>
      <c r="D24" s="166" t="s">
        <v>215</v>
      </c>
      <c r="E24" s="166" t="s">
        <v>103</v>
      </c>
      <c r="F24" s="166" t="s">
        <v>104</v>
      </c>
      <c r="G24" s="166" t="s">
        <v>222</v>
      </c>
      <c r="H24" s="166" t="s">
        <v>223</v>
      </c>
      <c r="I24" s="154">
        <v>96000</v>
      </c>
      <c r="J24" s="154">
        <v>96000</v>
      </c>
      <c r="K24" s="24"/>
      <c r="L24" s="24"/>
      <c r="M24" s="155">
        <v>96000</v>
      </c>
      <c r="N24" s="24"/>
      <c r="O24" s="154"/>
      <c r="P24" s="154"/>
      <c r="Q24" s="154"/>
      <c r="R24" s="154"/>
      <c r="S24" s="154"/>
      <c r="T24" s="154"/>
      <c r="U24" s="154"/>
      <c r="V24" s="154"/>
      <c r="W24" s="154"/>
    </row>
    <row r="25" s="1" customFormat="1" ht="20.25" customHeight="1" spans="1:23">
      <c r="A25" s="166" t="s">
        <v>207</v>
      </c>
      <c r="B25" s="166" t="s">
        <v>72</v>
      </c>
      <c r="C25" s="166" t="s">
        <v>214</v>
      </c>
      <c r="D25" s="166" t="s">
        <v>215</v>
      </c>
      <c r="E25" s="166" t="s">
        <v>105</v>
      </c>
      <c r="F25" s="166" t="s">
        <v>106</v>
      </c>
      <c r="G25" s="166" t="s">
        <v>222</v>
      </c>
      <c r="H25" s="166" t="s">
        <v>223</v>
      </c>
      <c r="I25" s="154">
        <v>5669280</v>
      </c>
      <c r="J25" s="154">
        <v>5669280</v>
      </c>
      <c r="K25" s="24"/>
      <c r="L25" s="24"/>
      <c r="M25" s="155">
        <v>5669280</v>
      </c>
      <c r="N25" s="24"/>
      <c r="O25" s="154"/>
      <c r="P25" s="154"/>
      <c r="Q25" s="154"/>
      <c r="R25" s="154"/>
      <c r="S25" s="154"/>
      <c r="T25" s="154"/>
      <c r="U25" s="154"/>
      <c r="V25" s="154"/>
      <c r="W25" s="154"/>
    </row>
    <row r="26" s="1" customFormat="1" ht="20.25" customHeight="1" spans="1:23">
      <c r="A26" s="166" t="s">
        <v>207</v>
      </c>
      <c r="B26" s="166" t="s">
        <v>72</v>
      </c>
      <c r="C26" s="166" t="s">
        <v>214</v>
      </c>
      <c r="D26" s="166" t="s">
        <v>215</v>
      </c>
      <c r="E26" s="166" t="s">
        <v>105</v>
      </c>
      <c r="F26" s="166" t="s">
        <v>106</v>
      </c>
      <c r="G26" s="166" t="s">
        <v>222</v>
      </c>
      <c r="H26" s="166" t="s">
        <v>223</v>
      </c>
      <c r="I26" s="154">
        <v>2902572</v>
      </c>
      <c r="J26" s="154">
        <v>2902572</v>
      </c>
      <c r="K26" s="24"/>
      <c r="L26" s="24"/>
      <c r="M26" s="155">
        <v>2902572</v>
      </c>
      <c r="N26" s="24"/>
      <c r="O26" s="154"/>
      <c r="P26" s="154"/>
      <c r="Q26" s="154"/>
      <c r="R26" s="154"/>
      <c r="S26" s="154"/>
      <c r="T26" s="154"/>
      <c r="U26" s="154"/>
      <c r="V26" s="154"/>
      <c r="W26" s="154"/>
    </row>
    <row r="27" s="1" customFormat="1" ht="20.25" customHeight="1" spans="1:23">
      <c r="A27" s="166" t="s">
        <v>207</v>
      </c>
      <c r="B27" s="166" t="s">
        <v>72</v>
      </c>
      <c r="C27" s="166" t="s">
        <v>214</v>
      </c>
      <c r="D27" s="166" t="s">
        <v>215</v>
      </c>
      <c r="E27" s="166" t="s">
        <v>105</v>
      </c>
      <c r="F27" s="166" t="s">
        <v>106</v>
      </c>
      <c r="G27" s="166" t="s">
        <v>222</v>
      </c>
      <c r="H27" s="166" t="s">
        <v>223</v>
      </c>
      <c r="I27" s="154">
        <v>17820</v>
      </c>
      <c r="J27" s="154">
        <v>17820</v>
      </c>
      <c r="K27" s="24"/>
      <c r="L27" s="24"/>
      <c r="M27" s="155">
        <v>17820</v>
      </c>
      <c r="N27" s="24"/>
      <c r="O27" s="154"/>
      <c r="P27" s="154"/>
      <c r="Q27" s="154"/>
      <c r="R27" s="154"/>
      <c r="S27" s="154"/>
      <c r="T27" s="154"/>
      <c r="U27" s="154"/>
      <c r="V27" s="154"/>
      <c r="W27" s="154"/>
    </row>
    <row r="28" s="1" customFormat="1" ht="20.25" customHeight="1" spans="1:23">
      <c r="A28" s="166" t="s">
        <v>207</v>
      </c>
      <c r="B28" s="166" t="s">
        <v>72</v>
      </c>
      <c r="C28" s="166" t="s">
        <v>214</v>
      </c>
      <c r="D28" s="166" t="s">
        <v>215</v>
      </c>
      <c r="E28" s="166" t="s">
        <v>105</v>
      </c>
      <c r="F28" s="166" t="s">
        <v>106</v>
      </c>
      <c r="G28" s="166" t="s">
        <v>222</v>
      </c>
      <c r="H28" s="166" t="s">
        <v>223</v>
      </c>
      <c r="I28" s="154">
        <v>5207424</v>
      </c>
      <c r="J28" s="154">
        <v>5207424</v>
      </c>
      <c r="K28" s="24"/>
      <c r="L28" s="24"/>
      <c r="M28" s="155">
        <v>5207424</v>
      </c>
      <c r="N28" s="24"/>
      <c r="O28" s="154"/>
      <c r="P28" s="154"/>
      <c r="Q28" s="154"/>
      <c r="R28" s="154"/>
      <c r="S28" s="154"/>
      <c r="T28" s="154"/>
      <c r="U28" s="154"/>
      <c r="V28" s="154"/>
      <c r="W28" s="154"/>
    </row>
    <row r="29" s="1" customFormat="1" ht="20.25" customHeight="1" spans="1:23">
      <c r="A29" s="166" t="s">
        <v>207</v>
      </c>
      <c r="B29" s="166" t="s">
        <v>72</v>
      </c>
      <c r="C29" s="166" t="s">
        <v>214</v>
      </c>
      <c r="D29" s="166" t="s">
        <v>215</v>
      </c>
      <c r="E29" s="166" t="s">
        <v>105</v>
      </c>
      <c r="F29" s="166" t="s">
        <v>106</v>
      </c>
      <c r="G29" s="166" t="s">
        <v>222</v>
      </c>
      <c r="H29" s="166" t="s">
        <v>223</v>
      </c>
      <c r="I29" s="154">
        <v>2553600</v>
      </c>
      <c r="J29" s="154">
        <v>2553600</v>
      </c>
      <c r="K29" s="24"/>
      <c r="L29" s="24"/>
      <c r="M29" s="155">
        <v>2553600</v>
      </c>
      <c r="N29" s="24"/>
      <c r="O29" s="154"/>
      <c r="P29" s="154"/>
      <c r="Q29" s="154"/>
      <c r="R29" s="154"/>
      <c r="S29" s="154"/>
      <c r="T29" s="154"/>
      <c r="U29" s="154"/>
      <c r="V29" s="154"/>
      <c r="W29" s="154"/>
    </row>
    <row r="30" s="1" customFormat="1" ht="20.25" customHeight="1" spans="1:23">
      <c r="A30" s="166" t="s">
        <v>207</v>
      </c>
      <c r="B30" s="166" t="s">
        <v>72</v>
      </c>
      <c r="C30" s="166" t="s">
        <v>224</v>
      </c>
      <c r="D30" s="166" t="s">
        <v>225</v>
      </c>
      <c r="E30" s="166" t="s">
        <v>113</v>
      </c>
      <c r="F30" s="166" t="s">
        <v>114</v>
      </c>
      <c r="G30" s="166" t="s">
        <v>226</v>
      </c>
      <c r="H30" s="166" t="s">
        <v>227</v>
      </c>
      <c r="I30" s="154">
        <v>5845329</v>
      </c>
      <c r="J30" s="154">
        <v>5845329</v>
      </c>
      <c r="K30" s="24"/>
      <c r="L30" s="24"/>
      <c r="M30" s="155">
        <v>5845329</v>
      </c>
      <c r="N30" s="24"/>
      <c r="O30" s="154"/>
      <c r="P30" s="154"/>
      <c r="Q30" s="154"/>
      <c r="R30" s="154"/>
      <c r="S30" s="154"/>
      <c r="T30" s="154"/>
      <c r="U30" s="154"/>
      <c r="V30" s="154"/>
      <c r="W30" s="154"/>
    </row>
    <row r="31" s="1" customFormat="1" ht="20.25" customHeight="1" spans="1:23">
      <c r="A31" s="166" t="s">
        <v>207</v>
      </c>
      <c r="B31" s="166" t="s">
        <v>72</v>
      </c>
      <c r="C31" s="166" t="s">
        <v>224</v>
      </c>
      <c r="D31" s="166" t="s">
        <v>225</v>
      </c>
      <c r="E31" s="166" t="s">
        <v>126</v>
      </c>
      <c r="F31" s="166" t="s">
        <v>127</v>
      </c>
      <c r="G31" s="166" t="s">
        <v>228</v>
      </c>
      <c r="H31" s="166" t="s">
        <v>229</v>
      </c>
      <c r="I31" s="154">
        <v>2676812.62</v>
      </c>
      <c r="J31" s="154">
        <v>2676812.62</v>
      </c>
      <c r="K31" s="24"/>
      <c r="L31" s="24"/>
      <c r="M31" s="155">
        <v>2676812.62</v>
      </c>
      <c r="N31" s="24"/>
      <c r="O31" s="154"/>
      <c r="P31" s="154"/>
      <c r="Q31" s="154"/>
      <c r="R31" s="154"/>
      <c r="S31" s="154"/>
      <c r="T31" s="154"/>
      <c r="U31" s="154"/>
      <c r="V31" s="154"/>
      <c r="W31" s="154"/>
    </row>
    <row r="32" s="1" customFormat="1" ht="20.25" customHeight="1" spans="1:23">
      <c r="A32" s="166" t="s">
        <v>207</v>
      </c>
      <c r="B32" s="166" t="s">
        <v>72</v>
      </c>
      <c r="C32" s="166" t="s">
        <v>224</v>
      </c>
      <c r="D32" s="166" t="s">
        <v>225</v>
      </c>
      <c r="E32" s="166" t="s">
        <v>128</v>
      </c>
      <c r="F32" s="166" t="s">
        <v>129</v>
      </c>
      <c r="G32" s="166" t="s">
        <v>230</v>
      </c>
      <c r="H32" s="166" t="s">
        <v>231</v>
      </c>
      <c r="I32" s="154">
        <v>2326691.76</v>
      </c>
      <c r="J32" s="154">
        <v>2326691.76</v>
      </c>
      <c r="K32" s="24"/>
      <c r="L32" s="24"/>
      <c r="M32" s="155">
        <v>2326691.76</v>
      </c>
      <c r="N32" s="24"/>
      <c r="O32" s="154"/>
      <c r="P32" s="154"/>
      <c r="Q32" s="154"/>
      <c r="R32" s="154"/>
      <c r="S32" s="154"/>
      <c r="T32" s="154"/>
      <c r="U32" s="154"/>
      <c r="V32" s="154"/>
      <c r="W32" s="154"/>
    </row>
    <row r="33" s="1" customFormat="1" ht="20.25" customHeight="1" spans="1:23">
      <c r="A33" s="166" t="s">
        <v>207</v>
      </c>
      <c r="B33" s="166" t="s">
        <v>72</v>
      </c>
      <c r="C33" s="166" t="s">
        <v>224</v>
      </c>
      <c r="D33" s="166" t="s">
        <v>225</v>
      </c>
      <c r="E33" s="166" t="s">
        <v>121</v>
      </c>
      <c r="F33" s="166" t="s">
        <v>120</v>
      </c>
      <c r="G33" s="166" t="s">
        <v>232</v>
      </c>
      <c r="H33" s="166" t="s">
        <v>233</v>
      </c>
      <c r="I33" s="154">
        <v>255733.13</v>
      </c>
      <c r="J33" s="154">
        <v>255733.13</v>
      </c>
      <c r="K33" s="24"/>
      <c r="L33" s="24"/>
      <c r="M33" s="155">
        <v>255733.13</v>
      </c>
      <c r="N33" s="24"/>
      <c r="O33" s="154"/>
      <c r="P33" s="154"/>
      <c r="Q33" s="154"/>
      <c r="R33" s="154"/>
      <c r="S33" s="154"/>
      <c r="T33" s="154"/>
      <c r="U33" s="154"/>
      <c r="V33" s="154"/>
      <c r="W33" s="154"/>
    </row>
    <row r="34" s="1" customFormat="1" ht="20.25" customHeight="1" spans="1:23">
      <c r="A34" s="166" t="s">
        <v>207</v>
      </c>
      <c r="B34" s="166" t="s">
        <v>72</v>
      </c>
      <c r="C34" s="166" t="s">
        <v>224</v>
      </c>
      <c r="D34" s="166" t="s">
        <v>225</v>
      </c>
      <c r="E34" s="166" t="s">
        <v>130</v>
      </c>
      <c r="F34" s="166" t="s">
        <v>131</v>
      </c>
      <c r="G34" s="166" t="s">
        <v>232</v>
      </c>
      <c r="H34" s="166" t="s">
        <v>233</v>
      </c>
      <c r="I34" s="154">
        <v>249660</v>
      </c>
      <c r="J34" s="154">
        <v>249660</v>
      </c>
      <c r="K34" s="24"/>
      <c r="L34" s="24"/>
      <c r="M34" s="155">
        <v>249660</v>
      </c>
      <c r="N34" s="24"/>
      <c r="O34" s="154"/>
      <c r="P34" s="154"/>
      <c r="Q34" s="154"/>
      <c r="R34" s="154"/>
      <c r="S34" s="154"/>
      <c r="T34" s="154"/>
      <c r="U34" s="154"/>
      <c r="V34" s="154"/>
      <c r="W34" s="154"/>
    </row>
    <row r="35" s="1" customFormat="1" ht="20.25" customHeight="1" spans="1:23">
      <c r="A35" s="166" t="s">
        <v>207</v>
      </c>
      <c r="B35" s="166" t="s">
        <v>72</v>
      </c>
      <c r="C35" s="166" t="s">
        <v>224</v>
      </c>
      <c r="D35" s="166" t="s">
        <v>225</v>
      </c>
      <c r="E35" s="166" t="s">
        <v>130</v>
      </c>
      <c r="F35" s="166" t="s">
        <v>131</v>
      </c>
      <c r="G35" s="166" t="s">
        <v>232</v>
      </c>
      <c r="H35" s="166" t="s">
        <v>233</v>
      </c>
      <c r="I35" s="154">
        <v>132960</v>
      </c>
      <c r="J35" s="154">
        <v>132960</v>
      </c>
      <c r="K35" s="24"/>
      <c r="L35" s="24"/>
      <c r="M35" s="155">
        <v>132960</v>
      </c>
      <c r="N35" s="24"/>
      <c r="O35" s="154"/>
      <c r="P35" s="154"/>
      <c r="Q35" s="154"/>
      <c r="R35" s="154"/>
      <c r="S35" s="154"/>
      <c r="T35" s="154"/>
      <c r="U35" s="154"/>
      <c r="V35" s="154"/>
      <c r="W35" s="154"/>
    </row>
    <row r="36" s="1" customFormat="1" ht="20.25" customHeight="1" spans="1:23">
      <c r="A36" s="166" t="s">
        <v>207</v>
      </c>
      <c r="B36" s="166" t="s">
        <v>72</v>
      </c>
      <c r="C36" s="166" t="s">
        <v>234</v>
      </c>
      <c r="D36" s="166" t="s">
        <v>137</v>
      </c>
      <c r="E36" s="166" t="s">
        <v>136</v>
      </c>
      <c r="F36" s="166" t="s">
        <v>137</v>
      </c>
      <c r="G36" s="166" t="s">
        <v>235</v>
      </c>
      <c r="H36" s="166" t="s">
        <v>137</v>
      </c>
      <c r="I36" s="154">
        <v>5181756.48</v>
      </c>
      <c r="J36" s="154">
        <v>5181756.48</v>
      </c>
      <c r="K36" s="24"/>
      <c r="L36" s="24"/>
      <c r="M36" s="155">
        <v>5181756.48</v>
      </c>
      <c r="N36" s="24"/>
      <c r="O36" s="154"/>
      <c r="P36" s="154"/>
      <c r="Q36" s="154"/>
      <c r="R36" s="154"/>
      <c r="S36" s="154"/>
      <c r="T36" s="154"/>
      <c r="U36" s="154"/>
      <c r="V36" s="154"/>
      <c r="W36" s="154"/>
    </row>
    <row r="37" s="1" customFormat="1" ht="20.25" customHeight="1" spans="1:23">
      <c r="A37" s="166" t="s">
        <v>207</v>
      </c>
      <c r="B37" s="166" t="s">
        <v>72</v>
      </c>
      <c r="C37" s="166" t="s">
        <v>236</v>
      </c>
      <c r="D37" s="166" t="s">
        <v>237</v>
      </c>
      <c r="E37" s="166" t="s">
        <v>105</v>
      </c>
      <c r="F37" s="166" t="s">
        <v>106</v>
      </c>
      <c r="G37" s="166" t="s">
        <v>238</v>
      </c>
      <c r="H37" s="166" t="s">
        <v>239</v>
      </c>
      <c r="I37" s="154">
        <v>1532640</v>
      </c>
      <c r="J37" s="154">
        <v>1532640</v>
      </c>
      <c r="K37" s="24"/>
      <c r="L37" s="24"/>
      <c r="M37" s="155">
        <v>1532640</v>
      </c>
      <c r="N37" s="24"/>
      <c r="O37" s="154"/>
      <c r="P37" s="154"/>
      <c r="Q37" s="154"/>
      <c r="R37" s="154"/>
      <c r="S37" s="154"/>
      <c r="T37" s="154"/>
      <c r="U37" s="154"/>
      <c r="V37" s="154"/>
      <c r="W37" s="154"/>
    </row>
    <row r="38" s="1" customFormat="1" ht="20.25" customHeight="1" spans="1:23">
      <c r="A38" s="166" t="s">
        <v>207</v>
      </c>
      <c r="B38" s="166" t="s">
        <v>72</v>
      </c>
      <c r="C38" s="166" t="s">
        <v>236</v>
      </c>
      <c r="D38" s="166" t="s">
        <v>237</v>
      </c>
      <c r="E38" s="166" t="s">
        <v>105</v>
      </c>
      <c r="F38" s="166" t="s">
        <v>106</v>
      </c>
      <c r="G38" s="166" t="s">
        <v>238</v>
      </c>
      <c r="H38" s="166" t="s">
        <v>239</v>
      </c>
      <c r="I38" s="154">
        <v>7440</v>
      </c>
      <c r="J38" s="154">
        <v>7440</v>
      </c>
      <c r="K38" s="24"/>
      <c r="L38" s="24"/>
      <c r="M38" s="155">
        <v>7440</v>
      </c>
      <c r="N38" s="24"/>
      <c r="O38" s="154"/>
      <c r="P38" s="154"/>
      <c r="Q38" s="154"/>
      <c r="R38" s="154"/>
      <c r="S38" s="154"/>
      <c r="T38" s="154"/>
      <c r="U38" s="154"/>
      <c r="V38" s="154"/>
      <c r="W38" s="154"/>
    </row>
    <row r="39" s="1" customFormat="1" ht="20.25" customHeight="1" spans="1:23">
      <c r="A39" s="166" t="s">
        <v>207</v>
      </c>
      <c r="B39" s="166" t="s">
        <v>72</v>
      </c>
      <c r="C39" s="166" t="s">
        <v>240</v>
      </c>
      <c r="D39" s="166" t="s">
        <v>241</v>
      </c>
      <c r="E39" s="166" t="s">
        <v>103</v>
      </c>
      <c r="F39" s="166" t="s">
        <v>104</v>
      </c>
      <c r="G39" s="166" t="s">
        <v>242</v>
      </c>
      <c r="H39" s="166" t="s">
        <v>243</v>
      </c>
      <c r="I39" s="154">
        <v>577670</v>
      </c>
      <c r="J39" s="154">
        <v>577670</v>
      </c>
      <c r="K39" s="24"/>
      <c r="L39" s="24"/>
      <c r="M39" s="155">
        <v>577670</v>
      </c>
      <c r="N39" s="24"/>
      <c r="O39" s="154"/>
      <c r="P39" s="154"/>
      <c r="Q39" s="154"/>
      <c r="R39" s="154"/>
      <c r="S39" s="154"/>
      <c r="T39" s="154"/>
      <c r="U39" s="154"/>
      <c r="V39" s="154"/>
      <c r="W39" s="154"/>
    </row>
    <row r="40" s="1" customFormat="1" ht="20.25" customHeight="1" spans="1:23">
      <c r="A40" s="166" t="s">
        <v>207</v>
      </c>
      <c r="B40" s="166" t="s">
        <v>72</v>
      </c>
      <c r="C40" s="166" t="s">
        <v>240</v>
      </c>
      <c r="D40" s="166" t="s">
        <v>241</v>
      </c>
      <c r="E40" s="166" t="s">
        <v>105</v>
      </c>
      <c r="F40" s="166" t="s">
        <v>106</v>
      </c>
      <c r="G40" s="166" t="s">
        <v>242</v>
      </c>
      <c r="H40" s="166" t="s">
        <v>243</v>
      </c>
      <c r="I40" s="154">
        <v>466116</v>
      </c>
      <c r="J40" s="154">
        <v>466116</v>
      </c>
      <c r="K40" s="24"/>
      <c r="L40" s="24"/>
      <c r="M40" s="155">
        <v>466116</v>
      </c>
      <c r="N40" s="24"/>
      <c r="O40" s="154"/>
      <c r="P40" s="154"/>
      <c r="Q40" s="154"/>
      <c r="R40" s="154"/>
      <c r="S40" s="154"/>
      <c r="T40" s="154"/>
      <c r="U40" s="154"/>
      <c r="V40" s="154"/>
      <c r="W40" s="154"/>
    </row>
    <row r="41" s="1" customFormat="1" ht="20.25" customHeight="1" spans="1:23">
      <c r="A41" s="166" t="s">
        <v>207</v>
      </c>
      <c r="B41" s="166" t="s">
        <v>72</v>
      </c>
      <c r="C41" s="166" t="s">
        <v>240</v>
      </c>
      <c r="D41" s="166" t="s">
        <v>241</v>
      </c>
      <c r="E41" s="166" t="s">
        <v>111</v>
      </c>
      <c r="F41" s="166" t="s">
        <v>112</v>
      </c>
      <c r="G41" s="166" t="s">
        <v>242</v>
      </c>
      <c r="H41" s="166" t="s">
        <v>243</v>
      </c>
      <c r="I41" s="154">
        <v>162000</v>
      </c>
      <c r="J41" s="154">
        <v>162000</v>
      </c>
      <c r="K41" s="24"/>
      <c r="L41" s="24"/>
      <c r="M41" s="155">
        <v>162000</v>
      </c>
      <c r="N41" s="24"/>
      <c r="O41" s="154"/>
      <c r="P41" s="154"/>
      <c r="Q41" s="154"/>
      <c r="R41" s="154"/>
      <c r="S41" s="154"/>
      <c r="T41" s="154"/>
      <c r="U41" s="154"/>
      <c r="V41" s="154"/>
      <c r="W41" s="154"/>
    </row>
    <row r="42" s="1" customFormat="1" ht="20.25" customHeight="1" spans="1:23">
      <c r="A42" s="166" t="s">
        <v>207</v>
      </c>
      <c r="B42" s="166" t="s">
        <v>72</v>
      </c>
      <c r="C42" s="166" t="s">
        <v>240</v>
      </c>
      <c r="D42" s="166" t="s">
        <v>241</v>
      </c>
      <c r="E42" s="166" t="s">
        <v>103</v>
      </c>
      <c r="F42" s="166" t="s">
        <v>104</v>
      </c>
      <c r="G42" s="166" t="s">
        <v>244</v>
      </c>
      <c r="H42" s="166" t="s">
        <v>245</v>
      </c>
      <c r="I42" s="154">
        <v>19601</v>
      </c>
      <c r="J42" s="154">
        <v>19601</v>
      </c>
      <c r="K42" s="24"/>
      <c r="L42" s="24"/>
      <c r="M42" s="155">
        <v>19601</v>
      </c>
      <c r="N42" s="24"/>
      <c r="O42" s="154"/>
      <c r="P42" s="154"/>
      <c r="Q42" s="154"/>
      <c r="R42" s="154"/>
      <c r="S42" s="154"/>
      <c r="T42" s="154"/>
      <c r="U42" s="154"/>
      <c r="V42" s="154"/>
      <c r="W42" s="154"/>
    </row>
    <row r="43" s="1" customFormat="1" ht="20.25" customHeight="1" spans="1:23">
      <c r="A43" s="166" t="s">
        <v>207</v>
      </c>
      <c r="B43" s="166" t="s">
        <v>72</v>
      </c>
      <c r="C43" s="166" t="s">
        <v>240</v>
      </c>
      <c r="D43" s="166" t="s">
        <v>241</v>
      </c>
      <c r="E43" s="166" t="s">
        <v>105</v>
      </c>
      <c r="F43" s="166" t="s">
        <v>106</v>
      </c>
      <c r="G43" s="166" t="s">
        <v>244</v>
      </c>
      <c r="H43" s="166" t="s">
        <v>245</v>
      </c>
      <c r="I43" s="154">
        <v>507281</v>
      </c>
      <c r="J43" s="154">
        <v>507281</v>
      </c>
      <c r="K43" s="24"/>
      <c r="L43" s="24"/>
      <c r="M43" s="155">
        <v>507281</v>
      </c>
      <c r="N43" s="24"/>
      <c r="O43" s="154"/>
      <c r="P43" s="154"/>
      <c r="Q43" s="154"/>
      <c r="R43" s="154"/>
      <c r="S43" s="154"/>
      <c r="T43" s="154"/>
      <c r="U43" s="154"/>
      <c r="V43" s="154"/>
      <c r="W43" s="154"/>
    </row>
    <row r="44" s="1" customFormat="1" ht="20.25" customHeight="1" spans="1:23">
      <c r="A44" s="166" t="s">
        <v>207</v>
      </c>
      <c r="B44" s="166" t="s">
        <v>72</v>
      </c>
      <c r="C44" s="166" t="s">
        <v>246</v>
      </c>
      <c r="D44" s="166" t="s">
        <v>247</v>
      </c>
      <c r="E44" s="166" t="s">
        <v>103</v>
      </c>
      <c r="F44" s="166" t="s">
        <v>104</v>
      </c>
      <c r="G44" s="166" t="s">
        <v>248</v>
      </c>
      <c r="H44" s="166" t="s">
        <v>247</v>
      </c>
      <c r="I44" s="154">
        <v>24000</v>
      </c>
      <c r="J44" s="154">
        <v>24000</v>
      </c>
      <c r="K44" s="24"/>
      <c r="L44" s="24"/>
      <c r="M44" s="155">
        <v>24000</v>
      </c>
      <c r="N44" s="24"/>
      <c r="O44" s="154"/>
      <c r="P44" s="154"/>
      <c r="Q44" s="154"/>
      <c r="R44" s="154"/>
      <c r="S44" s="154"/>
      <c r="T44" s="154"/>
      <c r="U44" s="154"/>
      <c r="V44" s="154"/>
      <c r="W44" s="154"/>
    </row>
    <row r="45" s="1" customFormat="1" ht="20.25" customHeight="1" spans="1:23">
      <c r="A45" s="166" t="s">
        <v>207</v>
      </c>
      <c r="B45" s="166" t="s">
        <v>72</v>
      </c>
      <c r="C45" s="166" t="s">
        <v>246</v>
      </c>
      <c r="D45" s="166" t="s">
        <v>247</v>
      </c>
      <c r="E45" s="166" t="s">
        <v>103</v>
      </c>
      <c r="F45" s="166" t="s">
        <v>104</v>
      </c>
      <c r="G45" s="166" t="s">
        <v>248</v>
      </c>
      <c r="H45" s="166" t="s">
        <v>247</v>
      </c>
      <c r="I45" s="154">
        <v>4230</v>
      </c>
      <c r="J45" s="154">
        <v>4230</v>
      </c>
      <c r="K45" s="24"/>
      <c r="L45" s="24"/>
      <c r="M45" s="155">
        <v>4230</v>
      </c>
      <c r="N45" s="24"/>
      <c r="O45" s="154"/>
      <c r="P45" s="154"/>
      <c r="Q45" s="154"/>
      <c r="R45" s="154"/>
      <c r="S45" s="154"/>
      <c r="T45" s="154"/>
      <c r="U45" s="154"/>
      <c r="V45" s="154"/>
      <c r="W45" s="154"/>
    </row>
    <row r="46" s="1" customFormat="1" ht="20.25" customHeight="1" spans="1:23">
      <c r="A46" s="166" t="s">
        <v>207</v>
      </c>
      <c r="B46" s="166" t="s">
        <v>72</v>
      </c>
      <c r="C46" s="166" t="s">
        <v>246</v>
      </c>
      <c r="D46" s="166" t="s">
        <v>247</v>
      </c>
      <c r="E46" s="166" t="s">
        <v>105</v>
      </c>
      <c r="F46" s="166" t="s">
        <v>106</v>
      </c>
      <c r="G46" s="166" t="s">
        <v>248</v>
      </c>
      <c r="H46" s="166" t="s">
        <v>247</v>
      </c>
      <c r="I46" s="154">
        <v>112941</v>
      </c>
      <c r="J46" s="154">
        <v>112941</v>
      </c>
      <c r="K46" s="24"/>
      <c r="L46" s="24"/>
      <c r="M46" s="155">
        <v>112941</v>
      </c>
      <c r="N46" s="24"/>
      <c r="O46" s="154"/>
      <c r="P46" s="154"/>
      <c r="Q46" s="154"/>
      <c r="R46" s="154"/>
      <c r="S46" s="154"/>
      <c r="T46" s="154"/>
      <c r="U46" s="154"/>
      <c r="V46" s="154"/>
      <c r="W46" s="154"/>
    </row>
    <row r="47" s="1" customFormat="1" ht="20.25" customHeight="1" spans="1:23">
      <c r="A47" s="166" t="s">
        <v>207</v>
      </c>
      <c r="B47" s="166" t="s">
        <v>72</v>
      </c>
      <c r="C47" s="166" t="s">
        <v>246</v>
      </c>
      <c r="D47" s="166" t="s">
        <v>247</v>
      </c>
      <c r="E47" s="166" t="s">
        <v>105</v>
      </c>
      <c r="F47" s="166" t="s">
        <v>106</v>
      </c>
      <c r="G47" s="166" t="s">
        <v>248</v>
      </c>
      <c r="H47" s="166" t="s">
        <v>247</v>
      </c>
      <c r="I47" s="154">
        <v>640800</v>
      </c>
      <c r="J47" s="154">
        <v>640800</v>
      </c>
      <c r="K47" s="24"/>
      <c r="L47" s="24"/>
      <c r="M47" s="155">
        <v>640800</v>
      </c>
      <c r="N47" s="24"/>
      <c r="O47" s="154"/>
      <c r="P47" s="154"/>
      <c r="Q47" s="154"/>
      <c r="R47" s="154"/>
      <c r="S47" s="154"/>
      <c r="T47" s="154"/>
      <c r="U47" s="154"/>
      <c r="V47" s="154"/>
      <c r="W47" s="154"/>
    </row>
    <row r="48" s="1" customFormat="1" ht="17.25" customHeight="1" spans="1:23">
      <c r="A48" s="156" t="s">
        <v>178</v>
      </c>
      <c r="B48" s="157"/>
      <c r="C48" s="167"/>
      <c r="D48" s="167"/>
      <c r="E48" s="167"/>
      <c r="F48" s="167"/>
      <c r="G48" s="167"/>
      <c r="H48" s="168"/>
      <c r="I48" s="154">
        <v>64096487.99</v>
      </c>
      <c r="J48" s="154">
        <v>64096487.99</v>
      </c>
      <c r="K48" s="154"/>
      <c r="L48" s="154"/>
      <c r="M48" s="155">
        <v>64096487.99</v>
      </c>
      <c r="N48" s="154"/>
      <c r="O48" s="154"/>
      <c r="P48" s="154"/>
      <c r="Q48" s="154"/>
      <c r="R48" s="154"/>
      <c r="S48" s="154"/>
      <c r="T48" s="154"/>
      <c r="U48" s="154"/>
      <c r="V48" s="154"/>
      <c r="W48" s="154"/>
    </row>
  </sheetData>
  <mergeCells count="30">
    <mergeCell ref="A2:W2"/>
    <mergeCell ref="A3:G3"/>
    <mergeCell ref="H4:W4"/>
    <mergeCell ref="I5:M5"/>
    <mergeCell ref="N5:P5"/>
    <mergeCell ref="R5:W5"/>
    <mergeCell ref="A48:H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workbookViewId="0">
      <selection activeCell="G22" sqref="G2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8"/>
      <c r="E1" s="2"/>
      <c r="F1" s="2"/>
      <c r="G1" s="2"/>
      <c r="H1" s="2"/>
      <c r="U1" s="148"/>
      <c r="W1" s="149" t="s">
        <v>249</v>
      </c>
    </row>
    <row r="2" ht="46.5" customHeight="1" spans="1:23">
      <c r="A2" s="4" t="s">
        <v>250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28" t="s">
        <v>2</v>
      </c>
      <c r="B3" s="29"/>
      <c r="C3" s="29"/>
      <c r="D3" s="29"/>
      <c r="E3" s="29"/>
      <c r="F3" s="29"/>
      <c r="G3" s="29"/>
      <c r="H3" s="29"/>
      <c r="I3" s="7"/>
      <c r="J3" s="7"/>
      <c r="K3" s="7"/>
      <c r="L3" s="7"/>
      <c r="M3" s="7"/>
      <c r="N3" s="7"/>
      <c r="O3" s="7"/>
      <c r="P3" s="7"/>
      <c r="Q3" s="7"/>
      <c r="U3" s="148"/>
      <c r="W3" s="115" t="s">
        <v>3</v>
      </c>
    </row>
    <row r="4" ht="21.75" customHeight="1" spans="1:23">
      <c r="A4" s="9" t="s">
        <v>251</v>
      </c>
      <c r="B4" s="10" t="s">
        <v>252</v>
      </c>
      <c r="C4" s="9" t="s">
        <v>192</v>
      </c>
      <c r="D4" s="9" t="s">
        <v>253</v>
      </c>
      <c r="E4" s="10" t="s">
        <v>193</v>
      </c>
      <c r="F4" s="10" t="s">
        <v>194</v>
      </c>
      <c r="G4" s="10" t="s">
        <v>195</v>
      </c>
      <c r="H4" s="10" t="s">
        <v>196</v>
      </c>
      <c r="I4" s="30" t="s">
        <v>57</v>
      </c>
      <c r="J4" s="11" t="s">
        <v>254</v>
      </c>
      <c r="K4" s="12"/>
      <c r="L4" s="12"/>
      <c r="M4" s="13"/>
      <c r="N4" s="11" t="s">
        <v>199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31"/>
      <c r="C5" s="14"/>
      <c r="D5" s="14"/>
      <c r="E5" s="15"/>
      <c r="F5" s="15"/>
      <c r="G5" s="15"/>
      <c r="H5" s="15"/>
      <c r="I5" s="31"/>
      <c r="J5" s="150" t="s">
        <v>60</v>
      </c>
      <c r="K5" s="151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66</v>
      </c>
      <c r="T5" s="10" t="s">
        <v>205</v>
      </c>
      <c r="U5" s="10" t="s">
        <v>68</v>
      </c>
      <c r="V5" s="10" t="s">
        <v>69</v>
      </c>
      <c r="W5" s="10" t="s">
        <v>70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52" t="s">
        <v>59</v>
      </c>
      <c r="K6" s="153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71" t="s">
        <v>59</v>
      </c>
      <c r="K7" s="71" t="s">
        <v>255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20">
        <v>21</v>
      </c>
      <c r="V8" s="32">
        <v>22</v>
      </c>
      <c r="W8" s="20">
        <v>23</v>
      </c>
    </row>
    <row r="9" s="1" customFormat="1" ht="21.75" customHeight="1" spans="1:23">
      <c r="A9" s="145" t="s">
        <v>256</v>
      </c>
      <c r="B9" s="145" t="s">
        <v>257</v>
      </c>
      <c r="C9" s="145" t="s">
        <v>258</v>
      </c>
      <c r="D9" s="145" t="s">
        <v>72</v>
      </c>
      <c r="E9" s="145" t="s">
        <v>117</v>
      </c>
      <c r="F9" s="145" t="s">
        <v>118</v>
      </c>
      <c r="G9" s="145" t="s">
        <v>212</v>
      </c>
      <c r="H9" s="145" t="s">
        <v>213</v>
      </c>
      <c r="I9" s="154">
        <v>40092</v>
      </c>
      <c r="J9" s="154">
        <v>40092</v>
      </c>
      <c r="K9" s="155">
        <v>40092</v>
      </c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s="1" customFormat="1" ht="21.75" customHeight="1" spans="1:23">
      <c r="A10" s="145" t="s">
        <v>259</v>
      </c>
      <c r="B10" s="145">
        <v>1020000</v>
      </c>
      <c r="C10" s="145" t="s">
        <v>260</v>
      </c>
      <c r="D10" s="145" t="s">
        <v>72</v>
      </c>
      <c r="E10" s="145" t="s">
        <v>103</v>
      </c>
      <c r="F10" s="145" t="s">
        <v>104</v>
      </c>
      <c r="G10" s="145" t="s">
        <v>242</v>
      </c>
      <c r="H10" s="145" t="s">
        <v>243</v>
      </c>
      <c r="I10" s="154">
        <v>100000</v>
      </c>
      <c r="J10" s="154"/>
      <c r="K10" s="155"/>
      <c r="L10" s="154"/>
      <c r="M10" s="154"/>
      <c r="N10" s="154"/>
      <c r="O10" s="154"/>
      <c r="P10" s="154"/>
      <c r="Q10" s="154"/>
      <c r="R10" s="154">
        <v>100000</v>
      </c>
      <c r="S10" s="154"/>
      <c r="T10" s="154"/>
      <c r="U10" s="154"/>
      <c r="V10" s="154"/>
      <c r="W10" s="154">
        <v>100000</v>
      </c>
    </row>
    <row r="11" s="1" customFormat="1" ht="21.75" customHeight="1" spans="1:23">
      <c r="A11" s="145" t="s">
        <v>259</v>
      </c>
      <c r="B11" s="145" t="s">
        <v>261</v>
      </c>
      <c r="C11" s="145" t="s">
        <v>260</v>
      </c>
      <c r="D11" s="145" t="s">
        <v>72</v>
      </c>
      <c r="E11" s="145" t="s">
        <v>105</v>
      </c>
      <c r="F11" s="145" t="s">
        <v>106</v>
      </c>
      <c r="G11" s="145" t="s">
        <v>242</v>
      </c>
      <c r="H11" s="145" t="s">
        <v>243</v>
      </c>
      <c r="I11" s="154">
        <v>500000</v>
      </c>
      <c r="J11" s="154"/>
      <c r="K11" s="155"/>
      <c r="L11" s="154"/>
      <c r="M11" s="154"/>
      <c r="N11" s="154"/>
      <c r="O11" s="154"/>
      <c r="P11" s="154"/>
      <c r="Q11" s="154"/>
      <c r="R11" s="154">
        <v>500000</v>
      </c>
      <c r="S11" s="154"/>
      <c r="T11" s="154"/>
      <c r="U11" s="154"/>
      <c r="V11" s="154"/>
      <c r="W11" s="154">
        <v>500000</v>
      </c>
    </row>
    <row r="12" s="1" customFormat="1" ht="21.75" customHeight="1" spans="1:23">
      <c r="A12" s="145" t="s">
        <v>259</v>
      </c>
      <c r="B12" s="145" t="s">
        <v>261</v>
      </c>
      <c r="C12" s="145" t="s">
        <v>260</v>
      </c>
      <c r="D12" s="145" t="s">
        <v>72</v>
      </c>
      <c r="E12" s="145" t="s">
        <v>105</v>
      </c>
      <c r="F12" s="145" t="s">
        <v>106</v>
      </c>
      <c r="G12" s="145" t="s">
        <v>212</v>
      </c>
      <c r="H12" s="145" t="s">
        <v>213</v>
      </c>
      <c r="I12" s="154">
        <v>300000</v>
      </c>
      <c r="J12" s="154"/>
      <c r="K12" s="155"/>
      <c r="L12" s="154"/>
      <c r="M12" s="154"/>
      <c r="N12" s="154"/>
      <c r="O12" s="154"/>
      <c r="P12" s="154"/>
      <c r="Q12" s="154"/>
      <c r="R12" s="154">
        <v>300000</v>
      </c>
      <c r="S12" s="154"/>
      <c r="T12" s="154"/>
      <c r="U12" s="154"/>
      <c r="V12" s="154"/>
      <c r="W12" s="154">
        <v>300000</v>
      </c>
    </row>
    <row r="13" s="1" customFormat="1" ht="21.75" customHeight="1" spans="1:23">
      <c r="A13" s="145" t="s">
        <v>259</v>
      </c>
      <c r="B13" s="145" t="s">
        <v>262</v>
      </c>
      <c r="C13" s="145" t="s">
        <v>263</v>
      </c>
      <c r="D13" s="145" t="s">
        <v>72</v>
      </c>
      <c r="E13" s="145" t="s">
        <v>105</v>
      </c>
      <c r="F13" s="145" t="s">
        <v>106</v>
      </c>
      <c r="G13" s="145" t="s">
        <v>264</v>
      </c>
      <c r="H13" s="145" t="s">
        <v>265</v>
      </c>
      <c r="I13" s="154">
        <v>120000</v>
      </c>
      <c r="J13" s="154"/>
      <c r="K13" s="155"/>
      <c r="L13" s="154"/>
      <c r="M13" s="154"/>
      <c r="N13" s="154"/>
      <c r="O13" s="154"/>
      <c r="P13" s="154"/>
      <c r="Q13" s="154"/>
      <c r="R13" s="154">
        <v>120000</v>
      </c>
      <c r="S13" s="154"/>
      <c r="T13" s="154"/>
      <c r="U13" s="154"/>
      <c r="V13" s="154"/>
      <c r="W13" s="154">
        <v>120000</v>
      </c>
    </row>
    <row r="14" s="1" customFormat="1" ht="21.75" customHeight="1" spans="1:23">
      <c r="A14" s="145" t="s">
        <v>266</v>
      </c>
      <c r="B14" s="145" t="s">
        <v>267</v>
      </c>
      <c r="C14" s="145" t="s">
        <v>268</v>
      </c>
      <c r="D14" s="145" t="s">
        <v>72</v>
      </c>
      <c r="E14" s="145" t="s">
        <v>103</v>
      </c>
      <c r="F14" s="145" t="s">
        <v>104</v>
      </c>
      <c r="G14" s="145" t="s">
        <v>242</v>
      </c>
      <c r="H14" s="145" t="s">
        <v>243</v>
      </c>
      <c r="I14" s="154">
        <v>1535579</v>
      </c>
      <c r="J14" s="154">
        <v>1535579</v>
      </c>
      <c r="K14" s="155">
        <v>1535579</v>
      </c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s="1" customFormat="1" ht="18.75" customHeight="1" spans="1:23">
      <c r="A15" s="156" t="s">
        <v>178</v>
      </c>
      <c r="B15" s="157"/>
      <c r="C15" s="157"/>
      <c r="D15" s="157"/>
      <c r="E15" s="157"/>
      <c r="F15" s="157"/>
      <c r="G15" s="157"/>
      <c r="H15" s="40"/>
      <c r="I15" s="154">
        <v>2595671</v>
      </c>
      <c r="J15" s="154">
        <v>1575671</v>
      </c>
      <c r="K15" s="155">
        <v>1575671</v>
      </c>
      <c r="L15" s="154"/>
      <c r="M15" s="154"/>
      <c r="N15" s="154"/>
      <c r="O15" s="154"/>
      <c r="P15" s="154"/>
      <c r="Q15" s="154"/>
      <c r="R15" s="154">
        <v>1020000</v>
      </c>
      <c r="S15" s="154"/>
      <c r="T15" s="154"/>
      <c r="U15" s="154"/>
      <c r="V15" s="154"/>
      <c r="W15" s="154">
        <v>1020000</v>
      </c>
    </row>
    <row r="23" customHeight="1" spans="2:4">
      <c r="B23" s="1"/>
      <c r="D23" s="1"/>
    </row>
    <row r="27" customHeight="1" spans="2:4">
      <c r="B27" s="1"/>
      <c r="D27" s="1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3" t="s">
        <v>269</v>
      </c>
    </row>
    <row r="2" ht="39.75" customHeight="1" spans="1:10">
      <c r="A2" s="221" t="s">
        <v>270</v>
      </c>
      <c r="B2" s="4"/>
      <c r="C2" s="4"/>
      <c r="D2" s="4"/>
      <c r="E2" s="4"/>
      <c r="F2" s="70"/>
      <c r="G2" s="4"/>
      <c r="H2" s="70"/>
      <c r="I2" s="70"/>
      <c r="J2" s="4"/>
    </row>
    <row r="3" ht="17.25" customHeight="1" spans="1:10">
      <c r="A3" s="28" t="s">
        <v>2</v>
      </c>
    </row>
    <row r="4" ht="44.25" customHeight="1" spans="1:10">
      <c r="A4" s="71" t="s">
        <v>271</v>
      </c>
      <c r="B4" s="71" t="s">
        <v>272</v>
      </c>
      <c r="C4" s="71" t="s">
        <v>273</v>
      </c>
      <c r="D4" s="71" t="s">
        <v>274</v>
      </c>
      <c r="E4" s="71" t="s">
        <v>275</v>
      </c>
      <c r="F4" s="72" t="s">
        <v>276</v>
      </c>
      <c r="G4" s="71" t="s">
        <v>277</v>
      </c>
      <c r="H4" s="72" t="s">
        <v>278</v>
      </c>
      <c r="I4" s="72" t="s">
        <v>279</v>
      </c>
      <c r="J4" s="71" t="s">
        <v>280</v>
      </c>
    </row>
    <row r="5" ht="18.75" customHeight="1" spans="1:10">
      <c r="A5" s="144">
        <v>1</v>
      </c>
      <c r="B5" s="144">
        <v>2</v>
      </c>
      <c r="C5" s="144">
        <v>3</v>
      </c>
      <c r="D5" s="144">
        <v>4</v>
      </c>
      <c r="E5" s="144">
        <v>5</v>
      </c>
      <c r="F5" s="32">
        <v>6</v>
      </c>
      <c r="G5" s="144">
        <v>7</v>
      </c>
      <c r="H5" s="32">
        <v>8</v>
      </c>
      <c r="I5" s="32">
        <v>9</v>
      </c>
      <c r="J5" s="144">
        <v>10</v>
      </c>
    </row>
    <row r="6" s="1" customFormat="1" ht="42" customHeight="1" spans="1:10">
      <c r="A6" s="62" t="s">
        <v>72</v>
      </c>
      <c r="B6" s="145"/>
      <c r="C6" s="145"/>
      <c r="D6" s="145"/>
      <c r="E6" s="146"/>
      <c r="F6" s="74"/>
      <c r="G6" s="146"/>
      <c r="H6" s="74"/>
      <c r="I6" s="74"/>
      <c r="J6" s="146"/>
    </row>
    <row r="7" s="1" customFormat="1" ht="42" customHeight="1" spans="1:10">
      <c r="A7" s="147" t="s">
        <v>260</v>
      </c>
      <c r="B7" s="21" t="s">
        <v>281</v>
      </c>
      <c r="C7" s="21" t="s">
        <v>282</v>
      </c>
      <c r="D7" s="21" t="s">
        <v>283</v>
      </c>
      <c r="E7" s="62" t="s">
        <v>284</v>
      </c>
      <c r="F7" s="21" t="s">
        <v>285</v>
      </c>
      <c r="G7" s="62" t="s">
        <v>286</v>
      </c>
      <c r="H7" s="21" t="s">
        <v>287</v>
      </c>
      <c r="I7" s="21" t="s">
        <v>288</v>
      </c>
      <c r="J7" s="62" t="s">
        <v>289</v>
      </c>
    </row>
    <row r="8" s="1" customFormat="1" ht="42" customHeight="1" spans="1:10">
      <c r="A8" s="147" t="s">
        <v>260</v>
      </c>
      <c r="B8" s="21" t="s">
        <v>281</v>
      </c>
      <c r="C8" s="21" t="s">
        <v>290</v>
      </c>
      <c r="D8" s="21" t="s">
        <v>291</v>
      </c>
      <c r="E8" s="62" t="s">
        <v>292</v>
      </c>
      <c r="F8" s="21" t="s">
        <v>293</v>
      </c>
      <c r="G8" s="62" t="s">
        <v>294</v>
      </c>
      <c r="H8" s="21" t="s">
        <v>287</v>
      </c>
      <c r="I8" s="21" t="s">
        <v>288</v>
      </c>
      <c r="J8" s="62" t="s">
        <v>295</v>
      </c>
    </row>
    <row r="9" s="1" customFormat="1" ht="42" customHeight="1" spans="1:10">
      <c r="A9" s="147" t="s">
        <v>260</v>
      </c>
      <c r="B9" s="21" t="s">
        <v>281</v>
      </c>
      <c r="C9" s="21" t="s">
        <v>296</v>
      </c>
      <c r="D9" s="21" t="s">
        <v>297</v>
      </c>
      <c r="E9" s="62" t="s">
        <v>297</v>
      </c>
      <c r="F9" s="21" t="s">
        <v>293</v>
      </c>
      <c r="G9" s="62" t="s">
        <v>294</v>
      </c>
      <c r="H9" s="21" t="s">
        <v>287</v>
      </c>
      <c r="I9" s="21" t="s">
        <v>288</v>
      </c>
      <c r="J9" s="62" t="s">
        <v>298</v>
      </c>
    </row>
    <row r="10" s="1" customFormat="1" ht="42" customHeight="1" spans="1:10">
      <c r="A10" s="147" t="s">
        <v>258</v>
      </c>
      <c r="B10" s="21">
        <v>1020000</v>
      </c>
      <c r="C10" s="21" t="s">
        <v>282</v>
      </c>
      <c r="D10" s="21" t="s">
        <v>299</v>
      </c>
      <c r="E10" s="62" t="s">
        <v>300</v>
      </c>
      <c r="F10" s="21" t="s">
        <v>285</v>
      </c>
      <c r="G10" s="62" t="s">
        <v>301</v>
      </c>
      <c r="H10" s="21" t="s">
        <v>302</v>
      </c>
      <c r="I10" s="21" t="s">
        <v>303</v>
      </c>
      <c r="J10" s="62" t="s">
        <v>304</v>
      </c>
    </row>
    <row r="11" s="1" customFormat="1" ht="42" customHeight="1" spans="1:10">
      <c r="A11" s="147" t="s">
        <v>258</v>
      </c>
      <c r="B11" s="21" t="s">
        <v>305</v>
      </c>
      <c r="C11" s="21" t="s">
        <v>290</v>
      </c>
      <c r="D11" s="21" t="s">
        <v>291</v>
      </c>
      <c r="E11" s="62" t="s">
        <v>306</v>
      </c>
      <c r="F11" s="21" t="s">
        <v>285</v>
      </c>
      <c r="G11" s="62" t="s">
        <v>307</v>
      </c>
      <c r="H11" s="21" t="s">
        <v>308</v>
      </c>
      <c r="I11" s="21" t="s">
        <v>303</v>
      </c>
      <c r="J11" s="62" t="s">
        <v>309</v>
      </c>
    </row>
    <row r="12" s="1" customFormat="1" ht="42" customHeight="1" spans="1:10">
      <c r="A12" s="147" t="s">
        <v>258</v>
      </c>
      <c r="B12" s="21" t="s">
        <v>305</v>
      </c>
      <c r="C12" s="21" t="s">
        <v>296</v>
      </c>
      <c r="D12" s="21" t="s">
        <v>297</v>
      </c>
      <c r="E12" s="62" t="s">
        <v>310</v>
      </c>
      <c r="F12" s="21" t="s">
        <v>293</v>
      </c>
      <c r="G12" s="62" t="s">
        <v>311</v>
      </c>
      <c r="H12" s="21" t="s">
        <v>287</v>
      </c>
      <c r="I12" s="21" t="s">
        <v>303</v>
      </c>
      <c r="J12" s="62" t="s">
        <v>312</v>
      </c>
    </row>
    <row r="13" s="1" customFormat="1" ht="42" customHeight="1" spans="1:10">
      <c r="A13" s="147" t="s">
        <v>268</v>
      </c>
      <c r="B13" s="21" t="s">
        <v>268</v>
      </c>
      <c r="C13" s="21" t="s">
        <v>282</v>
      </c>
      <c r="D13" s="21" t="s">
        <v>313</v>
      </c>
      <c r="E13" s="62" t="s">
        <v>314</v>
      </c>
      <c r="F13" s="21" t="s">
        <v>285</v>
      </c>
      <c r="G13" s="62" t="s">
        <v>286</v>
      </c>
      <c r="H13" s="21" t="s">
        <v>287</v>
      </c>
      <c r="I13" s="21" t="s">
        <v>303</v>
      </c>
      <c r="J13" s="62" t="s">
        <v>315</v>
      </c>
    </row>
    <row r="14" s="1" customFormat="1" ht="42" customHeight="1" spans="1:10">
      <c r="A14" s="147" t="s">
        <v>268</v>
      </c>
      <c r="B14" s="21" t="s">
        <v>268</v>
      </c>
      <c r="C14" s="21" t="s">
        <v>290</v>
      </c>
      <c r="D14" s="21" t="s">
        <v>291</v>
      </c>
      <c r="E14" s="62" t="s">
        <v>292</v>
      </c>
      <c r="F14" s="21" t="s">
        <v>293</v>
      </c>
      <c r="G14" s="62" t="s">
        <v>286</v>
      </c>
      <c r="H14" s="21" t="s">
        <v>287</v>
      </c>
      <c r="I14" s="21" t="s">
        <v>303</v>
      </c>
      <c r="J14" s="62" t="s">
        <v>316</v>
      </c>
    </row>
    <row r="15" s="1" customFormat="1" ht="42" customHeight="1" spans="1:10">
      <c r="A15" s="147" t="s">
        <v>268</v>
      </c>
      <c r="B15" s="21" t="s">
        <v>268</v>
      </c>
      <c r="C15" s="21" t="s">
        <v>296</v>
      </c>
      <c r="D15" s="21" t="s">
        <v>297</v>
      </c>
      <c r="E15" s="62" t="s">
        <v>317</v>
      </c>
      <c r="F15" s="21" t="s">
        <v>293</v>
      </c>
      <c r="G15" s="62" t="s">
        <v>294</v>
      </c>
      <c r="H15" s="21" t="s">
        <v>287</v>
      </c>
      <c r="I15" s="21" t="s">
        <v>303</v>
      </c>
      <c r="J15" s="62" t="s">
        <v>318</v>
      </c>
    </row>
    <row r="16" s="1" customFormat="1" ht="42" customHeight="1" spans="1:10">
      <c r="A16" s="147" t="s">
        <v>263</v>
      </c>
      <c r="B16" s="21" t="s">
        <v>281</v>
      </c>
      <c r="C16" s="21" t="s">
        <v>282</v>
      </c>
      <c r="D16" s="21" t="s">
        <v>283</v>
      </c>
      <c r="E16" s="62" t="s">
        <v>284</v>
      </c>
      <c r="F16" s="21" t="s">
        <v>285</v>
      </c>
      <c r="G16" s="62" t="s">
        <v>286</v>
      </c>
      <c r="H16" s="21" t="s">
        <v>287</v>
      </c>
      <c r="I16" s="21" t="s">
        <v>288</v>
      </c>
      <c r="J16" s="62" t="s">
        <v>289</v>
      </c>
    </row>
    <row r="17" s="1" customFormat="1" ht="42" customHeight="1" spans="1:10">
      <c r="A17" s="147" t="s">
        <v>263</v>
      </c>
      <c r="B17" s="21" t="s">
        <v>281</v>
      </c>
      <c r="C17" s="21" t="s">
        <v>290</v>
      </c>
      <c r="D17" s="21" t="s">
        <v>291</v>
      </c>
      <c r="E17" s="62" t="s">
        <v>292</v>
      </c>
      <c r="F17" s="21" t="s">
        <v>293</v>
      </c>
      <c r="G17" s="62" t="s">
        <v>294</v>
      </c>
      <c r="H17" s="21" t="s">
        <v>287</v>
      </c>
      <c r="I17" s="21" t="s">
        <v>288</v>
      </c>
      <c r="J17" s="62" t="s">
        <v>295</v>
      </c>
    </row>
    <row r="18" s="1" customFormat="1" ht="42" customHeight="1" spans="1:10">
      <c r="A18" s="147" t="s">
        <v>263</v>
      </c>
      <c r="B18" s="21" t="s">
        <v>281</v>
      </c>
      <c r="C18" s="21" t="s">
        <v>296</v>
      </c>
      <c r="D18" s="21" t="s">
        <v>297</v>
      </c>
      <c r="E18" s="62" t="s">
        <v>297</v>
      </c>
      <c r="F18" s="21" t="s">
        <v>293</v>
      </c>
      <c r="G18" s="62" t="s">
        <v>294</v>
      </c>
      <c r="H18" s="21" t="s">
        <v>287</v>
      </c>
      <c r="I18" s="21" t="s">
        <v>288</v>
      </c>
      <c r="J18" s="62" t="s">
        <v>298</v>
      </c>
    </row>
    <row r="19" customHeight="1" spans="1:10">
      <c r="B19" s="1"/>
      <c r="D19" s="1"/>
    </row>
    <row r="23" customHeight="1" spans="1:10">
      <c r="B23" s="1"/>
      <c r="D23" s="1"/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2026-02-03T07:40:00Z</dcterms:created>
  <dcterms:modified xsi:type="dcterms:W3CDTF">2026-03-24T07:32:18Z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6BAB43AD29804CD988B3B48AA4DBE1AB_13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