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<sst xmlns="http://schemas.openxmlformats.org/spreadsheetml/2006/main" count="1010" uniqueCount="356">
  <si>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</si>
  <si>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</si>
  <si>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</si>
  <si>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</si>
  <si>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</si>
  <si>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</si>
  <si>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</si>
  <si>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</si>
  <si>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</si>
  <si>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</si>
  <si>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</si>
  <si>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</si>
  <si>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</si>
  <si>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</si>
  <si>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</si>
  <si>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</si>
  <si>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</si>
  <si>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</si>
  <si>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</si>
  <si>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</si>
  <si>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</si>
  <si>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</si>
  <si>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</si>
  <si>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</si>
  <si>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</si>
  <si>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</si>
  <si>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</si>
  <si>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</si>
  <si>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</si>
  <si>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</si>
  <si>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</si>
  <si>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</si>
  <si>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</si>
  <si>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</si>
  <si>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</si>
  <si>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</si>
  <si>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</si>
  <si>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</si>
  <si>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</si>
  <si>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</si>
  <si>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</si>
  <si>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</si>
  <si>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</si>
  <si>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</si>
  <si>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</si>
  <si>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</si>
  <si>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</si>
  <si>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</si>
  <si>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</si>
  <si>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</si>
  <si>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</si>
  <si>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</si>
  <si>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</si>
  <si>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</si>
  <si>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</si>
  <si>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</si>
  <si>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</si>
  <si>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</si>
  <si>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</si>
  <si>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</si>
  <si>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</si>
  <si>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</si>
  <si>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</si>
  <si>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</si>
  <si>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</si>
  <si>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</si>
  <si>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</si>
  <si>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</si>
  <si>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</si>
  <si>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105020</t>
  </si>
  <si>
    <t>嵩明县小街镇中心学校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</si>
  <si>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</si>
  <si>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</si>
  <si>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</si>
  <si>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</si>
  <si>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</si>
  <si>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</si>
  <si>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</si>
  <si>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</si>
  <si>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</si>
  <si>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</si>
  <si>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</si>
  <si>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</si>
  <si>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</si>
  <si>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</si>
  <si>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</si>
  <si>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</si>
  <si>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</si>
  <si>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</si>
  <si>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</si>
  <si>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</si>
  <si>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</si>
  <si>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</si>
  <si>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</si>
  <si>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</si>
  <si>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</si>
  <si>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</si>
  <si>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</si>
  <si>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</si>
  <si>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</si>
  <si>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</si>
  <si>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</si>
  <si>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</si>
  <si>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</si>
  <si>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</si>
  <si>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</si>
  <si>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</si>
  <si>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</si>
  <si>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</si>
  <si>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</si>
  <si>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</si>
  <si>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</si>
  <si>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</si>
  <si>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</si>
  <si>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</si>
  <si>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</si>
  <si>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</si>
  <si>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</si>
  <si>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</si>
  <si>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</si>
  <si>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</si>
  <si>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</si>
  <si>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</si>
  <si>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</si>
  <si>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</si>
  <si>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</si>
  <si>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</si>
  <si>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</si>
  <si>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</si>
  <si>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</si>
  <si>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</si>
  <si>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</si>
  <si>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</si>
  <si>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</si>
  <si>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</si>
  <si>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</si>
  <si>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</si>
  <si>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</si>
  <si>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</si>
  <si>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</si>
  <si>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</si>
  <si>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</si>
  <si>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</si>
  <si>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</si>
  <si>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</si>
  <si>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</si>
  <si>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</si>
  <si>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</si>
  <si>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</si>
  <si>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</si>
  <si>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</si>
  <si>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</si>
  <si>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</si>
  <si>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</si>
  <si>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</si>
  <si>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</si>
  <si>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</si>
  <si>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</si>
  <si>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</si>
  <si>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</si>
  <si>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</si>
  <si>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</si>
  <si>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</si>
  <si>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</si>
  <si>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</si>
  <si>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</si>
  <si>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</si>
  <si>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</si>
  <si>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</si>
  <si>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</si>
  <si>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</si>
  <si>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</si>
  <si>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</si>
  <si>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</si>
  <si>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</si>
  <si>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</si>
  <si>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</si>
  <si>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</si>
  <si>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</si>
  <si>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</si>
  <si>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</si>
  <si>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</si>
  <si>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</si>
  <si>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</si>
  <si>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</si>
  <si>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</si>
  <si>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</si>
  <si>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</si>
  <si>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</si>
  <si>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</si>
  <si>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</si>
  <si>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</si>
  <si>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</si>
  <si>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</si>
  <si>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</si>
  <si>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</si>
  <si>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</si>
  <si>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</si>
  <si>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</si>
  <si>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</si>
  <si>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</si>
  <si>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嵩明县教育体育局</t>
  </si>
  <si>
    <t>530127261100005073590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</si>
  <si>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</si>
  <si>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</si>
  <si>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</si>
  <si>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</si>
  <si>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</si>
  <si>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</si>
  <si>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</si>
  <si>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</si>
  <si>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</si>
  <si>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530127261100005073597</t>
  </si>
  <si>
    <t>30113</t>
  </si>
  <si>
    <t>530127261100005073599</t>
  </si>
  <si>
    <t>离退休人员支出</t>
  </si>
  <si>
    <t>30305</t>
  </si>
  <si>
    <t>生活补助</t>
  </si>
  <si>
    <t>530127261100005073602</t>
  </si>
  <si>
    <t>编外人员经费支出</t>
  </si>
  <si>
    <t>30199</t>
  </si>
  <si>
    <t>其他工资福利支出</t>
  </si>
  <si>
    <t>530127261100005073603</t>
  </si>
  <si>
    <t>530127261100005073607</t>
  </si>
  <si>
    <t>一般公用经费</t>
  </si>
  <si>
    <t>30201</t>
  </si>
  <si>
    <t>办公费</t>
  </si>
  <si>
    <t>30216</t>
  </si>
  <si>
    <t>培训费</t>
  </si>
  <si>
    <t>530127261100005073612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</si>
  <si>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</si>
  <si>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</si>
  <si>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</si>
  <si>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</si>
  <si>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</si>
  <si>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</si>
  <si>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</si>
  <si>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</si>
  <si>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</si>
  <si>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530127261100005073616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</si>
  <si>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</si>
  <si>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</si>
  <si>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</si>
  <si>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</si>
  <si>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</si>
  <si>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</si>
  <si>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</si>
  <si>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</si>
  <si>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</si>
  <si>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</si>
  <si>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530127261100005029503</t>
  </si>
  <si>
    <t>2026年机关事业单位职工遗属生活补助资金</t>
  </si>
  <si>
    <t>30399</t>
  </si>
  <si>
    <t>其他对个人和家庭的补助</t>
  </si>
  <si>
    <t>民生类</t>
  </si>
  <si>
    <t>530127261100005042675</t>
  </si>
  <si>
    <t>2026年单位自有资金</t>
  </si>
  <si>
    <t>530127261100005081802</t>
  </si>
  <si>
    <t>2026年教师陪餐经费</t>
  </si>
  <si>
    <t>530127261100005084947</t>
  </si>
  <si>
    <t>2026年寄宿制学生伙食经费</t>
  </si>
  <si>
    <t>事业发展类</t>
  </si>
  <si>
    <t>530127261100005043183</t>
  </si>
  <si>
    <t>2026年公办幼儿园保教费资金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</si>
  <si>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</si>
  <si>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</si>
  <si>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</si>
  <si>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</si>
  <si>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</si>
  <si>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</si>
  <si>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</si>
  <si>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</si>
  <si>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</si>
  <si>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</si>
  <si>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有效保障学校的正常运转。</t>
  </si>
  <si>
    <t>产出指标</t>
  </si>
  <si>
    <t>质量指标</t>
  </si>
  <si>
    <t>兑现准确率</t>
  </si>
  <si>
    <t>=</t>
  </si>
  <si>
    <t>100</t>
  </si>
  <si>
    <t>%</t>
  </si>
  <si>
    <t>定性指标</t>
  </si>
  <si>
    <t xml:space="preserve">有效保障学校的正常运转
</t>
  </si>
  <si>
    <t>效益指标</t>
  </si>
  <si>
    <t>社会效益</t>
  </si>
  <si>
    <t>政策知晓率</t>
  </si>
  <si>
    <t>&gt;=</t>
  </si>
  <si>
    <t>95</t>
  </si>
  <si>
    <t xml:space="preserve">"反映政策的宣传效果情况。
政策知晓率=调查中政策知晓人数/调查总人数*100%"
</t>
  </si>
  <si>
    <t>满意度指标</t>
  </si>
  <si>
    <t>服务对象满意度</t>
  </si>
  <si>
    <t xml:space="preserve">反映获补助受益对象的满意程度
</t>
  </si>
  <si>
    <t>时效指标</t>
  </si>
  <si>
    <t>发放及时率</t>
  </si>
  <si>
    <t>定量指标</t>
  </si>
  <si>
    <t>反映发放单位及时发放补助资金的情况。
发放及时率=在时限内发放资金/应发放资金*100%</t>
  </si>
  <si>
    <t>反映补助政策的宣传效果情况。
政策知晓率=调查中补助政策知晓人数/调查总人数*100%</t>
  </si>
  <si>
    <t>受益对象满意度</t>
  </si>
  <si>
    <t>反映获补助受益对象的满意程度。</t>
  </si>
  <si>
    <t>做好本部门人员、公用经费保障，按规定落实干部职工各项待遇，支持部门正常履职。</t>
  </si>
  <si>
    <t>数量指标</t>
  </si>
  <si>
    <t>供养离（退）休人员数</t>
  </si>
  <si>
    <t>16</t>
  </si>
  <si>
    <t>人</t>
  </si>
  <si>
    <t xml:space="preserve">反映财政供养部门（单位）离（退）休人员数量。
</t>
  </si>
  <si>
    <t>部门运转</t>
  </si>
  <si>
    <t>正常运转</t>
  </si>
  <si>
    <t>次</t>
  </si>
  <si>
    <t xml:space="preserve">反映部门（单位）运转情况。
</t>
  </si>
  <si>
    <t>社会公众满意度</t>
  </si>
  <si>
    <t>90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</si>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</sst>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6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>
      <alignment horizontal="righ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176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3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"单位名称："&amp;"嵩明县小街镇中心学校"</f>
        <v>单位名称：嵩明县小街镇中心学校</v>
      </c>
      <c r="B3" s="161"/>
      <c r="D3" s="140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59758043.69</v>
      </c>
      <c r="C6" s="164" t="s">
        <v>8</v>
      </c>
      <c r="D6" s="77"/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5" t="s">
        <v>12</v>
      </c>
      <c r="D8" s="77"/>
    </row>
    <row r="9" ht="17.25" customHeight="1" spans="1:4">
      <c r="A9" s="164" t="s">
        <v>13</v>
      </c>
      <c r="B9" s="77"/>
      <c r="C9" s="195" t="s">
        <v>14</v>
      </c>
      <c r="D9" s="77"/>
    </row>
    <row r="10" ht="17.25" customHeight="1" spans="1:4">
      <c r="A10" s="164" t="s">
        <v>15</v>
      </c>
      <c r="B10" s="77">
        <v>740000</v>
      </c>
      <c r="C10" s="195" t="s">
        <v>16</v>
      </c>
      <c r="D10" s="77">
        <v>42060026</v>
      </c>
    </row>
    <row r="11" ht="17.25" customHeight="1" spans="1:4">
      <c r="A11" s="164" t="s">
        <v>17</v>
      </c>
      <c r="B11" s="77"/>
      <c r="C11" s="195" t="s">
        <v>18</v>
      </c>
      <c r="D11" s="77"/>
    </row>
    <row r="12" ht="17.25" customHeight="1" spans="1:4">
      <c r="A12" s="164" t="s">
        <v>19</v>
      </c>
      <c r="B12" s="77"/>
      <c r="C12" s="31" t="s">
        <v>20</v>
      </c>
      <c r="D12" s="77"/>
    </row>
    <row r="13" ht="17.25" customHeight="1" spans="1:4">
      <c r="A13" s="164" t="s">
        <v>21</v>
      </c>
      <c r="B13" s="77"/>
      <c r="C13" s="31" t="s">
        <v>22</v>
      </c>
      <c r="D13" s="77">
        <v>9072593.23</v>
      </c>
    </row>
    <row r="14" ht="17.25" customHeight="1" spans="1:4">
      <c r="A14" s="164" t="s">
        <v>23</v>
      </c>
      <c r="B14" s="77"/>
      <c r="C14" s="31" t="s">
        <v>24</v>
      </c>
      <c r="D14" s="77">
        <v>4827706.18</v>
      </c>
    </row>
    <row r="15" ht="17.25" customHeight="1" spans="1:4">
      <c r="A15" s="164" t="s">
        <v>25</v>
      </c>
      <c r="B15" s="108">
        <v>740000</v>
      </c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5"/>
      <c r="B17" s="77"/>
      <c r="C17" s="31" t="s">
        <v>28</v>
      </c>
      <c r="D17" s="77"/>
    </row>
    <row r="18" ht="17.25" customHeight="1" spans="1:4">
      <c r="A18" s="165"/>
      <c r="B18" s="77"/>
      <c r="C18" s="31" t="s">
        <v>29</v>
      </c>
      <c r="D18" s="77"/>
    </row>
    <row r="19" ht="17.25" customHeight="1" spans="1:4">
      <c r="A19" s="165"/>
      <c r="B19" s="77"/>
      <c r="C19" s="31" t="s">
        <v>30</v>
      </c>
      <c r="D19" s="77"/>
    </row>
    <row r="20" ht="17.25" customHeight="1" spans="1:4">
      <c r="A20" s="165"/>
      <c r="B20" s="77"/>
      <c r="C20" s="31" t="s">
        <v>31</v>
      </c>
      <c r="D20" s="77"/>
    </row>
    <row r="21" ht="17.25" customHeight="1" spans="1:4">
      <c r="A21" s="165"/>
      <c r="B21" s="77"/>
      <c r="C21" s="31" t="s">
        <v>32</v>
      </c>
      <c r="D21" s="77"/>
    </row>
    <row r="22" ht="17.25" customHeight="1" spans="1:4">
      <c r="A22" s="165"/>
      <c r="B22" s="77"/>
      <c r="C22" s="31" t="s">
        <v>33</v>
      </c>
      <c r="D22" s="77"/>
    </row>
    <row r="23" ht="17.25" customHeight="1" spans="1:4">
      <c r="A23" s="165"/>
      <c r="B23" s="77"/>
      <c r="C23" s="31" t="s">
        <v>34</v>
      </c>
      <c r="D23" s="77"/>
    </row>
    <row r="24" ht="17.25" customHeight="1" spans="1:4">
      <c r="A24" s="165"/>
      <c r="B24" s="77"/>
      <c r="C24" s="31" t="s">
        <v>35</v>
      </c>
      <c r="D24" s="77">
        <v>4537718.28</v>
      </c>
    </row>
    <row r="25" ht="17.25" customHeight="1" spans="1:4">
      <c r="A25" s="165"/>
      <c r="B25" s="77"/>
      <c r="C25" s="31" t="s">
        <v>36</v>
      </c>
      <c r="D25" s="77"/>
    </row>
    <row r="26" ht="17.25" customHeight="1" spans="1:4">
      <c r="A26" s="165"/>
      <c r="B26" s="77"/>
      <c r="C26" s="145" t="s">
        <v>37</v>
      </c>
      <c r="D26" s="77"/>
    </row>
    <row r="27" ht="17.25" customHeight="1" spans="1:4">
      <c r="A27" s="165"/>
      <c r="B27" s="77"/>
      <c r="C27" s="31" t="s">
        <v>38</v>
      </c>
      <c r="D27" s="77"/>
    </row>
    <row r="28" ht="16.5" customHeight="1" spans="1:4">
      <c r="A28" s="165"/>
      <c r="B28" s="77"/>
      <c r="C28" s="31" t="s">
        <v>39</v>
      </c>
      <c r="D28" s="77"/>
    </row>
    <row r="29" ht="16.5" customHeight="1" spans="1:4">
      <c r="A29" s="165"/>
      <c r="B29" s="77"/>
      <c r="C29" s="145" t="s">
        <v>40</v>
      </c>
      <c r="D29" s="77"/>
    </row>
    <row r="30" ht="17.25" customHeight="1" spans="1:4">
      <c r="A30" s="165"/>
      <c r="B30" s="77"/>
      <c r="C30" s="145" t="s">
        <v>41</v>
      </c>
      <c r="D30" s="77"/>
    </row>
    <row r="31" ht="17.25" customHeight="1" spans="1:4">
      <c r="A31" s="165"/>
      <c r="B31" s="77"/>
      <c r="C31" s="31" t="s">
        <v>42</v>
      </c>
      <c r="D31" s="77"/>
    </row>
    <row r="32" ht="16.5" customHeight="1" spans="1:4">
      <c r="A32" s="165" t="s">
        <v>43</v>
      </c>
      <c r="B32" s="77">
        <v>60498043.69</v>
      </c>
      <c r="C32" s="165" t="s">
        <v>44</v>
      </c>
      <c r="D32" s="77">
        <v>60498043.69</v>
      </c>
    </row>
    <row r="33" ht="16.5" customHeight="1" spans="1:4">
      <c r="A33" s="145" t="s">
        <v>45</v>
      </c>
      <c r="B33" s="77"/>
      <c r="C33" s="145" t="s">
        <v>46</v>
      </c>
      <c r="D33" s="77"/>
    </row>
    <row r="34" ht="16.5" customHeight="1" spans="1:4">
      <c r="A34" s="31" t="s">
        <v>47</v>
      </c>
      <c r="B34" s="108"/>
      <c r="C34" s="31" t="s">
        <v>47</v>
      </c>
      <c r="D34" s="108"/>
    </row>
    <row r="35" ht="16.5" customHeight="1" spans="1:4">
      <c r="A35" s="31" t="s">
        <v>48</v>
      </c>
      <c r="B35" s="108"/>
      <c r="C35" s="31" t="s">
        <v>49</v>
      </c>
      <c r="D35" s="108"/>
    </row>
    <row r="36" ht="16.5" customHeight="1" spans="1:4">
      <c r="A36" s="166" t="s">
        <v>50</v>
      </c>
      <c r="B36" s="77">
        <v>60498043.69</v>
      </c>
      <c r="C36" s="166" t="s">
        <v>51</v>
      </c>
      <c r="D36" s="77">
        <v>60498043.69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8" t="s">
        <v>312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313</v>
      </c>
      <c r="C2" s="123"/>
      <c r="D2" s="124"/>
      <c r="E2" s="124"/>
      <c r="F2" s="124"/>
    </row>
    <row r="3" ht="13.5" customHeight="1" spans="1:6">
      <c r="A3" s="4" t="str">
        <f>"单位名称："&amp;"嵩明县小街镇中心学校"</f>
        <v>单位名称：嵩明县小街镇中心学校</v>
      </c>
      <c r="B3" s="4" t="s">
        <v>314</v>
      </c>
      <c r="C3" s="119"/>
      <c r="D3" s="121"/>
      <c r="E3" s="121"/>
      <c r="F3" s="118" t="s">
        <v>1</v>
      </c>
    </row>
    <row r="4" ht="19.5" customHeight="1" spans="1:6">
      <c r="A4" s="125" t="s">
        <v>184</v>
      </c>
      <c r="B4" s="126" t="s">
        <v>72</v>
      </c>
      <c r="C4" s="125" t="s">
        <v>73</v>
      </c>
      <c r="D4" s="10" t="s">
        <v>315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9" t="s">
        <v>83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174</v>
      </c>
      <c r="B9" s="131" t="s">
        <v>174</v>
      </c>
      <c r="C9" s="132" t="s">
        <v>174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316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"单位名称："&amp;"嵩明县小街镇中心学校"</f>
        <v>单位名称：嵩明县小街镇中心学校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8" t="s">
        <v>1</v>
      </c>
    </row>
    <row r="4" ht="15.75" customHeight="1" spans="1:19">
      <c r="A4" s="9" t="s">
        <v>183</v>
      </c>
      <c r="B4" s="82" t="s">
        <v>184</v>
      </c>
      <c r="C4" s="82" t="s">
        <v>317</v>
      </c>
      <c r="D4" s="83" t="s">
        <v>318</v>
      </c>
      <c r="E4" s="83" t="s">
        <v>319</v>
      </c>
      <c r="F4" s="83" t="s">
        <v>320</v>
      </c>
      <c r="G4" s="83" t="s">
        <v>321</v>
      </c>
      <c r="H4" s="83" t="s">
        <v>322</v>
      </c>
      <c r="I4" s="96" t="s">
        <v>191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323</v>
      </c>
      <c r="L5" s="85" t="s">
        <v>324</v>
      </c>
      <c r="M5" s="98" t="s">
        <v>325</v>
      </c>
      <c r="N5" s="99" t="s">
        <v>326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10">
        <v>1</v>
      </c>
      <c r="B7" s="110" t="s">
        <v>83</v>
      </c>
      <c r="C7" s="111">
        <v>3</v>
      </c>
      <c r="D7" s="111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  <c r="S7" s="110">
        <v>19</v>
      </c>
    </row>
    <row r="8" ht="21" customHeight="1" spans="1:19">
      <c r="A8" s="88"/>
      <c r="B8" s="89"/>
      <c r="C8" s="89"/>
      <c r="D8" s="90"/>
      <c r="E8" s="90"/>
      <c r="F8" s="90"/>
      <c r="G8" s="112"/>
      <c r="H8" s="77"/>
      <c r="I8" s="77"/>
      <c r="J8" s="77"/>
      <c r="K8" s="77"/>
      <c r="L8" s="77"/>
      <c r="M8" s="77"/>
      <c r="N8" s="77"/>
      <c r="O8" s="77"/>
      <c r="P8" s="108"/>
      <c r="Q8" s="108"/>
      <c r="R8" s="77"/>
      <c r="S8" s="77"/>
    </row>
    <row r="9" ht="21" customHeight="1" spans="1:19">
      <c r="A9" s="91" t="s">
        <v>174</v>
      </c>
      <c r="B9" s="92"/>
      <c r="C9" s="92"/>
      <c r="D9" s="93"/>
      <c r="E9" s="93"/>
      <c r="F9" s="93"/>
      <c r="G9" s="113"/>
      <c r="H9" s="77"/>
      <c r="I9" s="77"/>
      <c r="J9" s="77"/>
      <c r="K9" s="77"/>
      <c r="L9" s="77"/>
      <c r="M9" s="77"/>
      <c r="N9" s="77"/>
      <c r="O9" s="77"/>
      <c r="P9" s="108"/>
      <c r="Q9" s="108"/>
      <c r="R9" s="77"/>
      <c r="S9" s="77"/>
    </row>
    <row r="10" ht="21" customHeight="1" spans="1:19">
      <c r="A10" s="114" t="s">
        <v>327</v>
      </c>
      <c r="B10" s="115"/>
      <c r="C10" s="115"/>
      <c r="D10" s="114"/>
      <c r="E10" s="114"/>
      <c r="F10" s="114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328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"单位名称："&amp;"嵩明县小街镇中心学校"</f>
        <v>单位名称：嵩明县小街镇中心学校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183</v>
      </c>
      <c r="B4" s="82" t="s">
        <v>184</v>
      </c>
      <c r="C4" s="82" t="s">
        <v>317</v>
      </c>
      <c r="D4" s="82" t="s">
        <v>329</v>
      </c>
      <c r="E4" s="82" t="s">
        <v>330</v>
      </c>
      <c r="F4" s="82" t="s">
        <v>331</v>
      </c>
      <c r="G4" s="82" t="s">
        <v>332</v>
      </c>
      <c r="H4" s="83" t="s">
        <v>333</v>
      </c>
      <c r="I4" s="83" t="s">
        <v>334</v>
      </c>
      <c r="J4" s="96" t="s">
        <v>191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323</v>
      </c>
      <c r="M5" s="85" t="s">
        <v>324</v>
      </c>
      <c r="N5" s="98" t="s">
        <v>325</v>
      </c>
      <c r="O5" s="99" t="s">
        <v>326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108"/>
      <c r="R8" s="108"/>
      <c r="S8" s="77"/>
      <c r="T8" s="77"/>
    </row>
    <row r="9" ht="21" customHeight="1" spans="1:20">
      <c r="A9" s="91" t="s">
        <v>174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108"/>
      <c r="R9" s="108"/>
      <c r="S9" s="77"/>
      <c r="T9" s="77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4:5">
      <c r="D1" s="70"/>
      <c r="E1" s="2" t="s">
        <v>335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"单位名称："&amp;"嵩明县小街镇中心学校"</f>
        <v>单位名称：嵩明县小街镇中心学校</v>
      </c>
      <c r="B3" s="73"/>
      <c r="C3" s="73"/>
      <c r="D3" s="74"/>
      <c r="E3" s="7" t="s">
        <v>1</v>
      </c>
    </row>
    <row r="4" ht="19.5" customHeight="1" spans="1:5">
      <c r="A4" s="27" t="s">
        <v>336</v>
      </c>
      <c r="B4" s="10" t="s">
        <v>191</v>
      </c>
      <c r="C4" s="11"/>
      <c r="D4" s="11"/>
      <c r="E4" s="67" t="s">
        <v>337</v>
      </c>
    </row>
    <row r="5" ht="40.5" customHeight="1" spans="1:5">
      <c r="A5" s="18"/>
      <c r="B5" s="28" t="s">
        <v>55</v>
      </c>
      <c r="C5" s="9" t="s">
        <v>58</v>
      </c>
      <c r="D5" s="75" t="s">
        <v>323</v>
      </c>
      <c r="E5" s="35" t="s">
        <v>338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5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339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"单位名称："&amp;"嵩明县小街镇中心学校"</f>
        <v>单位名称：嵩明县小街镇中心学校</v>
      </c>
    </row>
    <row r="4" ht="44.25" customHeight="1" spans="1:10">
      <c r="A4" s="66" t="s">
        <v>336</v>
      </c>
      <c r="B4" s="66" t="s">
        <v>265</v>
      </c>
      <c r="C4" s="66" t="s">
        <v>266</v>
      </c>
      <c r="D4" s="66" t="s">
        <v>267</v>
      </c>
      <c r="E4" s="66" t="s">
        <v>268</v>
      </c>
      <c r="F4" s="67" t="s">
        <v>269</v>
      </c>
      <c r="G4" s="66" t="s">
        <v>270</v>
      </c>
      <c r="H4" s="67" t="s">
        <v>271</v>
      </c>
      <c r="I4" s="67" t="s">
        <v>272</v>
      </c>
      <c r="J4" s="66" t="s">
        <v>273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62" t="s">
        <v>340</v>
      </c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"单位名称："&amp;"嵩明县小街镇中心学校"</f>
        <v>单位名称：嵩明县小街镇中心学校</v>
      </c>
      <c r="B3" s="44"/>
      <c r="C3" s="44"/>
      <c r="D3" s="45"/>
      <c r="F3" s="42"/>
      <c r="G3" s="41"/>
      <c r="H3" s="41"/>
      <c r="I3" s="63" t="s">
        <v>1</v>
      </c>
    </row>
    <row r="4" ht="28.5" customHeight="1" spans="1:9">
      <c r="A4" s="46" t="s">
        <v>183</v>
      </c>
      <c r="B4" s="47" t="s">
        <v>184</v>
      </c>
      <c r="C4" s="48" t="s">
        <v>341</v>
      </c>
      <c r="D4" s="46" t="s">
        <v>342</v>
      </c>
      <c r="E4" s="46" t="s">
        <v>343</v>
      </c>
      <c r="F4" s="46" t="s">
        <v>344</v>
      </c>
      <c r="G4" s="47" t="s">
        <v>345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321</v>
      </c>
      <c r="H5" s="47" t="s">
        <v>346</v>
      </c>
      <c r="I5" s="47" t="s">
        <v>347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348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"单位名称："&amp;"嵩明县小街镇中心学校"</f>
        <v>单位名称：嵩明县小街镇中心学校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243</v>
      </c>
      <c r="B4" s="8" t="s">
        <v>186</v>
      </c>
      <c r="C4" s="8" t="s">
        <v>244</v>
      </c>
      <c r="D4" s="9" t="s">
        <v>187</v>
      </c>
      <c r="E4" s="9" t="s">
        <v>188</v>
      </c>
      <c r="F4" s="9" t="s">
        <v>245</v>
      </c>
      <c r="G4" s="9" t="s">
        <v>246</v>
      </c>
      <c r="H4" s="27" t="s">
        <v>55</v>
      </c>
      <c r="I4" s="10" t="s">
        <v>349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174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1"/>
  <sheetViews>
    <sheetView showZeros="0" tabSelected="1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350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"单位名称："&amp;"嵩明县小街镇中心学校"</f>
        <v>单位名称：嵩明县小街镇中心学校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244</v>
      </c>
      <c r="B4" s="8" t="s">
        <v>243</v>
      </c>
      <c r="C4" s="8" t="s">
        <v>186</v>
      </c>
      <c r="D4" s="9" t="s">
        <v>351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2866802</v>
      </c>
      <c r="F8" s="22"/>
      <c r="G8" s="22"/>
    </row>
    <row r="9" ht="18.75" customHeight="1" spans="1:7">
      <c r="A9" s="20"/>
      <c r="B9" s="20" t="s">
        <v>352</v>
      </c>
      <c r="C9" s="20" t="s">
        <v>251</v>
      </c>
      <c r="D9" s="20" t="s">
        <v>353</v>
      </c>
      <c r="E9" s="22">
        <v>107562</v>
      </c>
      <c r="F9" s="22"/>
      <c r="G9" s="22"/>
    </row>
    <row r="10" ht="18.75" customHeight="1" spans="1:7">
      <c r="A10" s="23"/>
      <c r="B10" s="20" t="s">
        <v>354</v>
      </c>
      <c r="C10" s="20" t="s">
        <v>263</v>
      </c>
      <c r="D10" s="20" t="s">
        <v>353</v>
      </c>
      <c r="E10" s="22">
        <v>2759240</v>
      </c>
      <c r="F10" s="22"/>
      <c r="G10" s="22"/>
    </row>
    <row r="11" ht="18.75" customHeight="1" spans="1:7">
      <c r="A11" s="24" t="s">
        <v>55</v>
      </c>
      <c r="B11" s="25" t="s">
        <v>355</v>
      </c>
      <c r="C11" s="25"/>
      <c r="D11" s="26"/>
      <c r="E11" s="22">
        <v>2866802</v>
      </c>
      <c r="F11" s="22"/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"单位名称："&amp;"嵩明县小街镇中心学校"</f>
        <v>单位名称：嵩明县小街镇中心学校</v>
      </c>
      <c r="S3" s="45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90"/>
      <c r="O4" s="184" t="s">
        <v>45</v>
      </c>
      <c r="P4" s="184"/>
      <c r="Q4" s="184"/>
      <c r="R4" s="184"/>
      <c r="S4" s="190"/>
    </row>
    <row r="5" ht="27" customHeight="1" spans="1:19">
      <c r="A5" s="185"/>
      <c r="B5" s="186"/>
      <c r="C5" s="186"/>
      <c r="D5" s="186" t="s">
        <v>57</v>
      </c>
      <c r="E5" s="186" t="s">
        <v>58</v>
      </c>
      <c r="F5" s="186" t="s">
        <v>59</v>
      </c>
      <c r="G5" s="186" t="s">
        <v>60</v>
      </c>
      <c r="H5" s="186" t="s">
        <v>61</v>
      </c>
      <c r="I5" s="191" t="s">
        <v>62</v>
      </c>
      <c r="J5" s="192"/>
      <c r="K5" s="192"/>
      <c r="L5" s="192"/>
      <c r="M5" s="192"/>
      <c r="N5" s="193"/>
      <c r="O5" s="186" t="s">
        <v>57</v>
      </c>
      <c r="P5" s="186" t="s">
        <v>58</v>
      </c>
      <c r="Q5" s="186" t="s">
        <v>59</v>
      </c>
      <c r="R5" s="186" t="s">
        <v>60</v>
      </c>
      <c r="S5" s="186" t="s">
        <v>63</v>
      </c>
    </row>
    <row r="6" ht="30" customHeight="1" spans="1:19">
      <c r="A6" s="187"/>
      <c r="B6" s="101"/>
      <c r="C6" s="113"/>
      <c r="D6" s="113"/>
      <c r="E6" s="113"/>
      <c r="F6" s="113"/>
      <c r="G6" s="113"/>
      <c r="H6" s="113"/>
      <c r="I6" s="69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4"/>
      <c r="P6" s="194"/>
      <c r="Q6" s="194"/>
      <c r="R6" s="194"/>
      <c r="S6" s="113"/>
    </row>
    <row r="7" ht="15" customHeight="1" spans="1:19">
      <c r="A7" s="188">
        <v>1</v>
      </c>
      <c r="B7" s="188">
        <v>2</v>
      </c>
      <c r="C7" s="188">
        <v>3</v>
      </c>
      <c r="D7" s="188">
        <v>4</v>
      </c>
      <c r="E7" s="188">
        <v>5</v>
      </c>
      <c r="F7" s="188">
        <v>6</v>
      </c>
      <c r="G7" s="188">
        <v>7</v>
      </c>
      <c r="H7" s="188">
        <v>8</v>
      </c>
      <c r="I7" s="69">
        <v>9</v>
      </c>
      <c r="J7" s="188">
        <v>10</v>
      </c>
      <c r="K7" s="188">
        <v>11</v>
      </c>
      <c r="L7" s="188">
        <v>12</v>
      </c>
      <c r="M7" s="188">
        <v>13</v>
      </c>
      <c r="N7" s="188">
        <v>14</v>
      </c>
      <c r="O7" s="188">
        <v>15</v>
      </c>
      <c r="P7" s="188">
        <v>16</v>
      </c>
      <c r="Q7" s="188">
        <v>17</v>
      </c>
      <c r="R7" s="188">
        <v>18</v>
      </c>
      <c r="S7" s="188">
        <v>19</v>
      </c>
    </row>
    <row r="8" ht="18" customHeight="1" spans="1:19">
      <c r="A8" s="20" t="s">
        <v>69</v>
      </c>
      <c r="B8" s="20" t="s">
        <v>70</v>
      </c>
      <c r="C8" s="108">
        <v>60498043.69</v>
      </c>
      <c r="D8" s="77">
        <v>60498043.69</v>
      </c>
      <c r="E8" s="77">
        <v>59758043.69</v>
      </c>
      <c r="F8" s="77"/>
      <c r="G8" s="77"/>
      <c r="H8" s="77"/>
      <c r="I8" s="77">
        <v>740000</v>
      </c>
      <c r="J8" s="77"/>
      <c r="K8" s="77"/>
      <c r="L8" s="77"/>
      <c r="M8" s="77"/>
      <c r="N8" s="77">
        <v>740000</v>
      </c>
      <c r="O8" s="77"/>
      <c r="P8" s="77"/>
      <c r="Q8" s="77"/>
      <c r="R8" s="77"/>
      <c r="S8" s="77"/>
    </row>
    <row r="9" ht="18" customHeight="1" spans="1:19">
      <c r="A9" s="48" t="s">
        <v>55</v>
      </c>
      <c r="B9" s="189"/>
      <c r="C9" s="77">
        <v>60498043.69</v>
      </c>
      <c r="D9" s="77">
        <v>60498043.69</v>
      </c>
      <c r="E9" s="77">
        <v>59758043.69</v>
      </c>
      <c r="F9" s="77"/>
      <c r="G9" s="77"/>
      <c r="H9" s="77"/>
      <c r="I9" s="77">
        <v>740000</v>
      </c>
      <c r="J9" s="77"/>
      <c r="K9" s="77"/>
      <c r="L9" s="77"/>
      <c r="M9" s="77"/>
      <c r="N9" s="77">
        <v>740000</v>
      </c>
      <c r="O9" s="77"/>
      <c r="P9" s="77"/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"单位名称："&amp;"嵩明县小街镇中心学校"</f>
        <v>单位名称：嵩明县小街镇中心学校</v>
      </c>
      <c r="O3" s="45" t="s">
        <v>1</v>
      </c>
    </row>
    <row r="4" ht="27" customHeight="1" spans="1:15">
      <c r="A4" s="168" t="s">
        <v>72</v>
      </c>
      <c r="B4" s="168" t="s">
        <v>73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74</v>
      </c>
      <c r="J4" s="169" t="s">
        <v>62</v>
      </c>
      <c r="K4" s="170"/>
      <c r="L4" s="170"/>
      <c r="M4" s="170"/>
      <c r="N4" s="179"/>
      <c r="O4" s="180"/>
    </row>
    <row r="5" ht="42" customHeight="1" spans="1:15">
      <c r="A5" s="173"/>
      <c r="B5" s="173"/>
      <c r="C5" s="174"/>
      <c r="D5" s="175" t="s">
        <v>57</v>
      </c>
      <c r="E5" s="175" t="s">
        <v>75</v>
      </c>
      <c r="F5" s="175" t="s">
        <v>76</v>
      </c>
      <c r="G5" s="174"/>
      <c r="H5" s="174"/>
      <c r="I5" s="181"/>
      <c r="J5" s="175" t="s">
        <v>57</v>
      </c>
      <c r="K5" s="162" t="s">
        <v>77</v>
      </c>
      <c r="L5" s="162" t="s">
        <v>78</v>
      </c>
      <c r="M5" s="162" t="s">
        <v>79</v>
      </c>
      <c r="N5" s="162" t="s">
        <v>80</v>
      </c>
      <c r="O5" s="162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42060026</v>
      </c>
      <c r="D7" s="77">
        <v>41320026</v>
      </c>
      <c r="E7" s="77">
        <v>38560786</v>
      </c>
      <c r="F7" s="77">
        <v>2759240</v>
      </c>
      <c r="G7" s="77"/>
      <c r="H7" s="77"/>
      <c r="I7" s="77"/>
      <c r="J7" s="77">
        <v>740000</v>
      </c>
      <c r="K7" s="77"/>
      <c r="L7" s="77"/>
      <c r="M7" s="77"/>
      <c r="N7" s="77"/>
      <c r="O7" s="77">
        <v>740000</v>
      </c>
    </row>
    <row r="8" ht="21" customHeight="1" spans="1:15">
      <c r="A8" s="176" t="s">
        <v>99</v>
      </c>
      <c r="B8" s="176" t="s">
        <v>100</v>
      </c>
      <c r="C8" s="77">
        <v>42060026</v>
      </c>
      <c r="D8" s="77">
        <v>41320026</v>
      </c>
      <c r="E8" s="77">
        <v>38560786</v>
      </c>
      <c r="F8" s="77">
        <v>2759240</v>
      </c>
      <c r="G8" s="77"/>
      <c r="H8" s="77"/>
      <c r="I8" s="77"/>
      <c r="J8" s="77">
        <v>740000</v>
      </c>
      <c r="K8" s="77"/>
      <c r="L8" s="77"/>
      <c r="M8" s="77"/>
      <c r="N8" s="77"/>
      <c r="O8" s="77">
        <v>740000</v>
      </c>
    </row>
    <row r="9" ht="21" customHeight="1" spans="1:15">
      <c r="A9" s="177" t="s">
        <v>101</v>
      </c>
      <c r="B9" s="177" t="s">
        <v>102</v>
      </c>
      <c r="C9" s="77">
        <v>5438642</v>
      </c>
      <c r="D9" s="77">
        <v>5438642</v>
      </c>
      <c r="E9" s="77">
        <v>2679402</v>
      </c>
      <c r="F9" s="77">
        <v>2759240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7" t="s">
        <v>103</v>
      </c>
      <c r="B10" s="177" t="s">
        <v>104</v>
      </c>
      <c r="C10" s="77">
        <v>36621384</v>
      </c>
      <c r="D10" s="77">
        <v>35881384</v>
      </c>
      <c r="E10" s="77">
        <v>35881384</v>
      </c>
      <c r="F10" s="77"/>
      <c r="G10" s="77"/>
      <c r="H10" s="77"/>
      <c r="I10" s="77"/>
      <c r="J10" s="77">
        <v>740000</v>
      </c>
      <c r="K10" s="77"/>
      <c r="L10" s="77"/>
      <c r="M10" s="77"/>
      <c r="N10" s="77"/>
      <c r="O10" s="77">
        <v>740000</v>
      </c>
    </row>
    <row r="11" ht="21" customHeight="1" spans="1:15">
      <c r="A11" s="55" t="s">
        <v>105</v>
      </c>
      <c r="B11" s="55" t="s">
        <v>106</v>
      </c>
      <c r="C11" s="77">
        <v>9072593.23</v>
      </c>
      <c r="D11" s="77">
        <v>9072593.23</v>
      </c>
      <c r="E11" s="77">
        <v>8965031.23</v>
      </c>
      <c r="F11" s="77">
        <v>107562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6" t="s">
        <v>107</v>
      </c>
      <c r="B12" s="176" t="s">
        <v>108</v>
      </c>
      <c r="C12" s="77">
        <v>8739475</v>
      </c>
      <c r="D12" s="77">
        <v>8739475</v>
      </c>
      <c r="E12" s="77">
        <v>8739475</v>
      </c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77" t="s">
        <v>109</v>
      </c>
      <c r="B13" s="177" t="s">
        <v>110</v>
      </c>
      <c r="C13" s="77">
        <v>3583904</v>
      </c>
      <c r="D13" s="77">
        <v>3583904</v>
      </c>
      <c r="E13" s="77">
        <v>3583904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111</v>
      </c>
      <c r="B14" s="177" t="s">
        <v>112</v>
      </c>
      <c r="C14" s="77">
        <v>5155571</v>
      </c>
      <c r="D14" s="77">
        <v>5155571</v>
      </c>
      <c r="E14" s="77">
        <v>5155571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6" t="s">
        <v>113</v>
      </c>
      <c r="B15" s="176" t="s">
        <v>114</v>
      </c>
      <c r="C15" s="77">
        <v>107562</v>
      </c>
      <c r="D15" s="77">
        <v>107562</v>
      </c>
      <c r="E15" s="77"/>
      <c r="F15" s="77">
        <v>107562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7" t="s">
        <v>115</v>
      </c>
      <c r="B16" s="177" t="s">
        <v>116</v>
      </c>
      <c r="C16" s="77">
        <v>107562</v>
      </c>
      <c r="D16" s="77">
        <v>107562</v>
      </c>
      <c r="E16" s="77"/>
      <c r="F16" s="77">
        <v>107562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6" t="s">
        <v>117</v>
      </c>
      <c r="B17" s="176" t="s">
        <v>118</v>
      </c>
      <c r="C17" s="77">
        <v>225556.23</v>
      </c>
      <c r="D17" s="77">
        <v>225556.23</v>
      </c>
      <c r="E17" s="77">
        <v>225556.23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77" t="s">
        <v>119</v>
      </c>
      <c r="B18" s="177" t="s">
        <v>118</v>
      </c>
      <c r="C18" s="77">
        <v>225556.23</v>
      </c>
      <c r="D18" s="77">
        <v>225556.23</v>
      </c>
      <c r="E18" s="77">
        <v>225556.23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55" t="s">
        <v>120</v>
      </c>
      <c r="B19" s="55" t="s">
        <v>121</v>
      </c>
      <c r="C19" s="77">
        <v>4827706.18</v>
      </c>
      <c r="D19" s="77">
        <v>4827706.18</v>
      </c>
      <c r="E19" s="77">
        <v>4827706.18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6" t="s">
        <v>122</v>
      </c>
      <c r="B20" s="176" t="s">
        <v>123</v>
      </c>
      <c r="C20" s="77">
        <v>4827706.18</v>
      </c>
      <c r="D20" s="77">
        <v>4827706.18</v>
      </c>
      <c r="E20" s="77">
        <v>4827706.18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7" t="s">
        <v>124</v>
      </c>
      <c r="B21" s="177" t="s">
        <v>125</v>
      </c>
      <c r="C21" s="77">
        <v>2368856</v>
      </c>
      <c r="D21" s="77">
        <v>2368856</v>
      </c>
      <c r="E21" s="77">
        <v>2368856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7" t="s">
        <v>126</v>
      </c>
      <c r="B22" s="177" t="s">
        <v>127</v>
      </c>
      <c r="C22" s="77">
        <v>2126990.18</v>
      </c>
      <c r="D22" s="77">
        <v>2126990.18</v>
      </c>
      <c r="E22" s="77">
        <v>2126990.18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77" t="s">
        <v>128</v>
      </c>
      <c r="B23" s="177" t="s">
        <v>129</v>
      </c>
      <c r="C23" s="77">
        <v>331860</v>
      </c>
      <c r="D23" s="77">
        <v>331860</v>
      </c>
      <c r="E23" s="77">
        <v>331860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55" t="s">
        <v>130</v>
      </c>
      <c r="B24" s="55" t="s">
        <v>131</v>
      </c>
      <c r="C24" s="77">
        <v>4537718.28</v>
      </c>
      <c r="D24" s="77">
        <v>4537718.28</v>
      </c>
      <c r="E24" s="77">
        <v>4537718.28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6" t="s">
        <v>132</v>
      </c>
      <c r="B25" s="176" t="s">
        <v>133</v>
      </c>
      <c r="C25" s="77">
        <v>4537718.28</v>
      </c>
      <c r="D25" s="77">
        <v>4537718.28</v>
      </c>
      <c r="E25" s="77">
        <v>4537718.28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7" t="s">
        <v>134</v>
      </c>
      <c r="B26" s="177" t="s">
        <v>135</v>
      </c>
      <c r="C26" s="77">
        <v>4537718.28</v>
      </c>
      <c r="D26" s="77">
        <v>4537718.28</v>
      </c>
      <c r="E26" s="77">
        <v>4537718.28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8" t="s">
        <v>55</v>
      </c>
      <c r="B27" s="34"/>
      <c r="C27" s="77">
        <v>60498043.69</v>
      </c>
      <c r="D27" s="77">
        <v>59758043.69</v>
      </c>
      <c r="E27" s="77">
        <v>56891241.69</v>
      </c>
      <c r="F27" s="77">
        <v>2866802</v>
      </c>
      <c r="G27" s="77"/>
      <c r="H27" s="77"/>
      <c r="I27" s="77"/>
      <c r="J27" s="77">
        <v>740000</v>
      </c>
      <c r="K27" s="77"/>
      <c r="L27" s="77"/>
      <c r="M27" s="77"/>
      <c r="N27" s="77"/>
      <c r="O27" s="77">
        <v>740000</v>
      </c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136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"单位名称："&amp;"嵩明县小街镇中心学校"</f>
        <v>单位名称：嵩明县小街镇中心学校</v>
      </c>
      <c r="B3" s="161"/>
      <c r="D3" s="45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137</v>
      </c>
      <c r="B6" s="77">
        <v>59758043.69</v>
      </c>
      <c r="C6" s="164" t="s">
        <v>138</v>
      </c>
      <c r="D6" s="108">
        <v>59758043.69</v>
      </c>
    </row>
    <row r="7" ht="16.5" customHeight="1" spans="1:4">
      <c r="A7" s="164" t="s">
        <v>139</v>
      </c>
      <c r="B7" s="77">
        <v>59758043.69</v>
      </c>
      <c r="C7" s="164" t="s">
        <v>140</v>
      </c>
      <c r="D7" s="108"/>
    </row>
    <row r="8" ht="16.5" customHeight="1" spans="1:4">
      <c r="A8" s="164" t="s">
        <v>141</v>
      </c>
      <c r="B8" s="77"/>
      <c r="C8" s="164" t="s">
        <v>142</v>
      </c>
      <c r="D8" s="108"/>
    </row>
    <row r="9" ht="16.5" customHeight="1" spans="1:4">
      <c r="A9" s="164" t="s">
        <v>143</v>
      </c>
      <c r="B9" s="77"/>
      <c r="C9" s="164" t="s">
        <v>144</v>
      </c>
      <c r="D9" s="108"/>
    </row>
    <row r="10" ht="16.5" customHeight="1" spans="1:4">
      <c r="A10" s="164" t="s">
        <v>145</v>
      </c>
      <c r="B10" s="77"/>
      <c r="C10" s="164" t="s">
        <v>146</v>
      </c>
      <c r="D10" s="108"/>
    </row>
    <row r="11" ht="16.5" customHeight="1" spans="1:4">
      <c r="A11" s="164" t="s">
        <v>139</v>
      </c>
      <c r="B11" s="77"/>
      <c r="C11" s="164" t="s">
        <v>147</v>
      </c>
      <c r="D11" s="108">
        <v>41320026</v>
      </c>
    </row>
    <row r="12" ht="16.5" customHeight="1" spans="1:4">
      <c r="A12" s="145" t="s">
        <v>141</v>
      </c>
      <c r="B12" s="77"/>
      <c r="C12" s="68" t="s">
        <v>148</v>
      </c>
      <c r="D12" s="108"/>
    </row>
    <row r="13" ht="16.5" customHeight="1" spans="1:4">
      <c r="A13" s="145" t="s">
        <v>143</v>
      </c>
      <c r="B13" s="77"/>
      <c r="C13" s="68" t="s">
        <v>149</v>
      </c>
      <c r="D13" s="108"/>
    </row>
    <row r="14" ht="16.5" customHeight="1" spans="1:4">
      <c r="A14" s="165"/>
      <c r="B14" s="77"/>
      <c r="C14" s="68" t="s">
        <v>150</v>
      </c>
      <c r="D14" s="108">
        <v>9072593.23</v>
      </c>
    </row>
    <row r="15" ht="16.5" customHeight="1" spans="1:4">
      <c r="A15" s="165"/>
      <c r="B15" s="77"/>
      <c r="C15" s="68" t="s">
        <v>151</v>
      </c>
      <c r="D15" s="108">
        <v>4827706.18</v>
      </c>
    </row>
    <row r="16" ht="16.5" customHeight="1" spans="1:4">
      <c r="A16" s="165"/>
      <c r="B16" s="77"/>
      <c r="C16" s="68" t="s">
        <v>152</v>
      </c>
      <c r="D16" s="108"/>
    </row>
    <row r="17" ht="16.5" customHeight="1" spans="1:4">
      <c r="A17" s="165"/>
      <c r="B17" s="77"/>
      <c r="C17" s="68" t="s">
        <v>153</v>
      </c>
      <c r="D17" s="108"/>
    </row>
    <row r="18" ht="16.5" customHeight="1" spans="1:4">
      <c r="A18" s="165"/>
      <c r="B18" s="77"/>
      <c r="C18" s="68" t="s">
        <v>154</v>
      </c>
      <c r="D18" s="108"/>
    </row>
    <row r="19" ht="16.5" customHeight="1" spans="1:4">
      <c r="A19" s="165"/>
      <c r="B19" s="77"/>
      <c r="C19" s="68" t="s">
        <v>155</v>
      </c>
      <c r="D19" s="108"/>
    </row>
    <row r="20" ht="16.5" customHeight="1" spans="1:4">
      <c r="A20" s="165"/>
      <c r="B20" s="77"/>
      <c r="C20" s="68" t="s">
        <v>156</v>
      </c>
      <c r="D20" s="108"/>
    </row>
    <row r="21" ht="16.5" customHeight="1" spans="1:4">
      <c r="A21" s="165"/>
      <c r="B21" s="77"/>
      <c r="C21" s="68" t="s">
        <v>157</v>
      </c>
      <c r="D21" s="108"/>
    </row>
    <row r="22" ht="16.5" customHeight="1" spans="1:4">
      <c r="A22" s="165"/>
      <c r="B22" s="77"/>
      <c r="C22" s="68" t="s">
        <v>158</v>
      </c>
      <c r="D22" s="108"/>
    </row>
    <row r="23" ht="16.5" customHeight="1" spans="1:4">
      <c r="A23" s="165"/>
      <c r="B23" s="77"/>
      <c r="C23" s="68" t="s">
        <v>159</v>
      </c>
      <c r="D23" s="108"/>
    </row>
    <row r="24" ht="16.5" customHeight="1" spans="1:4">
      <c r="A24" s="165"/>
      <c r="B24" s="77"/>
      <c r="C24" s="68" t="s">
        <v>160</v>
      </c>
      <c r="D24" s="108"/>
    </row>
    <row r="25" ht="16.5" customHeight="1" spans="1:4">
      <c r="A25" s="165"/>
      <c r="B25" s="77"/>
      <c r="C25" s="68" t="s">
        <v>161</v>
      </c>
      <c r="D25" s="108">
        <v>4537718.28</v>
      </c>
    </row>
    <row r="26" ht="16.5" customHeight="1" spans="1:4">
      <c r="A26" s="165"/>
      <c r="B26" s="77"/>
      <c r="C26" s="68" t="s">
        <v>162</v>
      </c>
      <c r="D26" s="108"/>
    </row>
    <row r="27" ht="16.5" customHeight="1" spans="1:4">
      <c r="A27" s="165"/>
      <c r="B27" s="77"/>
      <c r="C27" s="68" t="s">
        <v>163</v>
      </c>
      <c r="D27" s="108"/>
    </row>
    <row r="28" ht="16.5" customHeight="1" spans="1:4">
      <c r="A28" s="165"/>
      <c r="B28" s="77"/>
      <c r="C28" s="68" t="s">
        <v>164</v>
      </c>
      <c r="D28" s="108"/>
    </row>
    <row r="29" ht="16.5" customHeight="1" spans="1:4">
      <c r="A29" s="165"/>
      <c r="B29" s="77"/>
      <c r="C29" s="68" t="s">
        <v>165</v>
      </c>
      <c r="D29" s="108"/>
    </row>
    <row r="30" ht="16.5" customHeight="1" spans="1:4">
      <c r="A30" s="165"/>
      <c r="B30" s="77"/>
      <c r="C30" s="68" t="s">
        <v>166</v>
      </c>
      <c r="D30" s="108"/>
    </row>
    <row r="31" ht="16.5" customHeight="1" spans="1:4">
      <c r="A31" s="165"/>
      <c r="B31" s="77"/>
      <c r="C31" s="145" t="s">
        <v>167</v>
      </c>
      <c r="D31" s="108"/>
    </row>
    <row r="32" ht="16.5" customHeight="1" spans="1:4">
      <c r="A32" s="165"/>
      <c r="B32" s="77"/>
      <c r="C32" s="145" t="s">
        <v>168</v>
      </c>
      <c r="D32" s="108"/>
    </row>
    <row r="33" ht="16.5" customHeight="1" spans="1:4">
      <c r="A33" s="165"/>
      <c r="B33" s="77"/>
      <c r="C33" s="29" t="s">
        <v>169</v>
      </c>
      <c r="D33" s="108"/>
    </row>
    <row r="34" ht="15" customHeight="1" spans="1:4">
      <c r="A34" s="166" t="s">
        <v>50</v>
      </c>
      <c r="B34" s="167">
        <v>59758043.69</v>
      </c>
      <c r="C34" s="166" t="s">
        <v>51</v>
      </c>
      <c r="D34" s="167">
        <v>59758043.69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0"/>
      <c r="G1" s="140" t="s">
        <v>170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"单位名称："&amp;"嵩明县小街镇中心学校"</f>
        <v>单位名称：嵩明县小街镇中心学校</v>
      </c>
      <c r="F3" s="121"/>
      <c r="G3" s="140" t="s">
        <v>1</v>
      </c>
    </row>
    <row r="4" ht="20.25" customHeight="1" spans="1:7">
      <c r="A4" s="156" t="s">
        <v>171</v>
      </c>
      <c r="B4" s="157"/>
      <c r="C4" s="125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30" t="s">
        <v>57</v>
      </c>
      <c r="E5" s="130" t="s">
        <v>172</v>
      </c>
      <c r="F5" s="130" t="s">
        <v>173</v>
      </c>
      <c r="G5" s="139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41320026</v>
      </c>
      <c r="D7" s="77">
        <v>38560786</v>
      </c>
      <c r="E7" s="77">
        <v>36168430</v>
      </c>
      <c r="F7" s="77">
        <v>2392356</v>
      </c>
      <c r="G7" s="77">
        <v>2759240</v>
      </c>
    </row>
    <row r="8" ht="18" customHeight="1" spans="1:7">
      <c r="A8" s="134" t="s">
        <v>99</v>
      </c>
      <c r="B8" s="134" t="s">
        <v>100</v>
      </c>
      <c r="C8" s="77">
        <v>41320026</v>
      </c>
      <c r="D8" s="77">
        <v>38560786</v>
      </c>
      <c r="E8" s="77">
        <v>36168430</v>
      </c>
      <c r="F8" s="77">
        <v>2392356</v>
      </c>
      <c r="G8" s="77">
        <v>2759240</v>
      </c>
    </row>
    <row r="9" ht="18" customHeight="1" spans="1:7">
      <c r="A9" s="159" t="s">
        <v>101</v>
      </c>
      <c r="B9" s="159" t="s">
        <v>102</v>
      </c>
      <c r="C9" s="77">
        <v>5438642</v>
      </c>
      <c r="D9" s="77">
        <v>2679402</v>
      </c>
      <c r="E9" s="77">
        <v>1727695</v>
      </c>
      <c r="F9" s="77">
        <v>951707</v>
      </c>
      <c r="G9" s="77">
        <v>2759240</v>
      </c>
    </row>
    <row r="10" ht="18" customHeight="1" spans="1:7">
      <c r="A10" s="159" t="s">
        <v>103</v>
      </c>
      <c r="B10" s="159" t="s">
        <v>104</v>
      </c>
      <c r="C10" s="77">
        <v>35881384</v>
      </c>
      <c r="D10" s="77">
        <v>35881384</v>
      </c>
      <c r="E10" s="77">
        <v>34440735</v>
      </c>
      <c r="F10" s="77">
        <v>1440649</v>
      </c>
      <c r="G10" s="77"/>
    </row>
    <row r="11" ht="18" customHeight="1" spans="1:7">
      <c r="A11" s="29" t="s">
        <v>105</v>
      </c>
      <c r="B11" s="29" t="s">
        <v>106</v>
      </c>
      <c r="C11" s="77">
        <v>9072593.23</v>
      </c>
      <c r="D11" s="77">
        <v>8965031.23</v>
      </c>
      <c r="E11" s="77">
        <v>8812031.23</v>
      </c>
      <c r="F11" s="77">
        <v>153000</v>
      </c>
      <c r="G11" s="77">
        <v>107562</v>
      </c>
    </row>
    <row r="12" ht="18" customHeight="1" spans="1:7">
      <c r="A12" s="134" t="s">
        <v>107</v>
      </c>
      <c r="B12" s="134" t="s">
        <v>108</v>
      </c>
      <c r="C12" s="77">
        <v>8739475</v>
      </c>
      <c r="D12" s="77">
        <v>8739475</v>
      </c>
      <c r="E12" s="77">
        <v>8586475</v>
      </c>
      <c r="F12" s="77">
        <v>153000</v>
      </c>
      <c r="G12" s="77"/>
    </row>
    <row r="13" ht="18" customHeight="1" spans="1:7">
      <c r="A13" s="159" t="s">
        <v>109</v>
      </c>
      <c r="B13" s="159" t="s">
        <v>110</v>
      </c>
      <c r="C13" s="77">
        <v>3583904</v>
      </c>
      <c r="D13" s="77">
        <v>3583904</v>
      </c>
      <c r="E13" s="77">
        <v>3430904</v>
      </c>
      <c r="F13" s="77">
        <v>153000</v>
      </c>
      <c r="G13" s="77"/>
    </row>
    <row r="14" ht="18" customHeight="1" spans="1:7">
      <c r="A14" s="159" t="s">
        <v>111</v>
      </c>
      <c r="B14" s="159" t="s">
        <v>112</v>
      </c>
      <c r="C14" s="77">
        <v>5155571</v>
      </c>
      <c r="D14" s="77">
        <v>5155571</v>
      </c>
      <c r="E14" s="77">
        <v>5155571</v>
      </c>
      <c r="F14" s="77"/>
      <c r="G14" s="77"/>
    </row>
    <row r="15" ht="18" customHeight="1" spans="1:7">
      <c r="A15" s="134" t="s">
        <v>113</v>
      </c>
      <c r="B15" s="134" t="s">
        <v>114</v>
      </c>
      <c r="C15" s="77">
        <v>107562</v>
      </c>
      <c r="D15" s="77"/>
      <c r="E15" s="77"/>
      <c r="F15" s="77"/>
      <c r="G15" s="77">
        <v>107562</v>
      </c>
    </row>
    <row r="16" ht="18" customHeight="1" spans="1:7">
      <c r="A16" s="159" t="s">
        <v>115</v>
      </c>
      <c r="B16" s="159" t="s">
        <v>116</v>
      </c>
      <c r="C16" s="77">
        <v>107562</v>
      </c>
      <c r="D16" s="77"/>
      <c r="E16" s="77"/>
      <c r="F16" s="77"/>
      <c r="G16" s="77">
        <v>107562</v>
      </c>
    </row>
    <row r="17" ht="18" customHeight="1" spans="1:7">
      <c r="A17" s="134" t="s">
        <v>117</v>
      </c>
      <c r="B17" s="134" t="s">
        <v>118</v>
      </c>
      <c r="C17" s="77">
        <v>225556.23</v>
      </c>
      <c r="D17" s="77">
        <v>225556.23</v>
      </c>
      <c r="E17" s="77">
        <v>225556.23</v>
      </c>
      <c r="F17" s="77"/>
      <c r="G17" s="77"/>
    </row>
    <row r="18" ht="18" customHeight="1" spans="1:7">
      <c r="A18" s="159" t="s">
        <v>119</v>
      </c>
      <c r="B18" s="159" t="s">
        <v>118</v>
      </c>
      <c r="C18" s="77">
        <v>225556.23</v>
      </c>
      <c r="D18" s="77">
        <v>225556.23</v>
      </c>
      <c r="E18" s="77">
        <v>225556.23</v>
      </c>
      <c r="F18" s="77"/>
      <c r="G18" s="77"/>
    </row>
    <row r="19" ht="18" customHeight="1" spans="1:7">
      <c r="A19" s="29" t="s">
        <v>120</v>
      </c>
      <c r="B19" s="29" t="s">
        <v>121</v>
      </c>
      <c r="C19" s="77">
        <v>4827706.18</v>
      </c>
      <c r="D19" s="77">
        <v>4827706.18</v>
      </c>
      <c r="E19" s="77">
        <v>4827706.18</v>
      </c>
      <c r="F19" s="77"/>
      <c r="G19" s="77"/>
    </row>
    <row r="20" ht="18" customHeight="1" spans="1:7">
      <c r="A20" s="134" t="s">
        <v>122</v>
      </c>
      <c r="B20" s="134" t="s">
        <v>123</v>
      </c>
      <c r="C20" s="77">
        <v>4827706.18</v>
      </c>
      <c r="D20" s="77">
        <v>4827706.18</v>
      </c>
      <c r="E20" s="77">
        <v>4827706.18</v>
      </c>
      <c r="F20" s="77"/>
      <c r="G20" s="77"/>
    </row>
    <row r="21" ht="18" customHeight="1" spans="1:7">
      <c r="A21" s="159" t="s">
        <v>124</v>
      </c>
      <c r="B21" s="159" t="s">
        <v>125</v>
      </c>
      <c r="C21" s="77">
        <v>2368856</v>
      </c>
      <c r="D21" s="77">
        <v>2368856</v>
      </c>
      <c r="E21" s="77">
        <v>2368856</v>
      </c>
      <c r="F21" s="77"/>
      <c r="G21" s="77"/>
    </row>
    <row r="22" ht="18" customHeight="1" spans="1:7">
      <c r="A22" s="159" t="s">
        <v>126</v>
      </c>
      <c r="B22" s="159" t="s">
        <v>127</v>
      </c>
      <c r="C22" s="77">
        <v>2126990.18</v>
      </c>
      <c r="D22" s="77">
        <v>2126990.18</v>
      </c>
      <c r="E22" s="77">
        <v>2126990.18</v>
      </c>
      <c r="F22" s="77"/>
      <c r="G22" s="77"/>
    </row>
    <row r="23" ht="18" customHeight="1" spans="1:7">
      <c r="A23" s="159" t="s">
        <v>128</v>
      </c>
      <c r="B23" s="159" t="s">
        <v>129</v>
      </c>
      <c r="C23" s="77">
        <v>331860</v>
      </c>
      <c r="D23" s="77">
        <v>331860</v>
      </c>
      <c r="E23" s="77">
        <v>331860</v>
      </c>
      <c r="F23" s="77"/>
      <c r="G23" s="77"/>
    </row>
    <row r="24" ht="18" customHeight="1" spans="1:7">
      <c r="A24" s="29" t="s">
        <v>130</v>
      </c>
      <c r="B24" s="29" t="s">
        <v>131</v>
      </c>
      <c r="C24" s="77">
        <v>4537718.28</v>
      </c>
      <c r="D24" s="77">
        <v>4537718.28</v>
      </c>
      <c r="E24" s="77">
        <v>4537718.28</v>
      </c>
      <c r="F24" s="77"/>
      <c r="G24" s="77"/>
    </row>
    <row r="25" ht="18" customHeight="1" spans="1:7">
      <c r="A25" s="134" t="s">
        <v>132</v>
      </c>
      <c r="B25" s="134" t="s">
        <v>133</v>
      </c>
      <c r="C25" s="77">
        <v>4537718.28</v>
      </c>
      <c r="D25" s="77">
        <v>4537718.28</v>
      </c>
      <c r="E25" s="77">
        <v>4537718.28</v>
      </c>
      <c r="F25" s="77"/>
      <c r="G25" s="77"/>
    </row>
    <row r="26" ht="18" customHeight="1" spans="1:7">
      <c r="A26" s="159" t="s">
        <v>134</v>
      </c>
      <c r="B26" s="159" t="s">
        <v>135</v>
      </c>
      <c r="C26" s="77">
        <v>4537718.28</v>
      </c>
      <c r="D26" s="77">
        <v>4537718.28</v>
      </c>
      <c r="E26" s="77">
        <v>4537718.28</v>
      </c>
      <c r="F26" s="77"/>
      <c r="G26" s="77"/>
    </row>
    <row r="27" ht="18" customHeight="1" spans="1:7">
      <c r="A27" s="76" t="s">
        <v>174</v>
      </c>
      <c r="B27" s="160" t="s">
        <v>174</v>
      </c>
      <c r="C27" s="77">
        <v>59758043.69</v>
      </c>
      <c r="D27" s="77">
        <v>56891241.69</v>
      </c>
      <c r="E27" s="77">
        <v>54345885.69</v>
      </c>
      <c r="F27" s="77">
        <v>2545356</v>
      </c>
      <c r="G27" s="77">
        <v>2866802</v>
      </c>
    </row>
  </sheetData>
  <mergeCells count="6">
    <mergeCell ref="A2:G2"/>
    <mergeCell ref="A4:B4"/>
    <mergeCell ref="D4:F4"/>
    <mergeCell ref="A27:B27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2" t="s">
        <v>175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09" t="str">
        <f>"单位名称："&amp;"嵩明县小街镇中心学校"</f>
        <v>单位名称：嵩明县小街镇中心学校</v>
      </c>
      <c r="B3" s="154"/>
      <c r="D3" s="42"/>
      <c r="E3" s="41"/>
      <c r="F3" s="63" t="s">
        <v>1</v>
      </c>
    </row>
    <row r="4" ht="27" customHeight="1" spans="1:6">
      <c r="A4" s="46" t="s">
        <v>176</v>
      </c>
      <c r="B4" s="46" t="s">
        <v>177</v>
      </c>
      <c r="C4" s="48" t="s">
        <v>178</v>
      </c>
      <c r="D4" s="46"/>
      <c r="E4" s="47"/>
      <c r="F4" s="46" t="s">
        <v>179</v>
      </c>
    </row>
    <row r="5" ht="28.5" customHeight="1" spans="1:6">
      <c r="A5" s="155"/>
      <c r="B5" s="50"/>
      <c r="C5" s="47" t="s">
        <v>57</v>
      </c>
      <c r="D5" s="47" t="s">
        <v>180</v>
      </c>
      <c r="E5" s="47" t="s">
        <v>181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/>
      <c r="B7" s="77"/>
      <c r="C7" s="77"/>
      <c r="D7" s="77"/>
      <c r="E7" s="77"/>
      <c r="F7" s="77"/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7"/>
  <sheetViews>
    <sheetView showZeros="0" tabSelected="1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182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"单位名称："&amp;"嵩明县小街镇中心学校"</f>
        <v>单位名称：嵩明县小街镇中心学校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8" t="s">
        <v>191</v>
      </c>
      <c r="J4" s="104" t="s">
        <v>191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192</v>
      </c>
      <c r="J5" s="148" t="s">
        <v>58</v>
      </c>
      <c r="K5" s="104"/>
      <c r="L5" s="104"/>
      <c r="M5" s="104"/>
      <c r="N5" s="105"/>
      <c r="O5" s="10" t="s">
        <v>193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5" t="s">
        <v>201</v>
      </c>
      <c r="B9" s="145" t="s">
        <v>70</v>
      </c>
      <c r="C9" s="145" t="s">
        <v>202</v>
      </c>
      <c r="D9" s="145" t="s">
        <v>203</v>
      </c>
      <c r="E9" s="145" t="s">
        <v>101</v>
      </c>
      <c r="F9" s="145" t="s">
        <v>102</v>
      </c>
      <c r="G9" s="145" t="s">
        <v>204</v>
      </c>
      <c r="H9" s="145" t="s">
        <v>205</v>
      </c>
      <c r="I9" s="77">
        <v>757668</v>
      </c>
      <c r="J9" s="77">
        <v>757668</v>
      </c>
      <c r="K9" s="77"/>
      <c r="L9" s="77"/>
      <c r="M9" s="108">
        <v>757668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201</v>
      </c>
      <c r="B10" s="145" t="s">
        <v>70</v>
      </c>
      <c r="C10" s="145" t="s">
        <v>202</v>
      </c>
      <c r="D10" s="145" t="s">
        <v>203</v>
      </c>
      <c r="E10" s="145" t="s">
        <v>103</v>
      </c>
      <c r="F10" s="145" t="s">
        <v>104</v>
      </c>
      <c r="G10" s="145" t="s">
        <v>204</v>
      </c>
      <c r="H10" s="145" t="s">
        <v>205</v>
      </c>
      <c r="I10" s="77">
        <v>14801280</v>
      </c>
      <c r="J10" s="77">
        <v>14801280</v>
      </c>
      <c r="K10" s="23"/>
      <c r="L10" s="23"/>
      <c r="M10" s="108">
        <v>14801280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201</v>
      </c>
      <c r="B11" s="145" t="s">
        <v>70</v>
      </c>
      <c r="C11" s="145" t="s">
        <v>202</v>
      </c>
      <c r="D11" s="145" t="s">
        <v>203</v>
      </c>
      <c r="E11" s="145" t="s">
        <v>101</v>
      </c>
      <c r="F11" s="145" t="s">
        <v>102</v>
      </c>
      <c r="G11" s="145" t="s">
        <v>206</v>
      </c>
      <c r="H11" s="145" t="s">
        <v>207</v>
      </c>
      <c r="I11" s="77">
        <v>122340</v>
      </c>
      <c r="J11" s="77">
        <v>122340</v>
      </c>
      <c r="K11" s="23"/>
      <c r="L11" s="23"/>
      <c r="M11" s="108">
        <v>122340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201</v>
      </c>
      <c r="B12" s="145" t="s">
        <v>70</v>
      </c>
      <c r="C12" s="145" t="s">
        <v>202</v>
      </c>
      <c r="D12" s="145" t="s">
        <v>203</v>
      </c>
      <c r="E12" s="145" t="s">
        <v>103</v>
      </c>
      <c r="F12" s="145" t="s">
        <v>104</v>
      </c>
      <c r="G12" s="145" t="s">
        <v>206</v>
      </c>
      <c r="H12" s="145" t="s">
        <v>207</v>
      </c>
      <c r="I12" s="77">
        <v>69600</v>
      </c>
      <c r="J12" s="77">
        <v>69600</v>
      </c>
      <c r="K12" s="23"/>
      <c r="L12" s="23"/>
      <c r="M12" s="108">
        <v>69600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201</v>
      </c>
      <c r="B13" s="145" t="s">
        <v>70</v>
      </c>
      <c r="C13" s="145" t="s">
        <v>202</v>
      </c>
      <c r="D13" s="145" t="s">
        <v>203</v>
      </c>
      <c r="E13" s="145" t="s">
        <v>103</v>
      </c>
      <c r="F13" s="145" t="s">
        <v>104</v>
      </c>
      <c r="G13" s="145" t="s">
        <v>206</v>
      </c>
      <c r="H13" s="145" t="s">
        <v>207</v>
      </c>
      <c r="I13" s="77">
        <v>1067760</v>
      </c>
      <c r="J13" s="77">
        <v>1067760</v>
      </c>
      <c r="K13" s="23"/>
      <c r="L13" s="23"/>
      <c r="M13" s="108">
        <v>1067760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201</v>
      </c>
      <c r="B14" s="145" t="s">
        <v>70</v>
      </c>
      <c r="C14" s="145" t="s">
        <v>202</v>
      </c>
      <c r="D14" s="145" t="s">
        <v>203</v>
      </c>
      <c r="E14" s="145" t="s">
        <v>103</v>
      </c>
      <c r="F14" s="145" t="s">
        <v>104</v>
      </c>
      <c r="G14" s="145" t="s">
        <v>206</v>
      </c>
      <c r="H14" s="145" t="s">
        <v>207</v>
      </c>
      <c r="I14" s="77">
        <v>2142696</v>
      </c>
      <c r="J14" s="77">
        <v>2142696</v>
      </c>
      <c r="K14" s="23"/>
      <c r="L14" s="23"/>
      <c r="M14" s="108">
        <v>2142696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201</v>
      </c>
      <c r="B15" s="145" t="s">
        <v>70</v>
      </c>
      <c r="C15" s="145" t="s">
        <v>202</v>
      </c>
      <c r="D15" s="145" t="s">
        <v>203</v>
      </c>
      <c r="E15" s="145" t="s">
        <v>101</v>
      </c>
      <c r="F15" s="145" t="s">
        <v>102</v>
      </c>
      <c r="G15" s="145" t="s">
        <v>208</v>
      </c>
      <c r="H15" s="145" t="s">
        <v>209</v>
      </c>
      <c r="I15" s="77">
        <v>63139</v>
      </c>
      <c r="J15" s="77">
        <v>63139</v>
      </c>
      <c r="K15" s="23"/>
      <c r="L15" s="23"/>
      <c r="M15" s="108">
        <v>63139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201</v>
      </c>
      <c r="B16" s="145" t="s">
        <v>70</v>
      </c>
      <c r="C16" s="145" t="s">
        <v>202</v>
      </c>
      <c r="D16" s="145" t="s">
        <v>203</v>
      </c>
      <c r="E16" s="145" t="s">
        <v>103</v>
      </c>
      <c r="F16" s="145" t="s">
        <v>104</v>
      </c>
      <c r="G16" s="145" t="s">
        <v>208</v>
      </c>
      <c r="H16" s="145" t="s">
        <v>209</v>
      </c>
      <c r="I16" s="77">
        <v>21583</v>
      </c>
      <c r="J16" s="77">
        <v>21583</v>
      </c>
      <c r="K16" s="23"/>
      <c r="L16" s="23"/>
      <c r="M16" s="108">
        <v>21583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201</v>
      </c>
      <c r="B17" s="145" t="s">
        <v>70</v>
      </c>
      <c r="C17" s="145" t="s">
        <v>202</v>
      </c>
      <c r="D17" s="145" t="s">
        <v>203</v>
      </c>
      <c r="E17" s="145" t="s">
        <v>103</v>
      </c>
      <c r="F17" s="145" t="s">
        <v>104</v>
      </c>
      <c r="G17" s="145" t="s">
        <v>208</v>
      </c>
      <c r="H17" s="145" t="s">
        <v>209</v>
      </c>
      <c r="I17" s="77">
        <v>1233440</v>
      </c>
      <c r="J17" s="77">
        <v>1233440</v>
      </c>
      <c r="K17" s="23"/>
      <c r="L17" s="23"/>
      <c r="M17" s="108">
        <v>1233440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201</v>
      </c>
      <c r="B18" s="145" t="s">
        <v>70</v>
      </c>
      <c r="C18" s="145" t="s">
        <v>202</v>
      </c>
      <c r="D18" s="145" t="s">
        <v>203</v>
      </c>
      <c r="E18" s="145" t="s">
        <v>101</v>
      </c>
      <c r="F18" s="145" t="s">
        <v>102</v>
      </c>
      <c r="G18" s="145" t="s">
        <v>210</v>
      </c>
      <c r="H18" s="145" t="s">
        <v>211</v>
      </c>
      <c r="I18" s="77">
        <v>274572</v>
      </c>
      <c r="J18" s="77">
        <v>274572</v>
      </c>
      <c r="K18" s="23"/>
      <c r="L18" s="23"/>
      <c r="M18" s="108">
        <v>274572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201</v>
      </c>
      <c r="B19" s="145" t="s">
        <v>70</v>
      </c>
      <c r="C19" s="145" t="s">
        <v>202</v>
      </c>
      <c r="D19" s="145" t="s">
        <v>203</v>
      </c>
      <c r="E19" s="145" t="s">
        <v>101</v>
      </c>
      <c r="F19" s="145" t="s">
        <v>102</v>
      </c>
      <c r="G19" s="145" t="s">
        <v>210</v>
      </c>
      <c r="H19" s="145" t="s">
        <v>211</v>
      </c>
      <c r="I19" s="77">
        <v>135216</v>
      </c>
      <c r="J19" s="77">
        <v>135216</v>
      </c>
      <c r="K19" s="23"/>
      <c r="L19" s="23"/>
      <c r="M19" s="108">
        <v>135216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201</v>
      </c>
      <c r="B20" s="145" t="s">
        <v>70</v>
      </c>
      <c r="C20" s="145" t="s">
        <v>202</v>
      </c>
      <c r="D20" s="145" t="s">
        <v>203</v>
      </c>
      <c r="E20" s="145" t="s">
        <v>101</v>
      </c>
      <c r="F20" s="145" t="s">
        <v>102</v>
      </c>
      <c r="G20" s="145" t="s">
        <v>210</v>
      </c>
      <c r="H20" s="145" t="s">
        <v>211</v>
      </c>
      <c r="I20" s="77">
        <v>249960</v>
      </c>
      <c r="J20" s="77">
        <v>249960</v>
      </c>
      <c r="K20" s="23"/>
      <c r="L20" s="23"/>
      <c r="M20" s="108">
        <v>249960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201</v>
      </c>
      <c r="B21" s="145" t="s">
        <v>70</v>
      </c>
      <c r="C21" s="145" t="s">
        <v>202</v>
      </c>
      <c r="D21" s="145" t="s">
        <v>203</v>
      </c>
      <c r="E21" s="145" t="s">
        <v>101</v>
      </c>
      <c r="F21" s="145" t="s">
        <v>102</v>
      </c>
      <c r="G21" s="145" t="s">
        <v>210</v>
      </c>
      <c r="H21" s="145" t="s">
        <v>211</v>
      </c>
      <c r="I21" s="77">
        <v>124800</v>
      </c>
      <c r="J21" s="77">
        <v>124800</v>
      </c>
      <c r="K21" s="23"/>
      <c r="L21" s="23"/>
      <c r="M21" s="108">
        <v>124800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201</v>
      </c>
      <c r="B22" s="145" t="s">
        <v>70</v>
      </c>
      <c r="C22" s="145" t="s">
        <v>202</v>
      </c>
      <c r="D22" s="145" t="s">
        <v>203</v>
      </c>
      <c r="E22" s="145" t="s">
        <v>103</v>
      </c>
      <c r="F22" s="145" t="s">
        <v>104</v>
      </c>
      <c r="G22" s="145" t="s">
        <v>210</v>
      </c>
      <c r="H22" s="145" t="s">
        <v>211</v>
      </c>
      <c r="I22" s="77">
        <v>38832</v>
      </c>
      <c r="J22" s="77">
        <v>38832</v>
      </c>
      <c r="K22" s="23"/>
      <c r="L22" s="23"/>
      <c r="M22" s="108">
        <v>38832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201</v>
      </c>
      <c r="B23" s="145" t="s">
        <v>70</v>
      </c>
      <c r="C23" s="145" t="s">
        <v>202</v>
      </c>
      <c r="D23" s="145" t="s">
        <v>203</v>
      </c>
      <c r="E23" s="145" t="s">
        <v>103</v>
      </c>
      <c r="F23" s="145" t="s">
        <v>104</v>
      </c>
      <c r="G23" s="145" t="s">
        <v>210</v>
      </c>
      <c r="H23" s="145" t="s">
        <v>211</v>
      </c>
      <c r="I23" s="77">
        <v>4388520</v>
      </c>
      <c r="J23" s="77">
        <v>4388520</v>
      </c>
      <c r="K23" s="23"/>
      <c r="L23" s="23"/>
      <c r="M23" s="108">
        <v>4388520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201</v>
      </c>
      <c r="B24" s="145" t="s">
        <v>70</v>
      </c>
      <c r="C24" s="145" t="s">
        <v>202</v>
      </c>
      <c r="D24" s="145" t="s">
        <v>203</v>
      </c>
      <c r="E24" s="145" t="s">
        <v>103</v>
      </c>
      <c r="F24" s="145" t="s">
        <v>104</v>
      </c>
      <c r="G24" s="145" t="s">
        <v>210</v>
      </c>
      <c r="H24" s="145" t="s">
        <v>211</v>
      </c>
      <c r="I24" s="77">
        <v>4775952</v>
      </c>
      <c r="J24" s="77">
        <v>4775952</v>
      </c>
      <c r="K24" s="23"/>
      <c r="L24" s="23"/>
      <c r="M24" s="108">
        <v>4775952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201</v>
      </c>
      <c r="B25" s="145" t="s">
        <v>70</v>
      </c>
      <c r="C25" s="145" t="s">
        <v>202</v>
      </c>
      <c r="D25" s="145" t="s">
        <v>203</v>
      </c>
      <c r="E25" s="145" t="s">
        <v>103</v>
      </c>
      <c r="F25" s="145" t="s">
        <v>104</v>
      </c>
      <c r="G25" s="145" t="s">
        <v>210</v>
      </c>
      <c r="H25" s="145" t="s">
        <v>211</v>
      </c>
      <c r="I25" s="77">
        <v>2112000</v>
      </c>
      <c r="J25" s="77">
        <v>2112000</v>
      </c>
      <c r="K25" s="23"/>
      <c r="L25" s="23"/>
      <c r="M25" s="108">
        <v>2112000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201</v>
      </c>
      <c r="B26" s="145" t="s">
        <v>70</v>
      </c>
      <c r="C26" s="145" t="s">
        <v>202</v>
      </c>
      <c r="D26" s="145" t="s">
        <v>203</v>
      </c>
      <c r="E26" s="145" t="s">
        <v>103</v>
      </c>
      <c r="F26" s="145" t="s">
        <v>104</v>
      </c>
      <c r="G26" s="145" t="s">
        <v>210</v>
      </c>
      <c r="H26" s="145" t="s">
        <v>211</v>
      </c>
      <c r="I26" s="77">
        <v>2461392</v>
      </c>
      <c r="J26" s="77">
        <v>2461392</v>
      </c>
      <c r="K26" s="23"/>
      <c r="L26" s="23"/>
      <c r="M26" s="108">
        <v>2461392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201</v>
      </c>
      <c r="B27" s="145" t="s">
        <v>70</v>
      </c>
      <c r="C27" s="145" t="s">
        <v>212</v>
      </c>
      <c r="D27" s="145" t="s">
        <v>135</v>
      </c>
      <c r="E27" s="145" t="s">
        <v>134</v>
      </c>
      <c r="F27" s="145" t="s">
        <v>135</v>
      </c>
      <c r="G27" s="145" t="s">
        <v>213</v>
      </c>
      <c r="H27" s="145" t="s">
        <v>135</v>
      </c>
      <c r="I27" s="77">
        <v>4537718.28</v>
      </c>
      <c r="J27" s="77">
        <v>4537718.28</v>
      </c>
      <c r="K27" s="23"/>
      <c r="L27" s="23"/>
      <c r="M27" s="108">
        <v>4537718.28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201</v>
      </c>
      <c r="B28" s="145" t="s">
        <v>70</v>
      </c>
      <c r="C28" s="145" t="s">
        <v>214</v>
      </c>
      <c r="D28" s="145" t="s">
        <v>215</v>
      </c>
      <c r="E28" s="145" t="s">
        <v>109</v>
      </c>
      <c r="F28" s="145" t="s">
        <v>110</v>
      </c>
      <c r="G28" s="145" t="s">
        <v>216</v>
      </c>
      <c r="H28" s="145" t="s">
        <v>217</v>
      </c>
      <c r="I28" s="77">
        <v>3430904</v>
      </c>
      <c r="J28" s="77">
        <v>3430904</v>
      </c>
      <c r="K28" s="23"/>
      <c r="L28" s="23"/>
      <c r="M28" s="108">
        <v>3430904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201</v>
      </c>
      <c r="B29" s="145" t="s">
        <v>70</v>
      </c>
      <c r="C29" s="145" t="s">
        <v>218</v>
      </c>
      <c r="D29" s="145" t="s">
        <v>219</v>
      </c>
      <c r="E29" s="145" t="s">
        <v>103</v>
      </c>
      <c r="F29" s="145" t="s">
        <v>104</v>
      </c>
      <c r="G29" s="145" t="s">
        <v>220</v>
      </c>
      <c r="H29" s="145" t="s">
        <v>221</v>
      </c>
      <c r="I29" s="77">
        <v>74880</v>
      </c>
      <c r="J29" s="77">
        <v>74880</v>
      </c>
      <c r="K29" s="23"/>
      <c r="L29" s="23"/>
      <c r="M29" s="108">
        <v>74880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201</v>
      </c>
      <c r="B30" s="145" t="s">
        <v>70</v>
      </c>
      <c r="C30" s="145" t="s">
        <v>218</v>
      </c>
      <c r="D30" s="145" t="s">
        <v>219</v>
      </c>
      <c r="E30" s="145" t="s">
        <v>103</v>
      </c>
      <c r="F30" s="145" t="s">
        <v>104</v>
      </c>
      <c r="G30" s="145" t="s">
        <v>220</v>
      </c>
      <c r="H30" s="145" t="s">
        <v>221</v>
      </c>
      <c r="I30" s="77">
        <v>1216800</v>
      </c>
      <c r="J30" s="77">
        <v>1216800</v>
      </c>
      <c r="K30" s="23"/>
      <c r="L30" s="23"/>
      <c r="M30" s="108">
        <v>1216800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201</v>
      </c>
      <c r="B31" s="145" t="s">
        <v>70</v>
      </c>
      <c r="C31" s="145" t="s">
        <v>222</v>
      </c>
      <c r="D31" s="145" t="s">
        <v>221</v>
      </c>
      <c r="E31" s="145" t="s">
        <v>103</v>
      </c>
      <c r="F31" s="145" t="s">
        <v>104</v>
      </c>
      <c r="G31" s="145" t="s">
        <v>220</v>
      </c>
      <c r="H31" s="145" t="s">
        <v>221</v>
      </c>
      <c r="I31" s="77">
        <v>36000</v>
      </c>
      <c r="J31" s="77">
        <v>36000</v>
      </c>
      <c r="K31" s="23"/>
      <c r="L31" s="23"/>
      <c r="M31" s="108">
        <v>36000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201</v>
      </c>
      <c r="B32" s="145" t="s">
        <v>70</v>
      </c>
      <c r="C32" s="145" t="s">
        <v>223</v>
      </c>
      <c r="D32" s="145" t="s">
        <v>224</v>
      </c>
      <c r="E32" s="145" t="s">
        <v>101</v>
      </c>
      <c r="F32" s="145" t="s">
        <v>102</v>
      </c>
      <c r="G32" s="145" t="s">
        <v>225</v>
      </c>
      <c r="H32" s="145" t="s">
        <v>226</v>
      </c>
      <c r="I32" s="77">
        <v>891210</v>
      </c>
      <c r="J32" s="77">
        <v>891210</v>
      </c>
      <c r="K32" s="23"/>
      <c r="L32" s="23"/>
      <c r="M32" s="108">
        <v>891210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201</v>
      </c>
      <c r="B33" s="145" t="s">
        <v>70</v>
      </c>
      <c r="C33" s="145" t="s">
        <v>223</v>
      </c>
      <c r="D33" s="145" t="s">
        <v>224</v>
      </c>
      <c r="E33" s="145" t="s">
        <v>103</v>
      </c>
      <c r="F33" s="145" t="s">
        <v>104</v>
      </c>
      <c r="G33" s="145" t="s">
        <v>225</v>
      </c>
      <c r="H33" s="145" t="s">
        <v>226</v>
      </c>
      <c r="I33" s="77">
        <v>379161</v>
      </c>
      <c r="J33" s="77">
        <v>379161</v>
      </c>
      <c r="K33" s="23"/>
      <c r="L33" s="23"/>
      <c r="M33" s="108">
        <v>379161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201</v>
      </c>
      <c r="B34" s="145" t="s">
        <v>70</v>
      </c>
      <c r="C34" s="145" t="s">
        <v>223</v>
      </c>
      <c r="D34" s="145" t="s">
        <v>224</v>
      </c>
      <c r="E34" s="145" t="s">
        <v>109</v>
      </c>
      <c r="F34" s="145" t="s">
        <v>110</v>
      </c>
      <c r="G34" s="145" t="s">
        <v>225</v>
      </c>
      <c r="H34" s="145" t="s">
        <v>226</v>
      </c>
      <c r="I34" s="77">
        <v>153000</v>
      </c>
      <c r="J34" s="77">
        <v>153000</v>
      </c>
      <c r="K34" s="23"/>
      <c r="L34" s="23"/>
      <c r="M34" s="108">
        <v>153000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201</v>
      </c>
      <c r="B35" s="145" t="s">
        <v>70</v>
      </c>
      <c r="C35" s="145" t="s">
        <v>223</v>
      </c>
      <c r="D35" s="145" t="s">
        <v>224</v>
      </c>
      <c r="E35" s="145" t="s">
        <v>101</v>
      </c>
      <c r="F35" s="145" t="s">
        <v>102</v>
      </c>
      <c r="G35" s="145" t="s">
        <v>227</v>
      </c>
      <c r="H35" s="145" t="s">
        <v>228</v>
      </c>
      <c r="I35" s="77">
        <v>23798</v>
      </c>
      <c r="J35" s="77">
        <v>23798</v>
      </c>
      <c r="K35" s="23"/>
      <c r="L35" s="23"/>
      <c r="M35" s="108">
        <v>23798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201</v>
      </c>
      <c r="B36" s="145" t="s">
        <v>70</v>
      </c>
      <c r="C36" s="145" t="s">
        <v>223</v>
      </c>
      <c r="D36" s="145" t="s">
        <v>224</v>
      </c>
      <c r="E36" s="145" t="s">
        <v>103</v>
      </c>
      <c r="F36" s="145" t="s">
        <v>104</v>
      </c>
      <c r="G36" s="145" t="s">
        <v>227</v>
      </c>
      <c r="H36" s="145" t="s">
        <v>228</v>
      </c>
      <c r="I36" s="77">
        <v>440428</v>
      </c>
      <c r="J36" s="77">
        <v>440428</v>
      </c>
      <c r="K36" s="23"/>
      <c r="L36" s="23"/>
      <c r="M36" s="108">
        <v>440428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5" t="s">
        <v>201</v>
      </c>
      <c r="B37" s="145" t="s">
        <v>70</v>
      </c>
      <c r="C37" s="145" t="s">
        <v>229</v>
      </c>
      <c r="D37" s="145" t="s">
        <v>230</v>
      </c>
      <c r="E37" s="145" t="s">
        <v>111</v>
      </c>
      <c r="F37" s="145" t="s">
        <v>112</v>
      </c>
      <c r="G37" s="145" t="s">
        <v>231</v>
      </c>
      <c r="H37" s="145" t="s">
        <v>232</v>
      </c>
      <c r="I37" s="77">
        <v>5155571</v>
      </c>
      <c r="J37" s="77">
        <v>5155571</v>
      </c>
      <c r="K37" s="23"/>
      <c r="L37" s="23"/>
      <c r="M37" s="108">
        <v>5155571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5" t="s">
        <v>201</v>
      </c>
      <c r="B38" s="145" t="s">
        <v>70</v>
      </c>
      <c r="C38" s="145" t="s">
        <v>229</v>
      </c>
      <c r="D38" s="145" t="s">
        <v>230</v>
      </c>
      <c r="E38" s="145" t="s">
        <v>124</v>
      </c>
      <c r="F38" s="145" t="s">
        <v>125</v>
      </c>
      <c r="G38" s="145" t="s">
        <v>233</v>
      </c>
      <c r="H38" s="145" t="s">
        <v>234</v>
      </c>
      <c r="I38" s="77">
        <v>2368856</v>
      </c>
      <c r="J38" s="77">
        <v>2368856</v>
      </c>
      <c r="K38" s="23"/>
      <c r="L38" s="23"/>
      <c r="M38" s="108">
        <v>2368856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5" t="s">
        <v>201</v>
      </c>
      <c r="B39" s="145" t="s">
        <v>70</v>
      </c>
      <c r="C39" s="145" t="s">
        <v>229</v>
      </c>
      <c r="D39" s="145" t="s">
        <v>230</v>
      </c>
      <c r="E39" s="145" t="s">
        <v>126</v>
      </c>
      <c r="F39" s="145" t="s">
        <v>127</v>
      </c>
      <c r="G39" s="145" t="s">
        <v>235</v>
      </c>
      <c r="H39" s="145" t="s">
        <v>236</v>
      </c>
      <c r="I39" s="77">
        <v>2126990.18</v>
      </c>
      <c r="J39" s="77">
        <v>2126990.18</v>
      </c>
      <c r="K39" s="23"/>
      <c r="L39" s="23"/>
      <c r="M39" s="108">
        <v>2126990.18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5" t="s">
        <v>201</v>
      </c>
      <c r="B40" s="145" t="s">
        <v>70</v>
      </c>
      <c r="C40" s="145" t="s">
        <v>229</v>
      </c>
      <c r="D40" s="145" t="s">
        <v>230</v>
      </c>
      <c r="E40" s="145" t="s">
        <v>119</v>
      </c>
      <c r="F40" s="145" t="s">
        <v>118</v>
      </c>
      <c r="G40" s="145" t="s">
        <v>237</v>
      </c>
      <c r="H40" s="145" t="s">
        <v>238</v>
      </c>
      <c r="I40" s="77">
        <v>225556.23</v>
      </c>
      <c r="J40" s="77">
        <v>225556.23</v>
      </c>
      <c r="K40" s="23"/>
      <c r="L40" s="23"/>
      <c r="M40" s="108">
        <v>225556.23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5" t="s">
        <v>201</v>
      </c>
      <c r="B41" s="145" t="s">
        <v>70</v>
      </c>
      <c r="C41" s="145" t="s">
        <v>229</v>
      </c>
      <c r="D41" s="145" t="s">
        <v>230</v>
      </c>
      <c r="E41" s="145" t="s">
        <v>128</v>
      </c>
      <c r="F41" s="145" t="s">
        <v>129</v>
      </c>
      <c r="G41" s="145" t="s">
        <v>237</v>
      </c>
      <c r="H41" s="145" t="s">
        <v>238</v>
      </c>
      <c r="I41" s="77">
        <v>220020</v>
      </c>
      <c r="J41" s="77">
        <v>220020</v>
      </c>
      <c r="K41" s="23"/>
      <c r="L41" s="23"/>
      <c r="M41" s="108">
        <v>220020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5" t="s">
        <v>201</v>
      </c>
      <c r="B42" s="145" t="s">
        <v>70</v>
      </c>
      <c r="C42" s="145" t="s">
        <v>229</v>
      </c>
      <c r="D42" s="145" t="s">
        <v>230</v>
      </c>
      <c r="E42" s="145" t="s">
        <v>128</v>
      </c>
      <c r="F42" s="145" t="s">
        <v>129</v>
      </c>
      <c r="G42" s="145" t="s">
        <v>237</v>
      </c>
      <c r="H42" s="145" t="s">
        <v>238</v>
      </c>
      <c r="I42" s="77">
        <v>111840</v>
      </c>
      <c r="J42" s="77">
        <v>111840</v>
      </c>
      <c r="K42" s="23"/>
      <c r="L42" s="23"/>
      <c r="M42" s="108">
        <v>111840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45" t="s">
        <v>201</v>
      </c>
      <c r="B43" s="145" t="s">
        <v>70</v>
      </c>
      <c r="C43" s="145" t="s">
        <v>239</v>
      </c>
      <c r="D43" s="145" t="s">
        <v>240</v>
      </c>
      <c r="E43" s="145" t="s">
        <v>101</v>
      </c>
      <c r="F43" s="145" t="s">
        <v>102</v>
      </c>
      <c r="G43" s="145" t="s">
        <v>241</v>
      </c>
      <c r="H43" s="145" t="s">
        <v>240</v>
      </c>
      <c r="I43" s="77">
        <v>31200</v>
      </c>
      <c r="J43" s="77">
        <v>31200</v>
      </c>
      <c r="K43" s="23"/>
      <c r="L43" s="23"/>
      <c r="M43" s="108">
        <v>31200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45" t="s">
        <v>201</v>
      </c>
      <c r="B44" s="145" t="s">
        <v>70</v>
      </c>
      <c r="C44" s="145" t="s">
        <v>239</v>
      </c>
      <c r="D44" s="145" t="s">
        <v>240</v>
      </c>
      <c r="E44" s="145" t="s">
        <v>101</v>
      </c>
      <c r="F44" s="145" t="s">
        <v>102</v>
      </c>
      <c r="G44" s="145" t="s">
        <v>241</v>
      </c>
      <c r="H44" s="145" t="s">
        <v>240</v>
      </c>
      <c r="I44" s="77">
        <v>5499</v>
      </c>
      <c r="J44" s="77">
        <v>5499</v>
      </c>
      <c r="K44" s="23"/>
      <c r="L44" s="23"/>
      <c r="M44" s="108">
        <v>5499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45" t="s">
        <v>201</v>
      </c>
      <c r="B45" s="145" t="s">
        <v>70</v>
      </c>
      <c r="C45" s="145" t="s">
        <v>239</v>
      </c>
      <c r="D45" s="145" t="s">
        <v>240</v>
      </c>
      <c r="E45" s="145" t="s">
        <v>103</v>
      </c>
      <c r="F45" s="145" t="s">
        <v>104</v>
      </c>
      <c r="G45" s="145" t="s">
        <v>241</v>
      </c>
      <c r="H45" s="145" t="s">
        <v>240</v>
      </c>
      <c r="I45" s="77">
        <v>528000</v>
      </c>
      <c r="J45" s="77">
        <v>528000</v>
      </c>
      <c r="K45" s="23"/>
      <c r="L45" s="23"/>
      <c r="M45" s="108">
        <v>528000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45" t="s">
        <v>201</v>
      </c>
      <c r="B46" s="145" t="s">
        <v>70</v>
      </c>
      <c r="C46" s="145" t="s">
        <v>239</v>
      </c>
      <c r="D46" s="145" t="s">
        <v>240</v>
      </c>
      <c r="E46" s="145" t="s">
        <v>103</v>
      </c>
      <c r="F46" s="145" t="s">
        <v>104</v>
      </c>
      <c r="G46" s="145" t="s">
        <v>241</v>
      </c>
      <c r="H46" s="145" t="s">
        <v>240</v>
      </c>
      <c r="I46" s="77">
        <v>93060</v>
      </c>
      <c r="J46" s="77">
        <v>93060</v>
      </c>
      <c r="K46" s="23"/>
      <c r="L46" s="23"/>
      <c r="M46" s="108">
        <v>93060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17.25" customHeight="1" spans="1:24">
      <c r="A47" s="32" t="s">
        <v>174</v>
      </c>
      <c r="B47" s="33"/>
      <c r="C47" s="146"/>
      <c r="D47" s="146"/>
      <c r="E47" s="146"/>
      <c r="F47" s="146"/>
      <c r="G47" s="146"/>
      <c r="H47" s="147"/>
      <c r="I47" s="77">
        <v>56891241.69</v>
      </c>
      <c r="J47" s="77">
        <v>56891241.69</v>
      </c>
      <c r="K47" s="77"/>
      <c r="L47" s="77"/>
      <c r="M47" s="108">
        <v>56891241.69</v>
      </c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</row>
  </sheetData>
  <mergeCells count="31">
    <mergeCell ref="A2:X2"/>
    <mergeCell ref="A3:H3"/>
    <mergeCell ref="I4:X4"/>
    <mergeCell ref="J5:N5"/>
    <mergeCell ref="O5:Q5"/>
    <mergeCell ref="S5:X5"/>
    <mergeCell ref="A47:H4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4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242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"单位名称："&amp;"嵩明县小街镇中心学校"</f>
        <v>单位名称：嵩明县小街镇中心学校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8" t="s">
        <v>1</v>
      </c>
    </row>
    <row r="4" ht="21.75" customHeight="1" spans="1:23">
      <c r="A4" s="8" t="s">
        <v>243</v>
      </c>
      <c r="B4" s="9" t="s">
        <v>185</v>
      </c>
      <c r="C4" s="8" t="s">
        <v>186</v>
      </c>
      <c r="D4" s="8" t="s">
        <v>244</v>
      </c>
      <c r="E4" s="9" t="s">
        <v>187</v>
      </c>
      <c r="F4" s="9" t="s">
        <v>188</v>
      </c>
      <c r="G4" s="9" t="s">
        <v>245</v>
      </c>
      <c r="H4" s="9" t="s">
        <v>246</v>
      </c>
      <c r="I4" s="27" t="s">
        <v>55</v>
      </c>
      <c r="J4" s="10" t="s">
        <v>247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248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8" t="s">
        <v>249</v>
      </c>
      <c r="B9" s="68" t="s">
        <v>250</v>
      </c>
      <c r="C9" s="68" t="s">
        <v>251</v>
      </c>
      <c r="D9" s="68" t="s">
        <v>70</v>
      </c>
      <c r="E9" s="68" t="s">
        <v>115</v>
      </c>
      <c r="F9" s="68" t="s">
        <v>116</v>
      </c>
      <c r="G9" s="68" t="s">
        <v>252</v>
      </c>
      <c r="H9" s="68" t="s">
        <v>253</v>
      </c>
      <c r="I9" s="77">
        <v>107562</v>
      </c>
      <c r="J9" s="77">
        <v>107562</v>
      </c>
      <c r="K9" s="108">
        <v>107562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254</v>
      </c>
      <c r="B10" s="68" t="s">
        <v>255</v>
      </c>
      <c r="C10" s="68" t="s">
        <v>256</v>
      </c>
      <c r="D10" s="68" t="s">
        <v>70</v>
      </c>
      <c r="E10" s="68" t="s">
        <v>103</v>
      </c>
      <c r="F10" s="68" t="s">
        <v>104</v>
      </c>
      <c r="G10" s="68" t="s">
        <v>225</v>
      </c>
      <c r="H10" s="68" t="s">
        <v>226</v>
      </c>
      <c r="I10" s="77">
        <v>300000</v>
      </c>
      <c r="J10" s="77"/>
      <c r="K10" s="108"/>
      <c r="L10" s="77"/>
      <c r="M10" s="77"/>
      <c r="N10" s="77"/>
      <c r="O10" s="77"/>
      <c r="P10" s="77"/>
      <c r="Q10" s="77"/>
      <c r="R10" s="77">
        <v>300000</v>
      </c>
      <c r="S10" s="77"/>
      <c r="T10" s="77"/>
      <c r="U10" s="77"/>
      <c r="V10" s="77"/>
      <c r="W10" s="77">
        <v>300000</v>
      </c>
    </row>
    <row r="11" ht="21.75" customHeight="1" spans="1:23">
      <c r="A11" s="68" t="s">
        <v>254</v>
      </c>
      <c r="B11" s="68" t="s">
        <v>257</v>
      </c>
      <c r="C11" s="68" t="s">
        <v>258</v>
      </c>
      <c r="D11" s="68" t="s">
        <v>70</v>
      </c>
      <c r="E11" s="68" t="s">
        <v>103</v>
      </c>
      <c r="F11" s="68" t="s">
        <v>104</v>
      </c>
      <c r="G11" s="68" t="s">
        <v>225</v>
      </c>
      <c r="H11" s="68" t="s">
        <v>226</v>
      </c>
      <c r="I11" s="77">
        <v>260000</v>
      </c>
      <c r="J11" s="77"/>
      <c r="K11" s="108"/>
      <c r="L11" s="77"/>
      <c r="M11" s="77"/>
      <c r="N11" s="77"/>
      <c r="O11" s="77"/>
      <c r="P11" s="77"/>
      <c r="Q11" s="77"/>
      <c r="R11" s="77">
        <v>260000</v>
      </c>
      <c r="S11" s="77"/>
      <c r="T11" s="77"/>
      <c r="U11" s="77"/>
      <c r="V11" s="77"/>
      <c r="W11" s="77">
        <v>260000</v>
      </c>
    </row>
    <row r="12" ht="21.75" customHeight="1" spans="1:23">
      <c r="A12" s="68" t="s">
        <v>254</v>
      </c>
      <c r="B12" s="68" t="s">
        <v>259</v>
      </c>
      <c r="C12" s="68" t="s">
        <v>260</v>
      </c>
      <c r="D12" s="68" t="s">
        <v>70</v>
      </c>
      <c r="E12" s="68" t="s">
        <v>103</v>
      </c>
      <c r="F12" s="68" t="s">
        <v>104</v>
      </c>
      <c r="G12" s="68" t="s">
        <v>225</v>
      </c>
      <c r="H12" s="68" t="s">
        <v>226</v>
      </c>
      <c r="I12" s="77">
        <v>180000</v>
      </c>
      <c r="J12" s="77"/>
      <c r="K12" s="108"/>
      <c r="L12" s="77"/>
      <c r="M12" s="77"/>
      <c r="N12" s="77"/>
      <c r="O12" s="77"/>
      <c r="P12" s="77"/>
      <c r="Q12" s="77"/>
      <c r="R12" s="77">
        <v>180000</v>
      </c>
      <c r="S12" s="77"/>
      <c r="T12" s="77"/>
      <c r="U12" s="77"/>
      <c r="V12" s="77"/>
      <c r="W12" s="77">
        <v>180000</v>
      </c>
    </row>
    <row r="13" ht="21.75" customHeight="1" spans="1:23">
      <c r="A13" s="68" t="s">
        <v>261</v>
      </c>
      <c r="B13" s="68" t="s">
        <v>262</v>
      </c>
      <c r="C13" s="68" t="s">
        <v>263</v>
      </c>
      <c r="D13" s="68" t="s">
        <v>70</v>
      </c>
      <c r="E13" s="68" t="s">
        <v>101</v>
      </c>
      <c r="F13" s="68" t="s">
        <v>102</v>
      </c>
      <c r="G13" s="68" t="s">
        <v>225</v>
      </c>
      <c r="H13" s="68" t="s">
        <v>226</v>
      </c>
      <c r="I13" s="77">
        <v>2759240</v>
      </c>
      <c r="J13" s="77">
        <v>2759240</v>
      </c>
      <c r="K13" s="108">
        <v>2759240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18.75" customHeight="1" spans="1:23">
      <c r="A14" s="32" t="s">
        <v>174</v>
      </c>
      <c r="B14" s="33"/>
      <c r="C14" s="33"/>
      <c r="D14" s="33"/>
      <c r="E14" s="33"/>
      <c r="F14" s="33"/>
      <c r="G14" s="33"/>
      <c r="H14" s="34"/>
      <c r="I14" s="77">
        <v>3606802</v>
      </c>
      <c r="J14" s="77">
        <v>2866802</v>
      </c>
      <c r="K14" s="108">
        <v>2866802</v>
      </c>
      <c r="L14" s="77"/>
      <c r="M14" s="77"/>
      <c r="N14" s="77"/>
      <c r="O14" s="77"/>
      <c r="P14" s="77"/>
      <c r="Q14" s="77"/>
      <c r="R14" s="77">
        <v>740000</v>
      </c>
      <c r="S14" s="77"/>
      <c r="T14" s="77"/>
      <c r="U14" s="77"/>
      <c r="V14" s="77"/>
      <c r="W14" s="77">
        <v>740000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1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264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"单位名称："&amp;"嵩明县小街镇中心学校"</f>
        <v>单位名称：嵩明县小街镇中心学校</v>
      </c>
    </row>
    <row r="4" ht="44.25" customHeight="1" spans="1:10">
      <c r="A4" s="66" t="s">
        <v>186</v>
      </c>
      <c r="B4" s="66" t="s">
        <v>265</v>
      </c>
      <c r="C4" s="66" t="s">
        <v>266</v>
      </c>
      <c r="D4" s="66" t="s">
        <v>267</v>
      </c>
      <c r="E4" s="66" t="s">
        <v>268</v>
      </c>
      <c r="F4" s="67" t="s">
        <v>269</v>
      </c>
      <c r="G4" s="66" t="s">
        <v>270</v>
      </c>
      <c r="H4" s="67" t="s">
        <v>271</v>
      </c>
      <c r="I4" s="67" t="s">
        <v>272</v>
      </c>
      <c r="J4" s="66" t="s">
        <v>273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35">
        <v>6</v>
      </c>
      <c r="G5" s="133">
        <v>7</v>
      </c>
      <c r="H5" s="35">
        <v>8</v>
      </c>
      <c r="I5" s="35">
        <v>9</v>
      </c>
      <c r="J5" s="133">
        <v>10</v>
      </c>
    </row>
    <row r="6" ht="42" customHeight="1" spans="1:10">
      <c r="A6" s="29" t="s">
        <v>70</v>
      </c>
      <c r="B6" s="68"/>
      <c r="C6" s="68"/>
      <c r="D6" s="68"/>
      <c r="E6" s="53"/>
      <c r="F6" s="69"/>
      <c r="G6" s="53"/>
      <c r="H6" s="69"/>
      <c r="I6" s="69"/>
      <c r="J6" s="53"/>
    </row>
    <row r="7" ht="42" customHeight="1" spans="1:10">
      <c r="A7" s="134" t="s">
        <v>256</v>
      </c>
      <c r="B7" s="20" t="s">
        <v>274</v>
      </c>
      <c r="C7" s="20" t="s">
        <v>275</v>
      </c>
      <c r="D7" s="20" t="s">
        <v>276</v>
      </c>
      <c r="E7" s="29" t="s">
        <v>277</v>
      </c>
      <c r="F7" s="20" t="s">
        <v>278</v>
      </c>
      <c r="G7" s="29" t="s">
        <v>279</v>
      </c>
      <c r="H7" s="20" t="s">
        <v>280</v>
      </c>
      <c r="I7" s="20" t="s">
        <v>281</v>
      </c>
      <c r="J7" s="29" t="s">
        <v>282</v>
      </c>
    </row>
    <row r="8" ht="42" customHeight="1" spans="1:10">
      <c r="A8" s="134" t="s">
        <v>256</v>
      </c>
      <c r="B8" s="20" t="s">
        <v>274</v>
      </c>
      <c r="C8" s="20" t="s">
        <v>283</v>
      </c>
      <c r="D8" s="20" t="s">
        <v>284</v>
      </c>
      <c r="E8" s="29" t="s">
        <v>285</v>
      </c>
      <c r="F8" s="20" t="s">
        <v>286</v>
      </c>
      <c r="G8" s="29" t="s">
        <v>287</v>
      </c>
      <c r="H8" s="20" t="s">
        <v>280</v>
      </c>
      <c r="I8" s="20" t="s">
        <v>281</v>
      </c>
      <c r="J8" s="29" t="s">
        <v>288</v>
      </c>
    </row>
    <row r="9" ht="42" customHeight="1" spans="1:10">
      <c r="A9" s="134" t="s">
        <v>256</v>
      </c>
      <c r="B9" s="20" t="s">
        <v>274</v>
      </c>
      <c r="C9" s="20" t="s">
        <v>289</v>
      </c>
      <c r="D9" s="20" t="s">
        <v>290</v>
      </c>
      <c r="E9" s="29" t="s">
        <v>290</v>
      </c>
      <c r="F9" s="20" t="s">
        <v>286</v>
      </c>
      <c r="G9" s="29" t="s">
        <v>287</v>
      </c>
      <c r="H9" s="20" t="s">
        <v>280</v>
      </c>
      <c r="I9" s="20" t="s">
        <v>281</v>
      </c>
      <c r="J9" s="29" t="s">
        <v>291</v>
      </c>
    </row>
    <row r="10" ht="42" customHeight="1" spans="1:10">
      <c r="A10" s="134" t="s">
        <v>263</v>
      </c>
      <c r="B10" s="20" t="s">
        <v>263</v>
      </c>
      <c r="C10" s="20" t="s">
        <v>275</v>
      </c>
      <c r="D10" s="20" t="s">
        <v>292</v>
      </c>
      <c r="E10" s="29" t="s">
        <v>293</v>
      </c>
      <c r="F10" s="20" t="s">
        <v>278</v>
      </c>
      <c r="G10" s="29" t="s">
        <v>279</v>
      </c>
      <c r="H10" s="20" t="s">
        <v>280</v>
      </c>
      <c r="I10" s="20" t="s">
        <v>294</v>
      </c>
      <c r="J10" s="29" t="s">
        <v>295</v>
      </c>
    </row>
    <row r="11" ht="42" customHeight="1" spans="1:10">
      <c r="A11" s="134" t="s">
        <v>263</v>
      </c>
      <c r="B11" s="20" t="s">
        <v>263</v>
      </c>
      <c r="C11" s="20" t="s">
        <v>283</v>
      </c>
      <c r="D11" s="20" t="s">
        <v>284</v>
      </c>
      <c r="E11" s="29" t="s">
        <v>285</v>
      </c>
      <c r="F11" s="20" t="s">
        <v>286</v>
      </c>
      <c r="G11" s="29" t="s">
        <v>279</v>
      </c>
      <c r="H11" s="20" t="s">
        <v>280</v>
      </c>
      <c r="I11" s="20" t="s">
        <v>294</v>
      </c>
      <c r="J11" s="29" t="s">
        <v>296</v>
      </c>
    </row>
    <row r="12" ht="42" customHeight="1" spans="1:10">
      <c r="A12" s="134" t="s">
        <v>263</v>
      </c>
      <c r="B12" s="20" t="s">
        <v>263</v>
      </c>
      <c r="C12" s="20" t="s">
        <v>289</v>
      </c>
      <c r="D12" s="20" t="s">
        <v>290</v>
      </c>
      <c r="E12" s="29" t="s">
        <v>297</v>
      </c>
      <c r="F12" s="20" t="s">
        <v>286</v>
      </c>
      <c r="G12" s="29" t="s">
        <v>287</v>
      </c>
      <c r="H12" s="20" t="s">
        <v>280</v>
      </c>
      <c r="I12" s="20" t="s">
        <v>294</v>
      </c>
      <c r="J12" s="29" t="s">
        <v>298</v>
      </c>
    </row>
    <row r="13" ht="42" customHeight="1" spans="1:10">
      <c r="A13" s="134" t="s">
        <v>251</v>
      </c>
      <c r="B13" s="20" t="s">
        <v>299</v>
      </c>
      <c r="C13" s="20" t="s">
        <v>275</v>
      </c>
      <c r="D13" s="20" t="s">
        <v>300</v>
      </c>
      <c r="E13" s="29" t="s">
        <v>301</v>
      </c>
      <c r="F13" s="20" t="s">
        <v>278</v>
      </c>
      <c r="G13" s="29" t="s">
        <v>302</v>
      </c>
      <c r="H13" s="20" t="s">
        <v>303</v>
      </c>
      <c r="I13" s="20" t="s">
        <v>294</v>
      </c>
      <c r="J13" s="29" t="s">
        <v>304</v>
      </c>
    </row>
    <row r="14" ht="42" customHeight="1" spans="1:10">
      <c r="A14" s="134" t="s">
        <v>251</v>
      </c>
      <c r="B14" s="20" t="s">
        <v>299</v>
      </c>
      <c r="C14" s="20" t="s">
        <v>283</v>
      </c>
      <c r="D14" s="20" t="s">
        <v>284</v>
      </c>
      <c r="E14" s="29" t="s">
        <v>305</v>
      </c>
      <c r="F14" s="20" t="s">
        <v>278</v>
      </c>
      <c r="G14" s="29" t="s">
        <v>306</v>
      </c>
      <c r="H14" s="20" t="s">
        <v>307</v>
      </c>
      <c r="I14" s="20" t="s">
        <v>294</v>
      </c>
      <c r="J14" s="29" t="s">
        <v>308</v>
      </c>
    </row>
    <row r="15" ht="42" customHeight="1" spans="1:10">
      <c r="A15" s="134" t="s">
        <v>251</v>
      </c>
      <c r="B15" s="20" t="s">
        <v>299</v>
      </c>
      <c r="C15" s="20" t="s">
        <v>289</v>
      </c>
      <c r="D15" s="20" t="s">
        <v>290</v>
      </c>
      <c r="E15" s="29" t="s">
        <v>309</v>
      </c>
      <c r="F15" s="20" t="s">
        <v>286</v>
      </c>
      <c r="G15" s="29" t="s">
        <v>310</v>
      </c>
      <c r="H15" s="20" t="s">
        <v>280</v>
      </c>
      <c r="I15" s="20" t="s">
        <v>294</v>
      </c>
      <c r="J15" s="29" t="s">
        <v>311</v>
      </c>
    </row>
    <row r="16" ht="42" customHeight="1" spans="1:10">
      <c r="A16" s="134" t="s">
        <v>260</v>
      </c>
      <c r="B16" s="20" t="s">
        <v>274</v>
      </c>
      <c r="C16" s="20" t="s">
        <v>275</v>
      </c>
      <c r="D16" s="20" t="s">
        <v>276</v>
      </c>
      <c r="E16" s="29" t="s">
        <v>277</v>
      </c>
      <c r="F16" s="20" t="s">
        <v>278</v>
      </c>
      <c r="G16" s="29" t="s">
        <v>279</v>
      </c>
      <c r="H16" s="20" t="s">
        <v>280</v>
      </c>
      <c r="I16" s="20" t="s">
        <v>281</v>
      </c>
      <c r="J16" s="29" t="s">
        <v>282</v>
      </c>
    </row>
    <row r="17" ht="42" customHeight="1" spans="1:10">
      <c r="A17" s="134" t="s">
        <v>260</v>
      </c>
      <c r="B17" s="20" t="s">
        <v>274</v>
      </c>
      <c r="C17" s="20" t="s">
        <v>283</v>
      </c>
      <c r="D17" s="20" t="s">
        <v>284</v>
      </c>
      <c r="E17" s="29" t="s">
        <v>285</v>
      </c>
      <c r="F17" s="20" t="s">
        <v>286</v>
      </c>
      <c r="G17" s="29" t="s">
        <v>287</v>
      </c>
      <c r="H17" s="20" t="s">
        <v>280</v>
      </c>
      <c r="I17" s="20" t="s">
        <v>281</v>
      </c>
      <c r="J17" s="29" t="s">
        <v>288</v>
      </c>
    </row>
    <row r="18" ht="42" customHeight="1" spans="1:10">
      <c r="A18" s="134" t="s">
        <v>260</v>
      </c>
      <c r="B18" s="20" t="s">
        <v>274</v>
      </c>
      <c r="C18" s="20" t="s">
        <v>289</v>
      </c>
      <c r="D18" s="20" t="s">
        <v>290</v>
      </c>
      <c r="E18" s="29" t="s">
        <v>290</v>
      </c>
      <c r="F18" s="20" t="s">
        <v>286</v>
      </c>
      <c r="G18" s="29" t="s">
        <v>287</v>
      </c>
      <c r="H18" s="20" t="s">
        <v>280</v>
      </c>
      <c r="I18" s="20" t="s">
        <v>281</v>
      </c>
      <c r="J18" s="29" t="s">
        <v>291</v>
      </c>
    </row>
    <row r="19" ht="42" customHeight="1" spans="1:10">
      <c r="A19" s="134" t="s">
        <v>258</v>
      </c>
      <c r="B19" s="20" t="s">
        <v>274</v>
      </c>
      <c r="C19" s="20" t="s">
        <v>275</v>
      </c>
      <c r="D19" s="20" t="s">
        <v>276</v>
      </c>
      <c r="E19" s="29" t="s">
        <v>277</v>
      </c>
      <c r="F19" s="20" t="s">
        <v>278</v>
      </c>
      <c r="G19" s="29" t="s">
        <v>279</v>
      </c>
      <c r="H19" s="20" t="s">
        <v>280</v>
      </c>
      <c r="I19" s="20" t="s">
        <v>281</v>
      </c>
      <c r="J19" s="29" t="s">
        <v>282</v>
      </c>
    </row>
    <row r="20" ht="42" customHeight="1" spans="1:10">
      <c r="A20" s="134" t="s">
        <v>258</v>
      </c>
      <c r="B20" s="20" t="s">
        <v>274</v>
      </c>
      <c r="C20" s="20" t="s">
        <v>283</v>
      </c>
      <c r="D20" s="20" t="s">
        <v>284</v>
      </c>
      <c r="E20" s="29" t="s">
        <v>285</v>
      </c>
      <c r="F20" s="20" t="s">
        <v>286</v>
      </c>
      <c r="G20" s="29" t="s">
        <v>287</v>
      </c>
      <c r="H20" s="20" t="s">
        <v>280</v>
      </c>
      <c r="I20" s="20" t="s">
        <v>281</v>
      </c>
      <c r="J20" s="29" t="s">
        <v>288</v>
      </c>
    </row>
    <row r="21" ht="42" customHeight="1" spans="1:10">
      <c r="A21" s="134" t="s">
        <v>258</v>
      </c>
      <c r="B21" s="20" t="s">
        <v>274</v>
      </c>
      <c r="C21" s="20" t="s">
        <v>289</v>
      </c>
      <c r="D21" s="20" t="s">
        <v>290</v>
      </c>
      <c r="E21" s="29" t="s">
        <v>290</v>
      </c>
      <c r="F21" s="20" t="s">
        <v>286</v>
      </c>
      <c r="G21" s="29" t="s">
        <v>287</v>
      </c>
      <c r="H21" s="20" t="s">
        <v>280</v>
      </c>
      <c r="I21" s="20" t="s">
        <v>281</v>
      </c>
      <c r="J21" s="29" t="s">
        <v>291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2026-03-13T08:34:32Z</dcterms:created>
  <dcterms:modified xsi:type="dcterms:W3CDTF">2026-03-13T08:34:51Z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60BBB7652FFC4C288801767F8DBFAB71_13</vt:lpwstr>
  </property>
  <property fmtid="{D5CDD505-2E9C-101B-9397-08002B2CF9AE}" pid="3" name="KSOProductBuildVer">
    <vt:lpwstr>2052-12.8.2.17149</vt:lpwstr>
  </property>
</Properties>
</file>