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<sst xmlns="http://schemas.openxmlformats.org/spreadsheetml/2006/main" count="2215" uniqueCount="524">
  <si>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</si>
  <si>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</si>
  <si>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</si>
  <si>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</si>
  <si>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</si>
  <si>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</si>
  <si>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</si>
  <si>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</si>
  <si>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</si>
  <si>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</si>
  <si>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</si>
  <si>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</si>
  <si>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</si>
  <si>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</si>
  <si>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</si>
  <si>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</si>
  <si>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</si>
  <si>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</si>
  <si>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</si>
  <si>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</si>
  <si>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</si>
  <si>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</si>
  <si>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</si>
  <si>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</si>
  <si>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</si>
  <si>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</si>
  <si>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</si>
  <si>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</si>
  <si>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</si>
  <si>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</si>
  <si>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</si>
  <si>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</si>
  <si>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</si>
  <si>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</si>
  <si>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</si>
  <si>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</si>
  <si>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</si>
  <si>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</si>
  <si>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</si>
  <si>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</si>
  <si>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</si>
  <si>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</si>
  <si>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</si>
  <si>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</si>
  <si>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</si>
  <si>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</si>
  <si>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</si>
  <si>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</si>
  <si>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</si>
  <si>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</si>
  <si>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</si>
  <si>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</si>
  <si>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</si>
  <si>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</si>
  <si>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</si>
  <si>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</si>
  <si>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</si>
  <si>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</si>
  <si>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</si>
  <si>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</si>
  <si>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</si>
  <si>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</si>
  <si>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</si>
  <si>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</si>
  <si>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</si>
  <si>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</si>
  <si>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</si>
  <si>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</si>
  <si>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</si>
  <si>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</t>
  </si>
  <si>
    <t>嵩明县牛栏江镇人民政府</t>
  </si>
  <si>
    <t>572001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</si>
  <si>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</si>
  <si>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</si>
  <si>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</si>
  <si>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</si>
  <si>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</si>
  <si>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</si>
  <si>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</si>
  <si>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</si>
  <si>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</si>
  <si>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</si>
  <si>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</si>
  <si>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</si>
  <si>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</si>
  <si>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</si>
  <si>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</si>
  <si>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</si>
  <si>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</si>
  <si>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</si>
  <si>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</si>
  <si>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</si>
  <si>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</si>
  <si>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</si>
  <si>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</si>
  <si>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</si>
  <si>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</si>
  <si>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</si>
  <si>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</si>
  <si>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</si>
  <si>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</si>
  <si>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</si>
  <si>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</si>
  <si>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</si>
  <si>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</si>
  <si>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</si>
  <si>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</si>
  <si>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</si>
  <si>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</si>
  <si>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</si>
  <si>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</si>
  <si>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</si>
  <si>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</si>
  <si>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</si>
  <si>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</si>
  <si>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</si>
  <si>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</si>
  <si>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</si>
  <si>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</si>
  <si>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</si>
  <si>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</si>
  <si>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</si>
  <si>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</si>
  <si>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</si>
  <si>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</si>
  <si>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</si>
  <si>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</si>
  <si>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</si>
  <si>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</si>
  <si>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</si>
  <si>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</si>
  <si>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</si>
  <si>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</si>
  <si>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</si>
  <si>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</si>
  <si>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</si>
  <si>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</si>
  <si>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</si>
  <si>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</si>
  <si>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</si>
  <si>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</si>
  <si>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</si>
  <si>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</si>
  <si>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</si>
  <si>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</si>
  <si>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</si>
  <si>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</si>
  <si>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</si>
  <si>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</si>
  <si>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</si>
  <si>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</si>
  <si>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</si>
  <si>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</si>
  <si>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</si>
  <si>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</si>
  <si>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</si>
  <si>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</si>
  <si>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</si>
  <si>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</si>
  <si>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</si>
  <si>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</si>
  <si>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</si>
  <si>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</si>
  <si>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</si>
  <si>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</si>
  <si>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</si>
  <si>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</si>
  <si>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22402</t>
  </si>
  <si>
    <t>消防救援事务</t>
  </si>
  <si>
    <t>2240250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</si>
  <si>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</si>
  <si>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</si>
  <si>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</si>
  <si>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</si>
  <si>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</si>
  <si>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</si>
  <si>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</si>
  <si>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</si>
  <si>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</si>
  <si>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</si>
  <si>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</si>
  <si>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</si>
  <si>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</si>
  <si>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</si>
  <si>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</si>
  <si>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</si>
  <si>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</si>
  <si>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</si>
  <si>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</si>
  <si>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</si>
  <si>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</si>
  <si>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</si>
  <si>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</si>
  <si>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</si>
  <si>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</si>
  <si>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</si>
  <si>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</si>
  <si>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</si>
  <si>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</si>
  <si>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</si>
  <si>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</si>
  <si>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</si>
  <si>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</si>
  <si>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</si>
  <si>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</si>
  <si>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</si>
  <si>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</si>
  <si>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</si>
  <si>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</si>
  <si>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</si>
  <si>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</si>
  <si>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</si>
  <si>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</si>
  <si>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</si>
  <si>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</si>
  <si>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</si>
  <si>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</si>
  <si>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</si>
  <si>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</si>
  <si>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</si>
  <si>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</si>
  <si>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</si>
  <si>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</si>
  <si>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</si>
  <si>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</si>
  <si>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</si>
  <si>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</si>
  <si>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</si>
  <si>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</si>
  <si>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</si>
  <si>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</si>
  <si>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</si>
  <si>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</si>
  <si>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</si>
  <si>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</si>
  <si>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530127261100005099829</t>
  </si>
  <si>
    <t>行政人员绩效奖励</t>
  </si>
  <si>
    <t>30103</t>
  </si>
  <si>
    <t>奖金</t>
  </si>
  <si>
    <t>530127261100005099830</t>
  </si>
  <si>
    <t>行政人员支出工资</t>
  </si>
  <si>
    <t>30101</t>
  </si>
  <si>
    <t>基本工资</t>
  </si>
  <si>
    <t>30102</t>
  </si>
  <si>
    <t>津贴补贴</t>
  </si>
  <si>
    <t>530127261100005099842</t>
  </si>
  <si>
    <t>事业人员支出工资</t>
  </si>
  <si>
    <t>30107</t>
  </si>
  <si>
    <t>绩效工资</t>
  </si>
  <si>
    <t>530127261100005099843</t>
  </si>
  <si>
    <t>30113</t>
  </si>
  <si>
    <t>530127261100005099844</t>
  </si>
  <si>
    <t>离退休人员支出</t>
  </si>
  <si>
    <t>30305</t>
  </si>
  <si>
    <t>生活补助</t>
  </si>
  <si>
    <t>530127261100005099845</t>
  </si>
  <si>
    <t>公务交通补贴</t>
  </si>
  <si>
    <t>30239</t>
  </si>
  <si>
    <t>其他交通费用</t>
  </si>
  <si>
    <t>530127261100005099846</t>
  </si>
  <si>
    <t>工会经费</t>
  </si>
  <si>
    <t>30228</t>
  </si>
  <si>
    <t>530127261100005099847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</si>
  <si>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</si>
  <si>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</si>
  <si>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</si>
  <si>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</si>
  <si>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</si>
  <si>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</si>
  <si>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</si>
  <si>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</si>
  <si>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</si>
  <si>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</si>
  <si>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</si>
  <si>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</si>
  <si>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</si>
  <si>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</si>
  <si>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</si>
  <si>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</si>
  <si>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</si>
  <si>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530127261100005099852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</si>
  <si>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</si>
  <si>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</si>
  <si>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</si>
  <si>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</si>
  <si>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</si>
  <si>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</si>
  <si>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</si>
  <si>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</si>
  <si>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</si>
  <si>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530127261100005099854</t>
  </si>
  <si>
    <t>特殊人员工资福利支出</t>
  </si>
  <si>
    <t>30199</t>
  </si>
  <si>
    <t>其他工资福利支出</t>
  </si>
  <si>
    <t>530127261100005099855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</si>
  <si>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</si>
  <si>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</si>
  <si>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</si>
  <si>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</si>
  <si>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</si>
  <si>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</si>
  <si>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</si>
  <si>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</si>
  <si>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</si>
  <si>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</si>
  <si>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</si>
  <si>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530127261100005029165</t>
  </si>
  <si>
    <t>村委及社区工资补助资金</t>
  </si>
  <si>
    <t>530127261100005029696</t>
  </si>
  <si>
    <t>遗属补助支出资金</t>
  </si>
  <si>
    <t>530127261100005029905</t>
  </si>
  <si>
    <t>村小组小组长、书记、村民小组长经费</t>
  </si>
  <si>
    <t>530127261100005029963</t>
  </si>
  <si>
    <t>村干部基本养老保险经费</t>
  </si>
  <si>
    <t>530127261100005030031</t>
  </si>
  <si>
    <t>村干部体检经费</t>
  </si>
  <si>
    <t>530127261100005030056</t>
  </si>
  <si>
    <t>村干部意外伤害险经费</t>
  </si>
  <si>
    <t>其他公用支出</t>
  </si>
  <si>
    <t>530127261100005029270</t>
  </si>
  <si>
    <t>村委会党建及群众工作经费</t>
  </si>
  <si>
    <t>530127261100005029312</t>
  </si>
  <si>
    <t>村民小组党建及服务群众工作经费</t>
  </si>
  <si>
    <t>专项业务类</t>
  </si>
  <si>
    <t>530127261100005271813</t>
  </si>
  <si>
    <t>2026年牛栏江镇人民政府经济发展专项资金电费资金</t>
  </si>
  <si>
    <t>530127261100005271851</t>
  </si>
  <si>
    <t>2026年牛栏江镇经济发展专心资金火化补助经费</t>
  </si>
  <si>
    <t>530127261100005271878</t>
  </si>
  <si>
    <t>2026年牛栏江镇经济发展专项自己义务兵优待金经费</t>
  </si>
  <si>
    <t>530127261100005271894</t>
  </si>
  <si>
    <t>2026年牛栏江镇经济发展专项资金临聘人员工资经费</t>
  </si>
  <si>
    <t>530127261100005271999</t>
  </si>
  <si>
    <t>2026年牛栏江镇护林防火临时护林员工资经费</t>
  </si>
  <si>
    <t>530127261100005272027</t>
  </si>
  <si>
    <t>2026年牛栏江镇经济发展专项资金水费经费</t>
  </si>
  <si>
    <t>530127261100005282673</t>
  </si>
  <si>
    <t>牛栏江镇2026年中央农村综合改革转移支付资金</t>
  </si>
  <si>
    <t>31005</t>
  </si>
  <si>
    <t>基础设施建设</t>
  </si>
  <si>
    <t>530127261100005300074</t>
  </si>
  <si>
    <t>2026年牛栏江镇经济发展专项资金</t>
  </si>
  <si>
    <t>530127261100005360269</t>
  </si>
  <si>
    <t>林业退耕还林资金</t>
  </si>
  <si>
    <t>530127261100005360685</t>
  </si>
  <si>
    <t>中央财政森林抚育资金</t>
  </si>
  <si>
    <t>530127261100005360715</t>
  </si>
  <si>
    <t>农技推广员补助经费</t>
  </si>
  <si>
    <t>530127261100005360744</t>
  </si>
  <si>
    <t>农产品质量安全县级补助资金</t>
  </si>
  <si>
    <t>530127261100005360758</t>
  </si>
  <si>
    <t>村级防疫员经费</t>
  </si>
  <si>
    <t>530127261100005360767</t>
  </si>
  <si>
    <t>重大动物防疫补助资金</t>
  </si>
  <si>
    <t>530127261100005360777</t>
  </si>
  <si>
    <t>天保工程管护经费</t>
  </si>
  <si>
    <t>530127261100005360821</t>
  </si>
  <si>
    <t>小海子水源保护经费</t>
  </si>
  <si>
    <t>530127261100005360829</t>
  </si>
  <si>
    <t>农业水费经费</t>
  </si>
  <si>
    <t>530127261100005360894</t>
  </si>
  <si>
    <t>专职消防运行经费</t>
  </si>
  <si>
    <t>530127261100005360912</t>
  </si>
  <si>
    <t>小型水库维修养护及十年禁渔经费</t>
  </si>
  <si>
    <t>530127261100005360918</t>
  </si>
  <si>
    <t>牛栏江镇自有资金待上缴利息收入资金</t>
  </si>
  <si>
    <t>民生类</t>
  </si>
  <si>
    <t>530127261100005262336</t>
  </si>
  <si>
    <t>2025年基层公共文化资金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</si>
  <si>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</si>
  <si>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</si>
  <si>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</si>
  <si>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</si>
  <si>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</si>
  <si>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</si>
  <si>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</si>
  <si>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</si>
  <si>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</si>
  <si>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</si>
  <si>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</t>
  </si>
  <si>
    <t>产出指标</t>
  </si>
  <si>
    <t>数量指标</t>
  </si>
  <si>
    <t>公用经费保障人数</t>
  </si>
  <si>
    <t>=</t>
  </si>
  <si>
    <t>393</t>
  </si>
  <si>
    <t>人</t>
  </si>
  <si>
    <t>定量指标</t>
  </si>
  <si>
    <t xml:space="preserve">反映公用经费保障部门（单位）正常运转的在职人数情况。在职人数主要指办公、会议、培训、差旅、水费、电费等公用经费中服务保障的人数。
</t>
  </si>
  <si>
    <t>效益指标</t>
  </si>
  <si>
    <t>社会效益</t>
  </si>
  <si>
    <t>部门运转</t>
  </si>
  <si>
    <t>正常运转</t>
  </si>
  <si>
    <t>定性指标</t>
  </si>
  <si>
    <t xml:space="preserve">反映部门（单位）正常运转情况。
</t>
  </si>
  <si>
    <t>满意度指标</t>
  </si>
  <si>
    <t>服务对象满意度</t>
  </si>
  <si>
    <t>单位人员满意度</t>
  </si>
  <si>
    <t>&gt;=</t>
  </si>
  <si>
    <t>90</t>
  </si>
  <si>
    <t>%</t>
  </si>
  <si>
    <t xml:space="preserve">反映部门（单位）人员对公用经费保障的满意程度。
</t>
  </si>
  <si>
    <t xml:space="preserve">做好本部门人员、公用经费保障，按规定落实干部职工各项待遇，支持部门正常履职。						
</t>
  </si>
  <si>
    <t>工资福利发放行政人数</t>
  </si>
  <si>
    <t>178</t>
  </si>
  <si>
    <t xml:space="preserve">反映部门（单位）实际发放工资人员数量。工资福利包括：行政人员工资、社会保险、住房公积金、职业年金等。
</t>
  </si>
  <si>
    <t xml:space="preserve">反映部门（单位）运转情况。
</t>
  </si>
  <si>
    <t xml:space="preserve">反映部门（单位）人员对工资福利发放的满意程度。
</t>
  </si>
  <si>
    <t>保障单位自有资金使用健康规范</t>
  </si>
  <si>
    <t>项目金额</t>
  </si>
  <si>
    <t>38400</t>
  </si>
  <si>
    <t>元</t>
  </si>
  <si>
    <t>按标准支付资金</t>
  </si>
  <si>
    <t xml:space="preserve">保障单位自有资金使用健康规范 </t>
  </si>
  <si>
    <t>保障</t>
  </si>
  <si>
    <t>反映部门（单位）自有资金使用情况。</t>
  </si>
  <si>
    <t xml:space="preserve">单位人员满意度 </t>
  </si>
  <si>
    <t>反映部门（单位）人员对资金使用的满意程度。</t>
  </si>
  <si>
    <t>20000</t>
  </si>
  <si>
    <t>362064</t>
  </si>
  <si>
    <t>质量指标</t>
  </si>
  <si>
    <t xml:space="preserve">提升乡镇整体服务水平 </t>
  </si>
  <si>
    <t>服务水平提升度</t>
  </si>
  <si>
    <t xml:space="preserve">辖区各项事务有序开展，社会安定和谐 </t>
  </si>
  <si>
    <t>日常事务完成度，治安稳定度</t>
  </si>
  <si>
    <t xml:space="preserve">服务对象满意度 </t>
  </si>
  <si>
    <t>群众满意度</t>
  </si>
  <si>
    <t xml:space="preserve">反映社会公众对部门（单位）履职情况的满意程度。
</t>
  </si>
  <si>
    <t>3230.56</t>
  </si>
  <si>
    <t>3025</t>
  </si>
  <si>
    <t>空2026年牛栏江镇经济发展专项资金临聘人员工资经费</t>
  </si>
  <si>
    <t>3403.13</t>
  </si>
  <si>
    <t>686518.2</t>
  </si>
  <si>
    <t xml:space="preserve">按标准支付资金
</t>
  </si>
  <si>
    <t xml:space="preserve">反映部门（单位）自有资金使用情况。
</t>
  </si>
  <si>
    <t xml:space="preserve">反映部门（单位）人员对资金使用的满意程度。
</t>
  </si>
  <si>
    <t>215</t>
  </si>
  <si>
    <t>社会公众满意度</t>
  </si>
  <si>
    <t xml:space="preserve">完善我县基层公共文化服务体系，提升基层公共文化服务水平，支持基层公共文化服务设施补短板强弱项，助推我县公共文化服务高质量发展						
</t>
  </si>
  <si>
    <t>项目内容及个数</t>
  </si>
  <si>
    <t>1.00</t>
  </si>
  <si>
    <t>个</t>
  </si>
  <si>
    <t>服务普惠广大群众</t>
  </si>
  <si>
    <t>项目完成内容</t>
  </si>
  <si>
    <t>95</t>
  </si>
  <si>
    <t>每低于一个百分点扣一分</t>
  </si>
  <si>
    <t>做好本部门人员经费保障，按规定落实干部职工各项待遇，支持部门正常履职。</t>
  </si>
  <si>
    <t>遗属生活补助发放人数</t>
  </si>
  <si>
    <t>反映部门所发放遗属生活补助人数</t>
  </si>
  <si>
    <t>299300</t>
  </si>
  <si>
    <t xml:space="preserve">日常事务完成度，治安稳定
</t>
  </si>
  <si>
    <t>532</t>
  </si>
  <si>
    <t>9929</t>
  </si>
  <si>
    <t>47975</t>
  </si>
  <si>
    <t xml:space="preserve">推进农村公益事业建设财政奖补项目建设								
</t>
  </si>
  <si>
    <t>农村公益事业建设财政奖补项目数量</t>
  </si>
  <si>
    <t xml:space="preserve">是否达到要求
</t>
  </si>
  <si>
    <t>农村公益事业建设财政奖补项目验收合格率</t>
  </si>
  <si>
    <t>100</t>
  </si>
  <si>
    <t>工程质量按时按量完成</t>
  </si>
  <si>
    <t>时效指标</t>
  </si>
  <si>
    <t>年度农村公益事业建设财政奖补项目建设任务</t>
  </si>
  <si>
    <t>生态效益</t>
  </si>
  <si>
    <t>农村生态和人居环境</t>
  </si>
  <si>
    <t xml:space="preserve">有所改善							</t>
  </si>
  <si>
    <t>可持续影响</t>
  </si>
  <si>
    <t>农村公益事业建设财政奖补滚动项目库</t>
  </si>
  <si>
    <t xml:space="preserve">基本建立							</t>
  </si>
  <si>
    <t>项目区域农民满意度</t>
  </si>
  <si>
    <t xml:space="preserve">工程质量按时按量完成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</si>
  <si>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</si>
  <si>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</si>
  <si>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</si>
  <si>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</si>
  <si>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</si>
  <si>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</si>
  <si>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</si>
  <si>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</si>
  <si>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</si>
  <si>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</si>
  <si>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</si>
  <si>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</si>
  <si>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</si>
  <si>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</si>
  <si>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</si>
  <si>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公车加油费</t>
  </si>
  <si>
    <t>车辆加油、添加燃料服务</t>
  </si>
  <si>
    <t>公车保险费</t>
  </si>
  <si>
    <t>机动车保险服务</t>
  </si>
  <si>
    <t>公车维修保养费</t>
  </si>
  <si>
    <t>其他车辆维修和保养服务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</si>
  <si>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</si>
  <si>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</si>
  <si>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</si>
  <si>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</si>
  <si>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</si>
  <si>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</si>
  <si>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</si>
  <si>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</si>
  <si>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公车运行及维护服务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</si>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</sst>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9" fontId="17" fillId="0" borderId="7">
      <alignment horizontal="right" vertical="center"/>
    </xf>
    <xf numFmtId="49" fontId="17" fillId="0" borderId="7">
      <alignment horizontal="left" vertical="center" wrapText="1"/>
    </xf>
    <xf numFmtId="179" fontId="17" fillId="0" borderId="7">
      <alignment horizontal="right" vertical="center"/>
    </xf>
    <xf numFmtId="180" fontId="17" fillId="0" borderId="7">
      <alignment horizontal="right" vertical="center"/>
    </xf>
    <xf numFmtId="178" fontId="17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5" fillId="0" borderId="7" xfId="56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B41" sqref="B4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"单位名称："&amp;"嵩明县牛栏江镇人民政府"</f>
        <v>单位名称：嵩明县牛栏江镇人民政府</v>
      </c>
      <c r="B3" s="163"/>
      <c r="D3" s="143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7">
        <v>29882455.87</v>
      </c>
      <c r="C6" s="166" t="s">
        <v>8</v>
      </c>
      <c r="D6" s="77">
        <v>9484821</v>
      </c>
    </row>
    <row r="7" ht="17.25" customHeight="1" spans="1:4">
      <c r="A7" s="166" t="s">
        <v>9</v>
      </c>
      <c r="B7" s="77">
        <v>1230000</v>
      </c>
      <c r="C7" s="166" t="s">
        <v>10</v>
      </c>
      <c r="D7" s="77"/>
    </row>
    <row r="8" ht="17.25" customHeight="1" spans="1:4">
      <c r="A8" s="166" t="s">
        <v>11</v>
      </c>
      <c r="B8" s="77"/>
      <c r="C8" s="197" t="s">
        <v>12</v>
      </c>
      <c r="D8" s="77"/>
    </row>
    <row r="9" ht="17.25" customHeight="1" spans="1:4">
      <c r="A9" s="166" t="s">
        <v>13</v>
      </c>
      <c r="B9" s="77"/>
      <c r="C9" s="197" t="s">
        <v>14</v>
      </c>
      <c r="D9" s="77"/>
    </row>
    <row r="10" ht="17.25" customHeight="1" spans="1:4">
      <c r="A10" s="166" t="s">
        <v>15</v>
      </c>
      <c r="B10" s="77">
        <v>1512776.89</v>
      </c>
      <c r="C10" s="197" t="s">
        <v>16</v>
      </c>
      <c r="D10" s="77"/>
    </row>
    <row r="11" ht="17.25" customHeight="1" spans="1:4">
      <c r="A11" s="166" t="s">
        <v>17</v>
      </c>
      <c r="B11" s="77"/>
      <c r="C11" s="197" t="s">
        <v>18</v>
      </c>
      <c r="D11" s="77"/>
    </row>
    <row r="12" ht="17.25" customHeight="1" spans="1:4">
      <c r="A12" s="166" t="s">
        <v>19</v>
      </c>
      <c r="B12" s="77"/>
      <c r="C12" s="31" t="s">
        <v>20</v>
      </c>
      <c r="D12" s="77">
        <v>50000</v>
      </c>
    </row>
    <row r="13" ht="17.25" customHeight="1" spans="1:4">
      <c r="A13" s="166" t="s">
        <v>21</v>
      </c>
      <c r="B13" s="77">
        <v>1512776.89</v>
      </c>
      <c r="C13" s="31" t="s">
        <v>22</v>
      </c>
      <c r="D13" s="77">
        <v>2748762.44</v>
      </c>
    </row>
    <row r="14" ht="17.25" customHeight="1" spans="1:4">
      <c r="A14" s="166" t="s">
        <v>23</v>
      </c>
      <c r="B14" s="77"/>
      <c r="C14" s="31" t="s">
        <v>24</v>
      </c>
      <c r="D14" s="77">
        <v>1508155.35</v>
      </c>
    </row>
    <row r="15" ht="17.25" customHeight="1" spans="1:4">
      <c r="A15" s="166" t="s">
        <v>25</v>
      </c>
      <c r="B15" s="108"/>
      <c r="C15" s="31" t="s">
        <v>26</v>
      </c>
      <c r="D15" s="77"/>
    </row>
    <row r="16" ht="17.25" customHeight="1" spans="1:4">
      <c r="A16" s="148"/>
      <c r="B16" s="77"/>
      <c r="C16" s="31" t="s">
        <v>27</v>
      </c>
      <c r="D16" s="77">
        <v>1230000</v>
      </c>
    </row>
    <row r="17" ht="17.25" customHeight="1" spans="1:4">
      <c r="A17" s="167"/>
      <c r="B17" s="77"/>
      <c r="C17" s="31" t="s">
        <v>28</v>
      </c>
      <c r="D17" s="77">
        <v>16144137.89</v>
      </c>
    </row>
    <row r="18" ht="17.25" customHeight="1" spans="1:4">
      <c r="A18" s="167"/>
      <c r="B18" s="77"/>
      <c r="C18" s="31" t="s">
        <v>29</v>
      </c>
      <c r="D18" s="77"/>
    </row>
    <row r="19" ht="17.25" customHeight="1" spans="1:4">
      <c r="A19" s="167"/>
      <c r="B19" s="77"/>
      <c r="C19" s="31" t="s">
        <v>30</v>
      </c>
      <c r="D19" s="77"/>
    </row>
    <row r="20" ht="17.25" customHeight="1" spans="1:4">
      <c r="A20" s="167"/>
      <c r="B20" s="77"/>
      <c r="C20" s="31" t="s">
        <v>31</v>
      </c>
      <c r="D20" s="77"/>
    </row>
    <row r="21" ht="17.25" customHeight="1" spans="1:4">
      <c r="A21" s="167"/>
      <c r="B21" s="77"/>
      <c r="C21" s="31" t="s">
        <v>32</v>
      </c>
      <c r="D21" s="77"/>
    </row>
    <row r="22" ht="17.25" customHeight="1" spans="1:4">
      <c r="A22" s="167"/>
      <c r="B22" s="77"/>
      <c r="C22" s="31" t="s">
        <v>33</v>
      </c>
      <c r="D22" s="77"/>
    </row>
    <row r="23" ht="17.25" customHeight="1" spans="1:4">
      <c r="A23" s="167"/>
      <c r="B23" s="77"/>
      <c r="C23" s="31" t="s">
        <v>34</v>
      </c>
      <c r="D23" s="77"/>
    </row>
    <row r="24" ht="17.25" customHeight="1" spans="1:4">
      <c r="A24" s="167"/>
      <c r="B24" s="77"/>
      <c r="C24" s="31" t="s">
        <v>35</v>
      </c>
      <c r="D24" s="77">
        <v>1449427.08</v>
      </c>
    </row>
    <row r="25" ht="17.25" customHeight="1" spans="1:4">
      <c r="A25" s="167"/>
      <c r="B25" s="77"/>
      <c r="C25" s="31" t="s">
        <v>36</v>
      </c>
      <c r="D25" s="77"/>
    </row>
    <row r="26" ht="17.25" customHeight="1" spans="1:4">
      <c r="A26" s="167"/>
      <c r="B26" s="77"/>
      <c r="C26" s="148" t="s">
        <v>37</v>
      </c>
      <c r="D26" s="77"/>
    </row>
    <row r="27" ht="17.25" customHeight="1" spans="1:4">
      <c r="A27" s="167"/>
      <c r="B27" s="77"/>
      <c r="C27" s="31" t="s">
        <v>38</v>
      </c>
      <c r="D27" s="77">
        <v>9929</v>
      </c>
    </row>
    <row r="28" ht="16.5" customHeight="1" spans="1:4">
      <c r="A28" s="167"/>
      <c r="B28" s="77"/>
      <c r="C28" s="31" t="s">
        <v>39</v>
      </c>
      <c r="D28" s="77"/>
    </row>
    <row r="29" ht="16.5" customHeight="1" spans="1:4">
      <c r="A29" s="167"/>
      <c r="B29" s="77"/>
      <c r="C29" s="148" t="s">
        <v>40</v>
      </c>
      <c r="D29" s="77"/>
    </row>
    <row r="30" ht="17.25" customHeight="1" spans="1:4">
      <c r="A30" s="167"/>
      <c r="B30" s="77"/>
      <c r="C30" s="148" t="s">
        <v>41</v>
      </c>
      <c r="D30" s="77"/>
    </row>
    <row r="31" ht="17.25" customHeight="1" spans="1:4">
      <c r="A31" s="167"/>
      <c r="B31" s="77"/>
      <c r="C31" s="31" t="s">
        <v>42</v>
      </c>
      <c r="D31" s="77"/>
    </row>
    <row r="32" ht="16.5" customHeight="1" spans="1:4">
      <c r="A32" s="167" t="s">
        <v>43</v>
      </c>
      <c r="B32" s="77">
        <v>32625232.76</v>
      </c>
      <c r="C32" s="167" t="s">
        <v>44</v>
      </c>
      <c r="D32" s="77">
        <v>32625232.76</v>
      </c>
    </row>
    <row r="33" ht="16.5" customHeight="1" spans="1:4">
      <c r="A33" s="148" t="s">
        <v>45</v>
      </c>
      <c r="B33" s="77"/>
      <c r="C33" s="148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8" t="s">
        <v>50</v>
      </c>
      <c r="B36" s="77">
        <v>32625232.76</v>
      </c>
      <c r="C36" s="168" t="s">
        <v>51</v>
      </c>
      <c r="D36" s="77">
        <v>32625232.76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tabSelected="1" workbookViewId="0">
      <selection activeCell="B41" sqref="B4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469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470</v>
      </c>
      <c r="C2" s="123"/>
      <c r="D2" s="124"/>
      <c r="E2" s="124"/>
      <c r="F2" s="124"/>
    </row>
    <row r="3" ht="13.5" customHeight="1" spans="1:6">
      <c r="A3" s="4" t="str">
        <f>"单位名称："&amp;"嵩明县牛栏江镇人民政府"</f>
        <v>单位名称：嵩明县牛栏江镇人民政府</v>
      </c>
      <c r="B3" s="4" t="s">
        <v>471</v>
      </c>
      <c r="C3" s="119"/>
      <c r="D3" s="121"/>
      <c r="E3" s="121"/>
      <c r="F3" s="118" t="s">
        <v>1</v>
      </c>
    </row>
    <row r="4" ht="19.5" customHeight="1" spans="1:6">
      <c r="A4" s="125" t="s">
        <v>218</v>
      </c>
      <c r="B4" s="126" t="s">
        <v>73</v>
      </c>
      <c r="C4" s="125" t="s">
        <v>74</v>
      </c>
      <c r="D4" s="10" t="s">
        <v>472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 t="s">
        <v>70</v>
      </c>
      <c r="B7" s="20"/>
      <c r="C7" s="20"/>
      <c r="D7" s="77">
        <v>1230000</v>
      </c>
      <c r="E7" s="77"/>
      <c r="F7" s="77">
        <v>1230000</v>
      </c>
    </row>
    <row r="8" ht="21" customHeight="1" spans="1:6">
      <c r="A8" s="20"/>
      <c r="B8" s="20" t="s">
        <v>139</v>
      </c>
      <c r="C8" s="20" t="s">
        <v>140</v>
      </c>
      <c r="D8" s="77">
        <v>1230000</v>
      </c>
      <c r="E8" s="77"/>
      <c r="F8" s="77">
        <v>1230000</v>
      </c>
    </row>
    <row r="9" ht="21" customHeight="1" spans="1:6">
      <c r="A9" s="23"/>
      <c r="B9" s="131" t="s">
        <v>141</v>
      </c>
      <c r="C9" s="131" t="s">
        <v>142</v>
      </c>
      <c r="D9" s="77">
        <v>1230000</v>
      </c>
      <c r="E9" s="77"/>
      <c r="F9" s="77">
        <v>1230000</v>
      </c>
    </row>
    <row r="10" ht="21" customHeight="1" spans="1:6">
      <c r="A10" s="23"/>
      <c r="B10" s="132" t="s">
        <v>143</v>
      </c>
      <c r="C10" s="132" t="s">
        <v>144</v>
      </c>
      <c r="D10" s="77">
        <v>1230000</v>
      </c>
      <c r="E10" s="77"/>
      <c r="F10" s="77">
        <v>1230000</v>
      </c>
    </row>
    <row r="11" ht="18.75" customHeight="1" spans="1:6">
      <c r="A11" s="133" t="s">
        <v>208</v>
      </c>
      <c r="B11" s="133" t="s">
        <v>208</v>
      </c>
      <c r="C11" s="134" t="s">
        <v>208</v>
      </c>
      <c r="D11" s="77">
        <v>1230000</v>
      </c>
      <c r="E11" s="77"/>
      <c r="F11" s="77">
        <v>1230000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tabSelected="1" workbookViewId="0">
      <selection activeCell="B41" sqref="B4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473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"单位名称："&amp;"嵩明县牛栏江镇人民政府"</f>
        <v>单位名称：嵩明县牛栏江镇人民政府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217</v>
      </c>
      <c r="B4" s="82" t="s">
        <v>218</v>
      </c>
      <c r="C4" s="82" t="s">
        <v>474</v>
      </c>
      <c r="D4" s="83" t="s">
        <v>475</v>
      </c>
      <c r="E4" s="83" t="s">
        <v>476</v>
      </c>
      <c r="F4" s="83" t="s">
        <v>477</v>
      </c>
      <c r="G4" s="83" t="s">
        <v>478</v>
      </c>
      <c r="H4" s="83" t="s">
        <v>479</v>
      </c>
      <c r="I4" s="96" t="s">
        <v>225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480</v>
      </c>
      <c r="L5" s="85" t="s">
        <v>481</v>
      </c>
      <c r="M5" s="98" t="s">
        <v>482</v>
      </c>
      <c r="N5" s="99" t="s">
        <v>483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295</v>
      </c>
      <c r="D8" s="90" t="s">
        <v>484</v>
      </c>
      <c r="E8" s="90" t="s">
        <v>485</v>
      </c>
      <c r="F8" s="90" t="s">
        <v>410</v>
      </c>
      <c r="G8" s="112">
        <v>2</v>
      </c>
      <c r="H8" s="77"/>
      <c r="I8" s="77">
        <v>28000</v>
      </c>
      <c r="J8" s="77">
        <v>28000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295</v>
      </c>
      <c r="D9" s="90" t="s">
        <v>486</v>
      </c>
      <c r="E9" s="90" t="s">
        <v>487</v>
      </c>
      <c r="F9" s="90" t="s">
        <v>410</v>
      </c>
      <c r="G9" s="112">
        <v>2</v>
      </c>
      <c r="H9" s="77"/>
      <c r="I9" s="77">
        <v>5000</v>
      </c>
      <c r="J9" s="77">
        <v>5000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295</v>
      </c>
      <c r="D10" s="90" t="s">
        <v>488</v>
      </c>
      <c r="E10" s="90" t="s">
        <v>489</v>
      </c>
      <c r="F10" s="90" t="s">
        <v>410</v>
      </c>
      <c r="G10" s="112">
        <v>2</v>
      </c>
      <c r="H10" s="77"/>
      <c r="I10" s="77">
        <v>15000</v>
      </c>
      <c r="J10" s="77">
        <v>15000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91" t="s">
        <v>208</v>
      </c>
      <c r="B11" s="92"/>
      <c r="C11" s="92"/>
      <c r="D11" s="93"/>
      <c r="E11" s="93"/>
      <c r="F11" s="93"/>
      <c r="G11" s="113"/>
      <c r="H11" s="77"/>
      <c r="I11" s="77">
        <v>48000</v>
      </c>
      <c r="J11" s="77">
        <v>48000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114" t="s">
        <v>490</v>
      </c>
      <c r="B12" s="115"/>
      <c r="C12" s="115"/>
      <c r="D12" s="114"/>
      <c r="E12" s="114"/>
      <c r="F12" s="114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B41" sqref="B4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491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"单位名称："&amp;"嵩明县牛栏江镇人民政府"</f>
        <v>单位名称：嵩明县牛栏江镇人民政府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217</v>
      </c>
      <c r="B4" s="82" t="s">
        <v>218</v>
      </c>
      <c r="C4" s="82" t="s">
        <v>474</v>
      </c>
      <c r="D4" s="82" t="s">
        <v>492</v>
      </c>
      <c r="E4" s="82" t="s">
        <v>493</v>
      </c>
      <c r="F4" s="82" t="s">
        <v>494</v>
      </c>
      <c r="G4" s="82" t="s">
        <v>495</v>
      </c>
      <c r="H4" s="83" t="s">
        <v>496</v>
      </c>
      <c r="I4" s="83" t="s">
        <v>497</v>
      </c>
      <c r="J4" s="96" t="s">
        <v>225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480</v>
      </c>
      <c r="M5" s="85" t="s">
        <v>481</v>
      </c>
      <c r="N5" s="98" t="s">
        <v>482</v>
      </c>
      <c r="O5" s="99" t="s">
        <v>483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295</v>
      </c>
      <c r="D8" s="89" t="s">
        <v>498</v>
      </c>
      <c r="E8" s="89" t="s">
        <v>499</v>
      </c>
      <c r="F8" s="89" t="s">
        <v>76</v>
      </c>
      <c r="G8" s="89" t="s">
        <v>500</v>
      </c>
      <c r="H8" s="90" t="s">
        <v>99</v>
      </c>
      <c r="I8" s="90" t="s">
        <v>498</v>
      </c>
      <c r="J8" s="77">
        <v>48000</v>
      </c>
      <c r="K8" s="77">
        <v>48000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208</v>
      </c>
      <c r="B9" s="92"/>
      <c r="C9" s="92"/>
      <c r="D9" s="92"/>
      <c r="E9" s="92"/>
      <c r="F9" s="92"/>
      <c r="G9" s="92"/>
      <c r="H9" s="93"/>
      <c r="I9" s="101"/>
      <c r="J9" s="77">
        <v>48000</v>
      </c>
      <c r="K9" s="77">
        <v>48000</v>
      </c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B41" sqref="B4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501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"单位名称："&amp;"嵩明县牛栏江镇人民政府"</f>
        <v>单位名称：嵩明县牛栏江镇人民政府</v>
      </c>
      <c r="B3" s="73"/>
      <c r="C3" s="73"/>
      <c r="D3" s="74"/>
      <c r="E3" s="7" t="s">
        <v>1</v>
      </c>
    </row>
    <row r="4" ht="19.5" customHeight="1" spans="1:5">
      <c r="A4" s="27" t="s">
        <v>502</v>
      </c>
      <c r="B4" s="10" t="s">
        <v>225</v>
      </c>
      <c r="C4" s="11"/>
      <c r="D4" s="11"/>
      <c r="E4" s="67" t="s">
        <v>503</v>
      </c>
    </row>
    <row r="5" ht="40.5" customHeight="1" spans="1:5">
      <c r="A5" s="18"/>
      <c r="B5" s="28" t="s">
        <v>55</v>
      </c>
      <c r="C5" s="9" t="s">
        <v>58</v>
      </c>
      <c r="D5" s="75" t="s">
        <v>480</v>
      </c>
      <c r="E5" s="35" t="s">
        <v>504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B41" sqref="B4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505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"单位名称："&amp;"嵩明县牛栏江镇人民政府"</f>
        <v>单位名称：嵩明县牛栏江镇人民政府</v>
      </c>
    </row>
    <row r="4" ht="44.25" customHeight="1" spans="1:10">
      <c r="A4" s="66" t="s">
        <v>502</v>
      </c>
      <c r="B4" s="66" t="s">
        <v>370</v>
      </c>
      <c r="C4" s="66" t="s">
        <v>371</v>
      </c>
      <c r="D4" s="66" t="s">
        <v>372</v>
      </c>
      <c r="E4" s="66" t="s">
        <v>373</v>
      </c>
      <c r="F4" s="67" t="s">
        <v>374</v>
      </c>
      <c r="G4" s="66" t="s">
        <v>375</v>
      </c>
      <c r="H4" s="67" t="s">
        <v>376</v>
      </c>
      <c r="I4" s="67" t="s">
        <v>377</v>
      </c>
      <c r="J4" s="66" t="s">
        <v>378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B41" sqref="B4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506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"单位名称："&amp;"嵩明县牛栏江镇人民政府"</f>
        <v>单位名称：嵩明县牛栏江镇人民政府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217</v>
      </c>
      <c r="B4" s="47" t="s">
        <v>218</v>
      </c>
      <c r="C4" s="48" t="s">
        <v>507</v>
      </c>
      <c r="D4" s="46" t="s">
        <v>508</v>
      </c>
      <c r="E4" s="46" t="s">
        <v>509</v>
      </c>
      <c r="F4" s="46" t="s">
        <v>510</v>
      </c>
      <c r="G4" s="47" t="s">
        <v>511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478</v>
      </c>
      <c r="H5" s="47" t="s">
        <v>512</v>
      </c>
      <c r="I5" s="47" t="s">
        <v>513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B41" sqref="B4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514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"单位名称："&amp;"嵩明县牛栏江镇人民政府"</f>
        <v>单位名称：嵩明县牛栏江镇人民政府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299</v>
      </c>
      <c r="B4" s="8" t="s">
        <v>220</v>
      </c>
      <c r="C4" s="8" t="s">
        <v>300</v>
      </c>
      <c r="D4" s="9" t="s">
        <v>221</v>
      </c>
      <c r="E4" s="9" t="s">
        <v>222</v>
      </c>
      <c r="F4" s="9" t="s">
        <v>301</v>
      </c>
      <c r="G4" s="9" t="s">
        <v>302</v>
      </c>
      <c r="H4" s="27" t="s">
        <v>55</v>
      </c>
      <c r="I4" s="10" t="s">
        <v>515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 t="s">
        <v>337</v>
      </c>
      <c r="C8" s="29"/>
      <c r="D8" s="29"/>
      <c r="E8" s="29"/>
      <c r="F8" s="29"/>
      <c r="G8" s="29"/>
      <c r="H8" s="30">
        <v>560000</v>
      </c>
      <c r="I8" s="36">
        <v>560000</v>
      </c>
      <c r="J8" s="36"/>
      <c r="K8" s="30"/>
    </row>
    <row r="9" ht="18.75" customHeight="1" spans="1:11">
      <c r="A9" s="31" t="s">
        <v>323</v>
      </c>
      <c r="B9" s="20" t="s">
        <v>337</v>
      </c>
      <c r="C9" s="20" t="s">
        <v>70</v>
      </c>
      <c r="D9" s="20" t="s">
        <v>155</v>
      </c>
      <c r="E9" s="20" t="s">
        <v>156</v>
      </c>
      <c r="F9" s="20" t="s">
        <v>338</v>
      </c>
      <c r="G9" s="20" t="s">
        <v>339</v>
      </c>
      <c r="H9" s="22">
        <v>340000</v>
      </c>
      <c r="I9" s="22">
        <v>340000</v>
      </c>
      <c r="J9" s="22"/>
      <c r="K9" s="30"/>
    </row>
    <row r="10" ht="18.75" customHeight="1" spans="1:11">
      <c r="A10" s="31" t="s">
        <v>323</v>
      </c>
      <c r="B10" s="20" t="s">
        <v>337</v>
      </c>
      <c r="C10" s="20" t="s">
        <v>70</v>
      </c>
      <c r="D10" s="20" t="s">
        <v>155</v>
      </c>
      <c r="E10" s="20" t="s">
        <v>156</v>
      </c>
      <c r="F10" s="20" t="s">
        <v>338</v>
      </c>
      <c r="G10" s="20" t="s">
        <v>339</v>
      </c>
      <c r="H10" s="22">
        <v>220000</v>
      </c>
      <c r="I10" s="22">
        <v>220000</v>
      </c>
      <c r="J10" s="22"/>
      <c r="K10" s="30"/>
    </row>
    <row r="11" ht="18.75" customHeight="1" spans="1:11">
      <c r="A11" s="32" t="s">
        <v>208</v>
      </c>
      <c r="B11" s="33"/>
      <c r="C11" s="33"/>
      <c r="D11" s="33"/>
      <c r="E11" s="33"/>
      <c r="F11" s="33"/>
      <c r="G11" s="34"/>
      <c r="H11" s="22">
        <v>560000</v>
      </c>
      <c r="I11" s="22">
        <v>560000</v>
      </c>
      <c r="J11" s="22"/>
      <c r="K11" s="30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abSelected="1" topLeftCell="D1" workbookViewId="0">
      <selection activeCell="B41" sqref="B4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516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"单位名称："&amp;"嵩明县牛栏江镇人民政府"</f>
        <v>单位名称：嵩明县牛栏江镇人民政府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300</v>
      </c>
      <c r="B4" s="8" t="s">
        <v>299</v>
      </c>
      <c r="C4" s="8" t="s">
        <v>220</v>
      </c>
      <c r="D4" s="9" t="s">
        <v>517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11822656</v>
      </c>
      <c r="F8" s="22"/>
      <c r="G8" s="22"/>
    </row>
    <row r="9" ht="18.75" customHeight="1" spans="1:7">
      <c r="A9" s="20"/>
      <c r="B9" s="20" t="s">
        <v>518</v>
      </c>
      <c r="C9" s="20" t="s">
        <v>307</v>
      </c>
      <c r="D9" s="20" t="s">
        <v>519</v>
      </c>
      <c r="E9" s="22">
        <v>4985280</v>
      </c>
      <c r="F9" s="22"/>
      <c r="G9" s="22"/>
    </row>
    <row r="10" ht="18.75" customHeight="1" spans="1:7">
      <c r="A10" s="23"/>
      <c r="B10" s="20" t="s">
        <v>518</v>
      </c>
      <c r="C10" s="20" t="s">
        <v>309</v>
      </c>
      <c r="D10" s="20" t="s">
        <v>519</v>
      </c>
      <c r="E10" s="22">
        <v>33696</v>
      </c>
      <c r="F10" s="22"/>
      <c r="G10" s="22"/>
    </row>
    <row r="11" ht="18.75" customHeight="1" spans="1:7">
      <c r="A11" s="23"/>
      <c r="B11" s="20" t="s">
        <v>518</v>
      </c>
      <c r="C11" s="20" t="s">
        <v>311</v>
      </c>
      <c r="D11" s="20" t="s">
        <v>519</v>
      </c>
      <c r="E11" s="22">
        <v>1446000</v>
      </c>
      <c r="F11" s="22"/>
      <c r="G11" s="22"/>
    </row>
    <row r="12" ht="18.75" customHeight="1" spans="1:7">
      <c r="A12" s="23"/>
      <c r="B12" s="20" t="s">
        <v>518</v>
      </c>
      <c r="C12" s="20" t="s">
        <v>313</v>
      </c>
      <c r="D12" s="20" t="s">
        <v>519</v>
      </c>
      <c r="E12" s="22">
        <v>786000</v>
      </c>
      <c r="F12" s="22"/>
      <c r="G12" s="22"/>
    </row>
    <row r="13" ht="18.75" customHeight="1" spans="1:7">
      <c r="A13" s="23"/>
      <c r="B13" s="20" t="s">
        <v>518</v>
      </c>
      <c r="C13" s="20" t="s">
        <v>315</v>
      </c>
      <c r="D13" s="20" t="s">
        <v>519</v>
      </c>
      <c r="E13" s="22">
        <v>64080</v>
      </c>
      <c r="F13" s="22"/>
      <c r="G13" s="22"/>
    </row>
    <row r="14" ht="18.75" customHeight="1" spans="1:7">
      <c r="A14" s="23"/>
      <c r="B14" s="20" t="s">
        <v>518</v>
      </c>
      <c r="C14" s="20" t="s">
        <v>317</v>
      </c>
      <c r="D14" s="20" t="s">
        <v>519</v>
      </c>
      <c r="E14" s="22">
        <v>35600</v>
      </c>
      <c r="F14" s="22"/>
      <c r="G14" s="22"/>
    </row>
    <row r="15" ht="18.75" customHeight="1" spans="1:7">
      <c r="A15" s="23"/>
      <c r="B15" s="20" t="s">
        <v>520</v>
      </c>
      <c r="C15" s="20" t="s">
        <v>320</v>
      </c>
      <c r="D15" s="20" t="s">
        <v>519</v>
      </c>
      <c r="E15" s="22">
        <v>800000</v>
      </c>
      <c r="F15" s="22"/>
      <c r="G15" s="22"/>
    </row>
    <row r="16" ht="18.75" customHeight="1" spans="1:7">
      <c r="A16" s="23"/>
      <c r="B16" s="20" t="s">
        <v>520</v>
      </c>
      <c r="C16" s="20" t="s">
        <v>322</v>
      </c>
      <c r="D16" s="20" t="s">
        <v>519</v>
      </c>
      <c r="E16" s="22">
        <v>292000</v>
      </c>
      <c r="F16" s="22"/>
      <c r="G16" s="22"/>
    </row>
    <row r="17" ht="18.75" customHeight="1" spans="1:7">
      <c r="A17" s="23"/>
      <c r="B17" s="20" t="s">
        <v>521</v>
      </c>
      <c r="C17" s="20" t="s">
        <v>325</v>
      </c>
      <c r="D17" s="20" t="s">
        <v>519</v>
      </c>
      <c r="E17" s="22">
        <v>80000</v>
      </c>
      <c r="F17" s="22"/>
      <c r="G17" s="22"/>
    </row>
    <row r="18" ht="18.75" customHeight="1" spans="1:7">
      <c r="A18" s="23"/>
      <c r="B18" s="20" t="s">
        <v>521</v>
      </c>
      <c r="C18" s="20" t="s">
        <v>327</v>
      </c>
      <c r="D18" s="20" t="s">
        <v>519</v>
      </c>
      <c r="E18" s="22">
        <v>300000</v>
      </c>
      <c r="F18" s="22"/>
      <c r="G18" s="22"/>
    </row>
    <row r="19" ht="18.75" customHeight="1" spans="1:7">
      <c r="A19" s="23"/>
      <c r="B19" s="20" t="s">
        <v>521</v>
      </c>
      <c r="C19" s="20" t="s">
        <v>329</v>
      </c>
      <c r="D19" s="20" t="s">
        <v>519</v>
      </c>
      <c r="E19" s="22">
        <v>130000</v>
      </c>
      <c r="F19" s="22"/>
      <c r="G19" s="22"/>
    </row>
    <row r="20" ht="18.75" customHeight="1" spans="1:7">
      <c r="A20" s="23"/>
      <c r="B20" s="20" t="s">
        <v>521</v>
      </c>
      <c r="C20" s="20" t="s">
        <v>331</v>
      </c>
      <c r="D20" s="20" t="s">
        <v>519</v>
      </c>
      <c r="E20" s="22">
        <v>2050000</v>
      </c>
      <c r="F20" s="22"/>
      <c r="G20" s="22"/>
    </row>
    <row r="21" ht="18.75" customHeight="1" spans="1:7">
      <c r="A21" s="23"/>
      <c r="B21" s="20" t="s">
        <v>521</v>
      </c>
      <c r="C21" s="20" t="s">
        <v>333</v>
      </c>
      <c r="D21" s="20" t="s">
        <v>519</v>
      </c>
      <c r="E21" s="22">
        <v>200000</v>
      </c>
      <c r="F21" s="22"/>
      <c r="G21" s="22"/>
    </row>
    <row r="22" ht="18.75" customHeight="1" spans="1:7">
      <c r="A22" s="23"/>
      <c r="B22" s="20" t="s">
        <v>521</v>
      </c>
      <c r="C22" s="20" t="s">
        <v>335</v>
      </c>
      <c r="D22" s="20" t="s">
        <v>519</v>
      </c>
      <c r="E22" s="22">
        <v>10000</v>
      </c>
      <c r="F22" s="22"/>
      <c r="G22" s="22"/>
    </row>
    <row r="23" ht="18.75" customHeight="1" spans="1:7">
      <c r="A23" s="23"/>
      <c r="B23" s="20" t="s">
        <v>521</v>
      </c>
      <c r="C23" s="20" t="s">
        <v>337</v>
      </c>
      <c r="D23" s="20" t="s">
        <v>519</v>
      </c>
      <c r="E23" s="22">
        <v>560000</v>
      </c>
      <c r="F23" s="22"/>
      <c r="G23" s="22"/>
    </row>
    <row r="24" ht="18.75" customHeight="1" spans="1:7">
      <c r="A24" s="23"/>
      <c r="B24" s="20" t="s">
        <v>522</v>
      </c>
      <c r="C24" s="20" t="s">
        <v>368</v>
      </c>
      <c r="D24" s="20" t="s">
        <v>519</v>
      </c>
      <c r="E24" s="22">
        <v>50000</v>
      </c>
      <c r="F24" s="22"/>
      <c r="G24" s="22"/>
    </row>
    <row r="25" ht="18.75" customHeight="1" spans="1:7">
      <c r="A25" s="24" t="s">
        <v>55</v>
      </c>
      <c r="B25" s="25" t="s">
        <v>523</v>
      </c>
      <c r="C25" s="25"/>
      <c r="D25" s="26"/>
      <c r="E25" s="22">
        <v>11822656</v>
      </c>
      <c r="F25" s="22"/>
      <c r="G25" s="22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abSelected="1" workbookViewId="0">
      <selection activeCell="B41" sqref="B4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"单位名称："&amp;"嵩明县牛栏江镇人民政府"</f>
        <v>单位名称：嵩明县牛栏江镇人民政府</v>
      </c>
      <c r="S3" s="45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1"/>
      <c r="C6" s="113"/>
      <c r="D6" s="113"/>
      <c r="E6" s="113"/>
      <c r="F6" s="113"/>
      <c r="G6" s="113"/>
      <c r="H6" s="113"/>
      <c r="I6" s="69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9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8">
        <v>32625232.76</v>
      </c>
      <c r="D8" s="77">
        <v>32625232.76</v>
      </c>
      <c r="E8" s="77">
        <v>29882455.87</v>
      </c>
      <c r="F8" s="77">
        <v>1230000</v>
      </c>
      <c r="G8" s="77"/>
      <c r="H8" s="77"/>
      <c r="I8" s="77">
        <v>1512776.89</v>
      </c>
      <c r="J8" s="77"/>
      <c r="K8" s="77"/>
      <c r="L8" s="77">
        <v>1512776.89</v>
      </c>
      <c r="M8" s="77"/>
      <c r="N8" s="77"/>
      <c r="O8" s="77"/>
      <c r="P8" s="77"/>
      <c r="Q8" s="77"/>
      <c r="R8" s="77"/>
      <c r="S8" s="77"/>
    </row>
    <row r="9" ht="18" customHeight="1" spans="1:19">
      <c r="A9" s="131" t="s">
        <v>71</v>
      </c>
      <c r="B9" s="131" t="s">
        <v>70</v>
      </c>
      <c r="C9" s="108">
        <v>32625232.76</v>
      </c>
      <c r="D9" s="77">
        <v>32625232.76</v>
      </c>
      <c r="E9" s="77">
        <v>29882455.87</v>
      </c>
      <c r="F9" s="77">
        <v>1230000</v>
      </c>
      <c r="G9" s="77"/>
      <c r="H9" s="77"/>
      <c r="I9" s="77">
        <v>1512776.89</v>
      </c>
      <c r="J9" s="77"/>
      <c r="K9" s="77"/>
      <c r="L9" s="77">
        <v>1512776.89</v>
      </c>
      <c r="M9" s="77"/>
      <c r="N9" s="77"/>
      <c r="O9" s="77"/>
      <c r="P9" s="77"/>
      <c r="Q9" s="77"/>
      <c r="R9" s="77"/>
      <c r="S9" s="77"/>
    </row>
    <row r="10" ht="18" customHeight="1" spans="1:19">
      <c r="A10" s="48" t="s">
        <v>55</v>
      </c>
      <c r="B10" s="191"/>
      <c r="C10" s="77">
        <v>32625232.76</v>
      </c>
      <c r="D10" s="77">
        <v>32625232.76</v>
      </c>
      <c r="E10" s="77">
        <v>29882455.87</v>
      </c>
      <c r="F10" s="77">
        <v>1230000</v>
      </c>
      <c r="G10" s="77"/>
      <c r="H10" s="77"/>
      <c r="I10" s="77">
        <v>1512776.89</v>
      </c>
      <c r="J10" s="77"/>
      <c r="K10" s="77"/>
      <c r="L10" s="77">
        <v>1512776.89</v>
      </c>
      <c r="M10" s="77"/>
      <c r="N10" s="77"/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4"/>
  <sheetViews>
    <sheetView showGridLines="0" showZeros="0" tabSelected="1" workbookViewId="0">
      <selection activeCell="B41" sqref="B4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"单位名称："&amp;"嵩明县牛栏江镇人民政府"</f>
        <v>单位名称：嵩明县牛栏江镇人民政府</v>
      </c>
      <c r="O3" s="45" t="s">
        <v>1</v>
      </c>
    </row>
    <row r="4" ht="27" customHeight="1" spans="1:15">
      <c r="A4" s="170" t="s">
        <v>73</v>
      </c>
      <c r="B4" s="170" t="s">
        <v>74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75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83"/>
      <c r="J5" s="177" t="s">
        <v>57</v>
      </c>
      <c r="K5" s="164" t="s">
        <v>78</v>
      </c>
      <c r="L5" s="164" t="s">
        <v>79</v>
      </c>
      <c r="M5" s="164" t="s">
        <v>80</v>
      </c>
      <c r="N5" s="164" t="s">
        <v>81</v>
      </c>
      <c r="O5" s="164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9484821</v>
      </c>
      <c r="D7" s="77">
        <v>9484821</v>
      </c>
      <c r="E7" s="77">
        <v>4836821</v>
      </c>
      <c r="F7" s="77">
        <v>4648000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8" t="s">
        <v>100</v>
      </c>
      <c r="B8" s="178" t="s">
        <v>101</v>
      </c>
      <c r="C8" s="77">
        <v>9484821</v>
      </c>
      <c r="D8" s="77">
        <v>9484821</v>
      </c>
      <c r="E8" s="77">
        <v>4836821</v>
      </c>
      <c r="F8" s="77">
        <v>4648000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9" t="s">
        <v>102</v>
      </c>
      <c r="B9" s="179" t="s">
        <v>103</v>
      </c>
      <c r="C9" s="77">
        <v>9484821</v>
      </c>
      <c r="D9" s="77">
        <v>9484821</v>
      </c>
      <c r="E9" s="77">
        <v>4836821</v>
      </c>
      <c r="F9" s="77">
        <v>4648000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104</v>
      </c>
      <c r="B10" s="55" t="s">
        <v>105</v>
      </c>
      <c r="C10" s="77">
        <v>50000</v>
      </c>
      <c r="D10" s="77">
        <v>50000</v>
      </c>
      <c r="E10" s="77"/>
      <c r="F10" s="77">
        <v>50000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8" t="s">
        <v>106</v>
      </c>
      <c r="B11" s="178" t="s">
        <v>107</v>
      </c>
      <c r="C11" s="77">
        <v>50000</v>
      </c>
      <c r="D11" s="77">
        <v>50000</v>
      </c>
      <c r="E11" s="77"/>
      <c r="F11" s="77">
        <v>50000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9" t="s">
        <v>108</v>
      </c>
      <c r="B12" s="179" t="s">
        <v>109</v>
      </c>
      <c r="C12" s="77">
        <v>50000</v>
      </c>
      <c r="D12" s="77">
        <v>50000</v>
      </c>
      <c r="E12" s="77"/>
      <c r="F12" s="77">
        <v>50000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110</v>
      </c>
      <c r="B13" s="55" t="s">
        <v>111</v>
      </c>
      <c r="C13" s="77">
        <v>2748762.44</v>
      </c>
      <c r="D13" s="77">
        <v>2748762.44</v>
      </c>
      <c r="E13" s="77">
        <v>2715066.44</v>
      </c>
      <c r="F13" s="77">
        <v>33696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8" t="s">
        <v>112</v>
      </c>
      <c r="B14" s="178" t="s">
        <v>113</v>
      </c>
      <c r="C14" s="77">
        <v>2666488</v>
      </c>
      <c r="D14" s="77">
        <v>2666488</v>
      </c>
      <c r="E14" s="77">
        <v>2666488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9" t="s">
        <v>114</v>
      </c>
      <c r="B15" s="179" t="s">
        <v>115</v>
      </c>
      <c r="C15" s="77">
        <v>379317</v>
      </c>
      <c r="D15" s="77">
        <v>379317</v>
      </c>
      <c r="E15" s="77">
        <v>379317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9" t="s">
        <v>116</v>
      </c>
      <c r="B16" s="179" t="s">
        <v>117</v>
      </c>
      <c r="C16" s="77">
        <v>668554</v>
      </c>
      <c r="D16" s="77">
        <v>668554</v>
      </c>
      <c r="E16" s="77">
        <v>668554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118</v>
      </c>
      <c r="B17" s="179" t="s">
        <v>119</v>
      </c>
      <c r="C17" s="77">
        <v>1618617</v>
      </c>
      <c r="D17" s="77">
        <v>1618617</v>
      </c>
      <c r="E17" s="77">
        <v>1618617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8" t="s">
        <v>120</v>
      </c>
      <c r="B18" s="178" t="s">
        <v>121</v>
      </c>
      <c r="C18" s="77">
        <v>33696</v>
      </c>
      <c r="D18" s="77">
        <v>33696</v>
      </c>
      <c r="E18" s="77"/>
      <c r="F18" s="77">
        <v>33696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122</v>
      </c>
      <c r="B19" s="179" t="s">
        <v>123</v>
      </c>
      <c r="C19" s="77">
        <v>33696</v>
      </c>
      <c r="D19" s="77">
        <v>33696</v>
      </c>
      <c r="E19" s="77"/>
      <c r="F19" s="77">
        <v>33696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8" t="s">
        <v>124</v>
      </c>
      <c r="B20" s="178" t="s">
        <v>125</v>
      </c>
      <c r="C20" s="77">
        <v>48578.44</v>
      </c>
      <c r="D20" s="77">
        <v>48578.44</v>
      </c>
      <c r="E20" s="77">
        <v>48578.44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9" t="s">
        <v>126</v>
      </c>
      <c r="B21" s="179" t="s">
        <v>125</v>
      </c>
      <c r="C21" s="77">
        <v>48578.44</v>
      </c>
      <c r="D21" s="77">
        <v>48578.44</v>
      </c>
      <c r="E21" s="77">
        <v>48578.44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127</v>
      </c>
      <c r="B22" s="55" t="s">
        <v>128</v>
      </c>
      <c r="C22" s="77">
        <v>1508155.35</v>
      </c>
      <c r="D22" s="77">
        <v>1508155.35</v>
      </c>
      <c r="E22" s="77">
        <v>1508155.35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8" t="s">
        <v>129</v>
      </c>
      <c r="B23" s="178" t="s">
        <v>130</v>
      </c>
      <c r="C23" s="77">
        <v>1508155.35</v>
      </c>
      <c r="D23" s="77">
        <v>1508155.35</v>
      </c>
      <c r="E23" s="77">
        <v>1508155.35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9" t="s">
        <v>131</v>
      </c>
      <c r="B24" s="179" t="s">
        <v>132</v>
      </c>
      <c r="C24" s="77">
        <v>278711.21</v>
      </c>
      <c r="D24" s="77">
        <v>278711.21</v>
      </c>
      <c r="E24" s="77">
        <v>278711.21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9" t="s">
        <v>133</v>
      </c>
      <c r="B25" s="179" t="s">
        <v>134</v>
      </c>
      <c r="C25" s="77">
        <v>479527.55</v>
      </c>
      <c r="D25" s="77">
        <v>479527.55</v>
      </c>
      <c r="E25" s="77">
        <v>479527.55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9" t="s">
        <v>135</v>
      </c>
      <c r="B26" s="179" t="s">
        <v>136</v>
      </c>
      <c r="C26" s="77">
        <v>653466.59</v>
      </c>
      <c r="D26" s="77">
        <v>653466.59</v>
      </c>
      <c r="E26" s="77">
        <v>653466.59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9" t="s">
        <v>137</v>
      </c>
      <c r="B27" s="179" t="s">
        <v>138</v>
      </c>
      <c r="C27" s="77">
        <v>96450</v>
      </c>
      <c r="D27" s="77">
        <v>96450</v>
      </c>
      <c r="E27" s="77">
        <v>96450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55" t="s">
        <v>139</v>
      </c>
      <c r="B28" s="55" t="s">
        <v>140</v>
      </c>
      <c r="C28" s="77">
        <v>1230000</v>
      </c>
      <c r="D28" s="77"/>
      <c r="E28" s="77"/>
      <c r="F28" s="77"/>
      <c r="G28" s="77">
        <v>1230000</v>
      </c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8" t="s">
        <v>141</v>
      </c>
      <c r="B29" s="178" t="s">
        <v>142</v>
      </c>
      <c r="C29" s="77">
        <v>1230000</v>
      </c>
      <c r="D29" s="77"/>
      <c r="E29" s="77"/>
      <c r="F29" s="77"/>
      <c r="G29" s="77">
        <v>1230000</v>
      </c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9" t="s">
        <v>143</v>
      </c>
      <c r="B30" s="179" t="s">
        <v>144</v>
      </c>
      <c r="C30" s="77">
        <v>1230000</v>
      </c>
      <c r="D30" s="77"/>
      <c r="E30" s="77"/>
      <c r="F30" s="77"/>
      <c r="G30" s="77">
        <v>1230000</v>
      </c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55" t="s">
        <v>145</v>
      </c>
      <c r="B31" s="55" t="s">
        <v>146</v>
      </c>
      <c r="C31" s="77">
        <v>16144137.89</v>
      </c>
      <c r="D31" s="77">
        <v>14641290</v>
      </c>
      <c r="E31" s="77">
        <v>7550330</v>
      </c>
      <c r="F31" s="77">
        <v>7090960</v>
      </c>
      <c r="G31" s="77"/>
      <c r="H31" s="77"/>
      <c r="I31" s="77"/>
      <c r="J31" s="77">
        <v>1502847.89</v>
      </c>
      <c r="K31" s="77"/>
      <c r="L31" s="77"/>
      <c r="M31" s="77">
        <v>1502847.89</v>
      </c>
      <c r="N31" s="77"/>
      <c r="O31" s="77"/>
    </row>
    <row r="32" ht="21" customHeight="1" spans="1:15">
      <c r="A32" s="178" t="s">
        <v>147</v>
      </c>
      <c r="B32" s="178" t="s">
        <v>148</v>
      </c>
      <c r="C32" s="77">
        <v>9053177.89</v>
      </c>
      <c r="D32" s="77">
        <v>7550330</v>
      </c>
      <c r="E32" s="77">
        <v>7550330</v>
      </c>
      <c r="F32" s="77"/>
      <c r="G32" s="77"/>
      <c r="H32" s="77"/>
      <c r="I32" s="77"/>
      <c r="J32" s="77">
        <v>1502847.89</v>
      </c>
      <c r="K32" s="77"/>
      <c r="L32" s="77"/>
      <c r="M32" s="77">
        <v>1502847.89</v>
      </c>
      <c r="N32" s="77"/>
      <c r="O32" s="77"/>
    </row>
    <row r="33" ht="21" customHeight="1" spans="1:15">
      <c r="A33" s="179" t="s">
        <v>149</v>
      </c>
      <c r="B33" s="179" t="s">
        <v>150</v>
      </c>
      <c r="C33" s="77">
        <v>8995577.89</v>
      </c>
      <c r="D33" s="77">
        <v>7492730</v>
      </c>
      <c r="E33" s="77">
        <v>7492730</v>
      </c>
      <c r="F33" s="77"/>
      <c r="G33" s="77"/>
      <c r="H33" s="77"/>
      <c r="I33" s="77"/>
      <c r="J33" s="77">
        <v>1502847.89</v>
      </c>
      <c r="K33" s="77"/>
      <c r="L33" s="77"/>
      <c r="M33" s="77">
        <v>1502847.89</v>
      </c>
      <c r="N33" s="77"/>
      <c r="O33" s="77"/>
    </row>
    <row r="34" ht="21" customHeight="1" spans="1:15">
      <c r="A34" s="179" t="s">
        <v>151</v>
      </c>
      <c r="B34" s="179" t="s">
        <v>152</v>
      </c>
      <c r="C34" s="77">
        <v>57600</v>
      </c>
      <c r="D34" s="77">
        <v>57600</v>
      </c>
      <c r="E34" s="77">
        <v>57600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ht="21" customHeight="1" spans="1:15">
      <c r="A35" s="178" t="s">
        <v>153</v>
      </c>
      <c r="B35" s="178" t="s">
        <v>154</v>
      </c>
      <c r="C35" s="77">
        <v>7090960</v>
      </c>
      <c r="D35" s="77">
        <v>7090960</v>
      </c>
      <c r="E35" s="77"/>
      <c r="F35" s="77">
        <v>7090960</v>
      </c>
      <c r="G35" s="77"/>
      <c r="H35" s="77"/>
      <c r="I35" s="77"/>
      <c r="J35" s="77"/>
      <c r="K35" s="77"/>
      <c r="L35" s="77"/>
      <c r="M35" s="77"/>
      <c r="N35" s="77"/>
      <c r="O35" s="77"/>
    </row>
    <row r="36" ht="21" customHeight="1" spans="1:15">
      <c r="A36" s="179" t="s">
        <v>155</v>
      </c>
      <c r="B36" s="179" t="s">
        <v>156</v>
      </c>
      <c r="C36" s="77">
        <v>560000</v>
      </c>
      <c r="D36" s="77">
        <v>560000</v>
      </c>
      <c r="E36" s="77"/>
      <c r="F36" s="77">
        <v>560000</v>
      </c>
      <c r="G36" s="77"/>
      <c r="H36" s="77"/>
      <c r="I36" s="77"/>
      <c r="J36" s="77"/>
      <c r="K36" s="77"/>
      <c r="L36" s="77"/>
      <c r="M36" s="77"/>
      <c r="N36" s="77"/>
      <c r="O36" s="77"/>
    </row>
    <row r="37" ht="21" customHeight="1" spans="1:15">
      <c r="A37" s="179" t="s">
        <v>157</v>
      </c>
      <c r="B37" s="179" t="s">
        <v>158</v>
      </c>
      <c r="C37" s="77">
        <v>6530960</v>
      </c>
      <c r="D37" s="77">
        <v>6530960</v>
      </c>
      <c r="E37" s="77"/>
      <c r="F37" s="77">
        <v>6530960</v>
      </c>
      <c r="G37" s="77"/>
      <c r="H37" s="77"/>
      <c r="I37" s="77"/>
      <c r="J37" s="77"/>
      <c r="K37" s="77"/>
      <c r="L37" s="77"/>
      <c r="M37" s="77"/>
      <c r="N37" s="77"/>
      <c r="O37" s="77"/>
    </row>
    <row r="38" ht="21" customHeight="1" spans="1:15">
      <c r="A38" s="55" t="s">
        <v>159</v>
      </c>
      <c r="B38" s="55" t="s">
        <v>160</v>
      </c>
      <c r="C38" s="77">
        <v>1449427.08</v>
      </c>
      <c r="D38" s="77">
        <v>1449427.08</v>
      </c>
      <c r="E38" s="77">
        <v>1449427.08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ht="21" customHeight="1" spans="1:15">
      <c r="A39" s="178" t="s">
        <v>161</v>
      </c>
      <c r="B39" s="178" t="s">
        <v>162</v>
      </c>
      <c r="C39" s="77">
        <v>1449427.08</v>
      </c>
      <c r="D39" s="77">
        <v>1449427.08</v>
      </c>
      <c r="E39" s="77">
        <v>1449427.08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ht="21" customHeight="1" spans="1:15">
      <c r="A40" s="179" t="s">
        <v>163</v>
      </c>
      <c r="B40" s="179" t="s">
        <v>164</v>
      </c>
      <c r="C40" s="77">
        <v>1449427.08</v>
      </c>
      <c r="D40" s="77">
        <v>1449427.08</v>
      </c>
      <c r="E40" s="77">
        <v>1449427.08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ht="21" customHeight="1" spans="1:15">
      <c r="A41" s="55" t="s">
        <v>165</v>
      </c>
      <c r="B41" s="55" t="s">
        <v>166</v>
      </c>
      <c r="C41" s="77">
        <v>9929</v>
      </c>
      <c r="D41" s="77"/>
      <c r="E41" s="77"/>
      <c r="F41" s="77"/>
      <c r="G41" s="77"/>
      <c r="H41" s="77"/>
      <c r="I41" s="77"/>
      <c r="J41" s="77">
        <v>9929</v>
      </c>
      <c r="K41" s="77"/>
      <c r="L41" s="77"/>
      <c r="M41" s="77">
        <v>9929</v>
      </c>
      <c r="N41" s="77"/>
      <c r="O41" s="77"/>
    </row>
    <row r="42" ht="21" customHeight="1" spans="1:15">
      <c r="A42" s="178" t="s">
        <v>167</v>
      </c>
      <c r="B42" s="178" t="s">
        <v>168</v>
      </c>
      <c r="C42" s="77">
        <v>9929</v>
      </c>
      <c r="D42" s="77"/>
      <c r="E42" s="77"/>
      <c r="F42" s="77"/>
      <c r="G42" s="77"/>
      <c r="H42" s="77"/>
      <c r="I42" s="77"/>
      <c r="J42" s="77">
        <v>9929</v>
      </c>
      <c r="K42" s="77"/>
      <c r="L42" s="77"/>
      <c r="M42" s="77">
        <v>9929</v>
      </c>
      <c r="N42" s="77"/>
      <c r="O42" s="77"/>
    </row>
    <row r="43" ht="21" customHeight="1" spans="1:15">
      <c r="A43" s="179" t="s">
        <v>169</v>
      </c>
      <c r="B43" s="179" t="s">
        <v>150</v>
      </c>
      <c r="C43" s="77">
        <v>9929</v>
      </c>
      <c r="D43" s="77"/>
      <c r="E43" s="77"/>
      <c r="F43" s="77"/>
      <c r="G43" s="77"/>
      <c r="H43" s="77"/>
      <c r="I43" s="77"/>
      <c r="J43" s="77">
        <v>9929</v>
      </c>
      <c r="K43" s="77"/>
      <c r="L43" s="77"/>
      <c r="M43" s="77">
        <v>9929</v>
      </c>
      <c r="N43" s="77"/>
      <c r="O43" s="77"/>
    </row>
    <row r="44" ht="21" customHeight="1" spans="1:15">
      <c r="A44" s="180" t="s">
        <v>55</v>
      </c>
      <c r="B44" s="34"/>
      <c r="C44" s="77">
        <v>32625232.76</v>
      </c>
      <c r="D44" s="77">
        <v>29882455.87</v>
      </c>
      <c r="E44" s="77">
        <v>18059799.87</v>
      </c>
      <c r="F44" s="77">
        <v>11822656</v>
      </c>
      <c r="G44" s="77">
        <v>1230000</v>
      </c>
      <c r="H44" s="77"/>
      <c r="I44" s="77"/>
      <c r="J44" s="77">
        <v>1512776.89</v>
      </c>
      <c r="K44" s="77"/>
      <c r="L44" s="77"/>
      <c r="M44" s="77">
        <v>1512776.89</v>
      </c>
      <c r="N44" s="77"/>
      <c r="O44" s="77"/>
    </row>
  </sheetData>
  <mergeCells count="12">
    <mergeCell ref="A1:O1"/>
    <mergeCell ref="A2:O2"/>
    <mergeCell ref="A3:B3"/>
    <mergeCell ref="D4:F4"/>
    <mergeCell ref="J4:O4"/>
    <mergeCell ref="A44:B4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B41" sqref="B4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170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"单位名称："&amp;"嵩明县牛栏江镇人民政府"</f>
        <v>单位名称：嵩明县牛栏江镇人民政府</v>
      </c>
      <c r="B3" s="163"/>
      <c r="D3" s="45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171</v>
      </c>
      <c r="B6" s="77">
        <v>31112455.87</v>
      </c>
      <c r="C6" s="166" t="s">
        <v>172</v>
      </c>
      <c r="D6" s="108">
        <v>31112455.87</v>
      </c>
    </row>
    <row r="7" ht="16.5" customHeight="1" spans="1:4">
      <c r="A7" s="166" t="s">
        <v>173</v>
      </c>
      <c r="B7" s="77">
        <v>29882455.87</v>
      </c>
      <c r="C7" s="166" t="s">
        <v>174</v>
      </c>
      <c r="D7" s="108">
        <v>9484821</v>
      </c>
    </row>
    <row r="8" ht="16.5" customHeight="1" spans="1:4">
      <c r="A8" s="166" t="s">
        <v>175</v>
      </c>
      <c r="B8" s="77">
        <v>1230000</v>
      </c>
      <c r="C8" s="166" t="s">
        <v>176</v>
      </c>
      <c r="D8" s="108"/>
    </row>
    <row r="9" ht="16.5" customHeight="1" spans="1:4">
      <c r="A9" s="166" t="s">
        <v>177</v>
      </c>
      <c r="B9" s="77"/>
      <c r="C9" s="166" t="s">
        <v>178</v>
      </c>
      <c r="D9" s="108"/>
    </row>
    <row r="10" ht="16.5" customHeight="1" spans="1:4">
      <c r="A10" s="166" t="s">
        <v>179</v>
      </c>
      <c r="B10" s="77"/>
      <c r="C10" s="166" t="s">
        <v>180</v>
      </c>
      <c r="D10" s="108"/>
    </row>
    <row r="11" ht="16.5" customHeight="1" spans="1:4">
      <c r="A11" s="166" t="s">
        <v>173</v>
      </c>
      <c r="B11" s="77"/>
      <c r="C11" s="166" t="s">
        <v>181</v>
      </c>
      <c r="D11" s="108"/>
    </row>
    <row r="12" ht="16.5" customHeight="1" spans="1:4">
      <c r="A12" s="148" t="s">
        <v>175</v>
      </c>
      <c r="B12" s="77"/>
      <c r="C12" s="68" t="s">
        <v>182</v>
      </c>
      <c r="D12" s="108"/>
    </row>
    <row r="13" ht="16.5" customHeight="1" spans="1:4">
      <c r="A13" s="148" t="s">
        <v>177</v>
      </c>
      <c r="B13" s="77"/>
      <c r="C13" s="68" t="s">
        <v>183</v>
      </c>
      <c r="D13" s="108">
        <v>50000</v>
      </c>
    </row>
    <row r="14" ht="16.5" customHeight="1" spans="1:4">
      <c r="A14" s="167"/>
      <c r="B14" s="77"/>
      <c r="C14" s="68" t="s">
        <v>184</v>
      </c>
      <c r="D14" s="108">
        <v>2748762.44</v>
      </c>
    </row>
    <row r="15" ht="16.5" customHeight="1" spans="1:4">
      <c r="A15" s="167"/>
      <c r="B15" s="77"/>
      <c r="C15" s="68" t="s">
        <v>185</v>
      </c>
      <c r="D15" s="108">
        <v>1508155.35</v>
      </c>
    </row>
    <row r="16" ht="16.5" customHeight="1" spans="1:4">
      <c r="A16" s="167"/>
      <c r="B16" s="77"/>
      <c r="C16" s="68" t="s">
        <v>186</v>
      </c>
      <c r="D16" s="108"/>
    </row>
    <row r="17" ht="16.5" customHeight="1" spans="1:4">
      <c r="A17" s="167"/>
      <c r="B17" s="77"/>
      <c r="C17" s="68" t="s">
        <v>187</v>
      </c>
      <c r="D17" s="108">
        <v>1230000</v>
      </c>
    </row>
    <row r="18" ht="16.5" customHeight="1" spans="1:4">
      <c r="A18" s="167"/>
      <c r="B18" s="77"/>
      <c r="C18" s="68" t="s">
        <v>188</v>
      </c>
      <c r="D18" s="108">
        <v>14641290</v>
      </c>
    </row>
    <row r="19" ht="16.5" customHeight="1" spans="1:4">
      <c r="A19" s="167"/>
      <c r="B19" s="77"/>
      <c r="C19" s="68" t="s">
        <v>189</v>
      </c>
      <c r="D19" s="108"/>
    </row>
    <row r="20" ht="16.5" customHeight="1" spans="1:4">
      <c r="A20" s="167"/>
      <c r="B20" s="77"/>
      <c r="C20" s="68" t="s">
        <v>190</v>
      </c>
      <c r="D20" s="108"/>
    </row>
    <row r="21" ht="16.5" customHeight="1" spans="1:4">
      <c r="A21" s="167"/>
      <c r="B21" s="77"/>
      <c r="C21" s="68" t="s">
        <v>191</v>
      </c>
      <c r="D21" s="108"/>
    </row>
    <row r="22" ht="16.5" customHeight="1" spans="1:4">
      <c r="A22" s="167"/>
      <c r="B22" s="77"/>
      <c r="C22" s="68" t="s">
        <v>192</v>
      </c>
      <c r="D22" s="108"/>
    </row>
    <row r="23" ht="16.5" customHeight="1" spans="1:4">
      <c r="A23" s="167"/>
      <c r="B23" s="77"/>
      <c r="C23" s="68" t="s">
        <v>193</v>
      </c>
      <c r="D23" s="108"/>
    </row>
    <row r="24" ht="16.5" customHeight="1" spans="1:4">
      <c r="A24" s="167"/>
      <c r="B24" s="77"/>
      <c r="C24" s="68" t="s">
        <v>194</v>
      </c>
      <c r="D24" s="108"/>
    </row>
    <row r="25" ht="16.5" customHeight="1" spans="1:4">
      <c r="A25" s="167"/>
      <c r="B25" s="77"/>
      <c r="C25" s="68" t="s">
        <v>195</v>
      </c>
      <c r="D25" s="108">
        <v>1449427.08</v>
      </c>
    </row>
    <row r="26" ht="16.5" customHeight="1" spans="1:4">
      <c r="A26" s="167"/>
      <c r="B26" s="77"/>
      <c r="C26" s="68" t="s">
        <v>196</v>
      </c>
      <c r="D26" s="108"/>
    </row>
    <row r="27" ht="16.5" customHeight="1" spans="1:4">
      <c r="A27" s="167"/>
      <c r="B27" s="77"/>
      <c r="C27" s="68" t="s">
        <v>197</v>
      </c>
      <c r="D27" s="108"/>
    </row>
    <row r="28" ht="16.5" customHeight="1" spans="1:4">
      <c r="A28" s="167"/>
      <c r="B28" s="77"/>
      <c r="C28" s="68" t="s">
        <v>198</v>
      </c>
      <c r="D28" s="108"/>
    </row>
    <row r="29" ht="16.5" customHeight="1" spans="1:4">
      <c r="A29" s="167"/>
      <c r="B29" s="77"/>
      <c r="C29" s="68" t="s">
        <v>199</v>
      </c>
      <c r="D29" s="108"/>
    </row>
    <row r="30" ht="16.5" customHeight="1" spans="1:4">
      <c r="A30" s="167"/>
      <c r="B30" s="77"/>
      <c r="C30" s="68" t="s">
        <v>200</v>
      </c>
      <c r="D30" s="108"/>
    </row>
    <row r="31" ht="16.5" customHeight="1" spans="1:4">
      <c r="A31" s="167"/>
      <c r="B31" s="77"/>
      <c r="C31" s="148" t="s">
        <v>201</v>
      </c>
      <c r="D31" s="108"/>
    </row>
    <row r="32" ht="16.5" customHeight="1" spans="1:4">
      <c r="A32" s="167"/>
      <c r="B32" s="77"/>
      <c r="C32" s="148" t="s">
        <v>202</v>
      </c>
      <c r="D32" s="108"/>
    </row>
    <row r="33" ht="16.5" customHeight="1" spans="1:4">
      <c r="A33" s="167"/>
      <c r="B33" s="77"/>
      <c r="C33" s="29" t="s">
        <v>203</v>
      </c>
      <c r="D33" s="108"/>
    </row>
    <row r="34" ht="15" customHeight="1" spans="1:4">
      <c r="A34" s="168" t="s">
        <v>50</v>
      </c>
      <c r="B34" s="169">
        <v>31112455.87</v>
      </c>
      <c r="C34" s="168" t="s">
        <v>51</v>
      </c>
      <c r="D34" s="169">
        <v>31112455.87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8"/>
  <sheetViews>
    <sheetView showZeros="0" tabSelected="1" workbookViewId="0">
      <selection activeCell="B41" sqref="B4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0"/>
      <c r="G1" s="143" t="s">
        <v>204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"单位名称："&amp;"嵩明县牛栏江镇人民政府"</f>
        <v>单位名称：嵩明县牛栏江镇人民政府</v>
      </c>
      <c r="F3" s="121"/>
      <c r="G3" s="143" t="s">
        <v>1</v>
      </c>
    </row>
    <row r="4" ht="20.25" customHeight="1" spans="1:7">
      <c r="A4" s="159" t="s">
        <v>205</v>
      </c>
      <c r="B4" s="160"/>
      <c r="C4" s="125" t="s">
        <v>55</v>
      </c>
      <c r="D4" s="151" t="s">
        <v>76</v>
      </c>
      <c r="E4" s="11"/>
      <c r="F4" s="12"/>
      <c r="G4" s="140" t="s">
        <v>77</v>
      </c>
    </row>
    <row r="5" ht="20.25" customHeight="1" spans="1:7">
      <c r="A5" s="161" t="s">
        <v>73</v>
      </c>
      <c r="B5" s="161" t="s">
        <v>74</v>
      </c>
      <c r="C5" s="18"/>
      <c r="D5" s="130" t="s">
        <v>57</v>
      </c>
      <c r="E5" s="130" t="s">
        <v>206</v>
      </c>
      <c r="F5" s="130" t="s">
        <v>207</v>
      </c>
      <c r="G5" s="142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9484821</v>
      </c>
      <c r="D7" s="77">
        <v>4836821</v>
      </c>
      <c r="E7" s="77">
        <v>4073622</v>
      </c>
      <c r="F7" s="77">
        <v>763199</v>
      </c>
      <c r="G7" s="77">
        <v>4648000</v>
      </c>
    </row>
    <row r="8" ht="18" customHeight="1" spans="1:7">
      <c r="A8" s="136" t="s">
        <v>100</v>
      </c>
      <c r="B8" s="136" t="s">
        <v>101</v>
      </c>
      <c r="C8" s="77">
        <v>9484821</v>
      </c>
      <c r="D8" s="77">
        <v>4836821</v>
      </c>
      <c r="E8" s="77">
        <v>4073622</v>
      </c>
      <c r="F8" s="77">
        <v>763199</v>
      </c>
      <c r="G8" s="77">
        <v>4648000</v>
      </c>
    </row>
    <row r="9" ht="18" customHeight="1" spans="1:7">
      <c r="A9" s="137" t="s">
        <v>102</v>
      </c>
      <c r="B9" s="137" t="s">
        <v>103</v>
      </c>
      <c r="C9" s="77">
        <v>9484821</v>
      </c>
      <c r="D9" s="77">
        <v>4836821</v>
      </c>
      <c r="E9" s="77">
        <v>4073622</v>
      </c>
      <c r="F9" s="77">
        <v>763199</v>
      </c>
      <c r="G9" s="77">
        <v>4648000</v>
      </c>
    </row>
    <row r="10" ht="18" customHeight="1" spans="1:7">
      <c r="A10" s="29" t="s">
        <v>104</v>
      </c>
      <c r="B10" s="29" t="s">
        <v>105</v>
      </c>
      <c r="C10" s="77">
        <v>50000</v>
      </c>
      <c r="D10" s="77"/>
      <c r="E10" s="77"/>
      <c r="F10" s="77"/>
      <c r="G10" s="77">
        <v>50000</v>
      </c>
    </row>
    <row r="11" ht="18" customHeight="1" spans="1:7">
      <c r="A11" s="136" t="s">
        <v>106</v>
      </c>
      <c r="B11" s="136" t="s">
        <v>107</v>
      </c>
      <c r="C11" s="77">
        <v>50000</v>
      </c>
      <c r="D11" s="77"/>
      <c r="E11" s="77"/>
      <c r="F11" s="77"/>
      <c r="G11" s="77">
        <v>50000</v>
      </c>
    </row>
    <row r="12" ht="18" customHeight="1" spans="1:7">
      <c r="A12" s="137" t="s">
        <v>108</v>
      </c>
      <c r="B12" s="137" t="s">
        <v>109</v>
      </c>
      <c r="C12" s="77">
        <v>50000</v>
      </c>
      <c r="D12" s="77"/>
      <c r="E12" s="77"/>
      <c r="F12" s="77"/>
      <c r="G12" s="77">
        <v>50000</v>
      </c>
    </row>
    <row r="13" ht="18" customHeight="1" spans="1:7">
      <c r="A13" s="29" t="s">
        <v>110</v>
      </c>
      <c r="B13" s="29" t="s">
        <v>111</v>
      </c>
      <c r="C13" s="77">
        <v>2748762.44</v>
      </c>
      <c r="D13" s="77">
        <v>2715066.44</v>
      </c>
      <c r="E13" s="77">
        <v>2668066.44</v>
      </c>
      <c r="F13" s="77">
        <v>47000</v>
      </c>
      <c r="G13" s="77">
        <v>33696</v>
      </c>
    </row>
    <row r="14" ht="18" customHeight="1" spans="1:7">
      <c r="A14" s="136" t="s">
        <v>112</v>
      </c>
      <c r="B14" s="136" t="s">
        <v>113</v>
      </c>
      <c r="C14" s="77">
        <v>2666488</v>
      </c>
      <c r="D14" s="77">
        <v>2666488</v>
      </c>
      <c r="E14" s="77">
        <v>2619488</v>
      </c>
      <c r="F14" s="77">
        <v>47000</v>
      </c>
      <c r="G14" s="77"/>
    </row>
    <row r="15" ht="18" customHeight="1" spans="1:7">
      <c r="A15" s="137" t="s">
        <v>114</v>
      </c>
      <c r="B15" s="137" t="s">
        <v>115</v>
      </c>
      <c r="C15" s="77">
        <v>379317</v>
      </c>
      <c r="D15" s="77">
        <v>379317</v>
      </c>
      <c r="E15" s="77">
        <v>362317</v>
      </c>
      <c r="F15" s="77">
        <v>17000</v>
      </c>
      <c r="G15" s="77"/>
    </row>
    <row r="16" ht="18" customHeight="1" spans="1:7">
      <c r="A16" s="137" t="s">
        <v>116</v>
      </c>
      <c r="B16" s="137" t="s">
        <v>117</v>
      </c>
      <c r="C16" s="77">
        <v>668554</v>
      </c>
      <c r="D16" s="77">
        <v>668554</v>
      </c>
      <c r="E16" s="77">
        <v>638554</v>
      </c>
      <c r="F16" s="77">
        <v>30000</v>
      </c>
      <c r="G16" s="77"/>
    </row>
    <row r="17" ht="18" customHeight="1" spans="1:7">
      <c r="A17" s="137" t="s">
        <v>118</v>
      </c>
      <c r="B17" s="137" t="s">
        <v>119</v>
      </c>
      <c r="C17" s="77">
        <v>1618617</v>
      </c>
      <c r="D17" s="77">
        <v>1618617</v>
      </c>
      <c r="E17" s="77">
        <v>1618617</v>
      </c>
      <c r="F17" s="77"/>
      <c r="G17" s="77"/>
    </row>
    <row r="18" ht="18" customHeight="1" spans="1:7">
      <c r="A18" s="136" t="s">
        <v>120</v>
      </c>
      <c r="B18" s="136" t="s">
        <v>121</v>
      </c>
      <c r="C18" s="77">
        <v>33696</v>
      </c>
      <c r="D18" s="77"/>
      <c r="E18" s="77"/>
      <c r="F18" s="77"/>
      <c r="G18" s="77">
        <v>33696</v>
      </c>
    </row>
    <row r="19" ht="18" customHeight="1" spans="1:7">
      <c r="A19" s="137" t="s">
        <v>122</v>
      </c>
      <c r="B19" s="137" t="s">
        <v>123</v>
      </c>
      <c r="C19" s="77">
        <v>33696</v>
      </c>
      <c r="D19" s="77"/>
      <c r="E19" s="77"/>
      <c r="F19" s="77"/>
      <c r="G19" s="77">
        <v>33696</v>
      </c>
    </row>
    <row r="20" ht="18" customHeight="1" spans="1:7">
      <c r="A20" s="136" t="s">
        <v>124</v>
      </c>
      <c r="B20" s="136" t="s">
        <v>125</v>
      </c>
      <c r="C20" s="77">
        <v>48578.44</v>
      </c>
      <c r="D20" s="77">
        <v>48578.44</v>
      </c>
      <c r="E20" s="77">
        <v>48578.44</v>
      </c>
      <c r="F20" s="77"/>
      <c r="G20" s="77"/>
    </row>
    <row r="21" ht="18" customHeight="1" spans="1:7">
      <c r="A21" s="137" t="s">
        <v>126</v>
      </c>
      <c r="B21" s="137" t="s">
        <v>125</v>
      </c>
      <c r="C21" s="77">
        <v>48578.44</v>
      </c>
      <c r="D21" s="77">
        <v>48578.44</v>
      </c>
      <c r="E21" s="77">
        <v>48578.44</v>
      </c>
      <c r="F21" s="77"/>
      <c r="G21" s="77"/>
    </row>
    <row r="22" ht="18" customHeight="1" spans="1:7">
      <c r="A22" s="29" t="s">
        <v>127</v>
      </c>
      <c r="B22" s="29" t="s">
        <v>128</v>
      </c>
      <c r="C22" s="77">
        <v>1508155.35</v>
      </c>
      <c r="D22" s="77">
        <v>1508155.35</v>
      </c>
      <c r="E22" s="77">
        <v>1508155.35</v>
      </c>
      <c r="F22" s="77"/>
      <c r="G22" s="77"/>
    </row>
    <row r="23" ht="18" customHeight="1" spans="1:7">
      <c r="A23" s="136" t="s">
        <v>129</v>
      </c>
      <c r="B23" s="136" t="s">
        <v>130</v>
      </c>
      <c r="C23" s="77">
        <v>1508155.35</v>
      </c>
      <c r="D23" s="77">
        <v>1508155.35</v>
      </c>
      <c r="E23" s="77">
        <v>1508155.35</v>
      </c>
      <c r="F23" s="77"/>
      <c r="G23" s="77"/>
    </row>
    <row r="24" ht="18" customHeight="1" spans="1:7">
      <c r="A24" s="137" t="s">
        <v>131</v>
      </c>
      <c r="B24" s="137" t="s">
        <v>132</v>
      </c>
      <c r="C24" s="77">
        <v>278711.21</v>
      </c>
      <c r="D24" s="77">
        <v>278711.21</v>
      </c>
      <c r="E24" s="77">
        <v>278711.21</v>
      </c>
      <c r="F24" s="77"/>
      <c r="G24" s="77"/>
    </row>
    <row r="25" ht="18" customHeight="1" spans="1:7">
      <c r="A25" s="137" t="s">
        <v>133</v>
      </c>
      <c r="B25" s="137" t="s">
        <v>134</v>
      </c>
      <c r="C25" s="77">
        <v>479527.55</v>
      </c>
      <c r="D25" s="77">
        <v>479527.55</v>
      </c>
      <c r="E25" s="77">
        <v>479527.55</v>
      </c>
      <c r="F25" s="77"/>
      <c r="G25" s="77"/>
    </row>
    <row r="26" ht="18" customHeight="1" spans="1:7">
      <c r="A26" s="137" t="s">
        <v>135</v>
      </c>
      <c r="B26" s="137" t="s">
        <v>136</v>
      </c>
      <c r="C26" s="77">
        <v>653466.59</v>
      </c>
      <c r="D26" s="77">
        <v>653466.59</v>
      </c>
      <c r="E26" s="77">
        <v>653466.59</v>
      </c>
      <c r="F26" s="77"/>
      <c r="G26" s="77"/>
    </row>
    <row r="27" ht="18" customHeight="1" spans="1:7">
      <c r="A27" s="137" t="s">
        <v>137</v>
      </c>
      <c r="B27" s="137" t="s">
        <v>138</v>
      </c>
      <c r="C27" s="77">
        <v>96450</v>
      </c>
      <c r="D27" s="77">
        <v>96450</v>
      </c>
      <c r="E27" s="77">
        <v>96450</v>
      </c>
      <c r="F27" s="77"/>
      <c r="G27" s="77"/>
    </row>
    <row r="28" ht="18" customHeight="1" spans="1:7">
      <c r="A28" s="29" t="s">
        <v>145</v>
      </c>
      <c r="B28" s="29" t="s">
        <v>146</v>
      </c>
      <c r="C28" s="77">
        <v>14641290</v>
      </c>
      <c r="D28" s="77">
        <v>7550330</v>
      </c>
      <c r="E28" s="77">
        <v>7032427</v>
      </c>
      <c r="F28" s="77">
        <v>517903</v>
      </c>
      <c r="G28" s="77">
        <v>7090960</v>
      </c>
    </row>
    <row r="29" ht="18" customHeight="1" spans="1:7">
      <c r="A29" s="136" t="s">
        <v>147</v>
      </c>
      <c r="B29" s="136" t="s">
        <v>148</v>
      </c>
      <c r="C29" s="77">
        <v>7550330</v>
      </c>
      <c r="D29" s="77">
        <v>7550330</v>
      </c>
      <c r="E29" s="77">
        <v>7032427</v>
      </c>
      <c r="F29" s="77">
        <v>517903</v>
      </c>
      <c r="G29" s="77"/>
    </row>
    <row r="30" ht="18" customHeight="1" spans="1:7">
      <c r="A30" s="137" t="s">
        <v>149</v>
      </c>
      <c r="B30" s="137" t="s">
        <v>150</v>
      </c>
      <c r="C30" s="77">
        <v>7492730</v>
      </c>
      <c r="D30" s="77">
        <v>7492730</v>
      </c>
      <c r="E30" s="77">
        <v>6974827</v>
      </c>
      <c r="F30" s="77">
        <v>517903</v>
      </c>
      <c r="G30" s="77"/>
    </row>
    <row r="31" ht="18" customHeight="1" spans="1:7">
      <c r="A31" s="137" t="s">
        <v>151</v>
      </c>
      <c r="B31" s="137" t="s">
        <v>152</v>
      </c>
      <c r="C31" s="77">
        <v>57600</v>
      </c>
      <c r="D31" s="77">
        <v>57600</v>
      </c>
      <c r="E31" s="77">
        <v>57600</v>
      </c>
      <c r="F31" s="77"/>
      <c r="G31" s="77"/>
    </row>
    <row r="32" ht="18" customHeight="1" spans="1:7">
      <c r="A32" s="136" t="s">
        <v>153</v>
      </c>
      <c r="B32" s="136" t="s">
        <v>154</v>
      </c>
      <c r="C32" s="77">
        <v>7090960</v>
      </c>
      <c r="D32" s="77"/>
      <c r="E32" s="77"/>
      <c r="F32" s="77"/>
      <c r="G32" s="77">
        <v>7090960</v>
      </c>
    </row>
    <row r="33" ht="18" customHeight="1" spans="1:7">
      <c r="A33" s="137" t="s">
        <v>155</v>
      </c>
      <c r="B33" s="137" t="s">
        <v>156</v>
      </c>
      <c r="C33" s="77">
        <v>560000</v>
      </c>
      <c r="D33" s="77"/>
      <c r="E33" s="77"/>
      <c r="F33" s="77"/>
      <c r="G33" s="77">
        <v>560000</v>
      </c>
    </row>
    <row r="34" ht="18" customHeight="1" spans="1:7">
      <c r="A34" s="137" t="s">
        <v>157</v>
      </c>
      <c r="B34" s="137" t="s">
        <v>158</v>
      </c>
      <c r="C34" s="77">
        <v>6530960</v>
      </c>
      <c r="D34" s="77"/>
      <c r="E34" s="77"/>
      <c r="F34" s="77"/>
      <c r="G34" s="77">
        <v>6530960</v>
      </c>
    </row>
    <row r="35" ht="18" customHeight="1" spans="1:7">
      <c r="A35" s="29" t="s">
        <v>159</v>
      </c>
      <c r="B35" s="29" t="s">
        <v>160</v>
      </c>
      <c r="C35" s="77">
        <v>1449427.08</v>
      </c>
      <c r="D35" s="77">
        <v>1449427.08</v>
      </c>
      <c r="E35" s="77">
        <v>1449427.08</v>
      </c>
      <c r="F35" s="77"/>
      <c r="G35" s="77"/>
    </row>
    <row r="36" ht="18" customHeight="1" spans="1:7">
      <c r="A36" s="136" t="s">
        <v>161</v>
      </c>
      <c r="B36" s="136" t="s">
        <v>162</v>
      </c>
      <c r="C36" s="77">
        <v>1449427.08</v>
      </c>
      <c r="D36" s="77">
        <v>1449427.08</v>
      </c>
      <c r="E36" s="77">
        <v>1449427.08</v>
      </c>
      <c r="F36" s="77"/>
      <c r="G36" s="77"/>
    </row>
    <row r="37" ht="18" customHeight="1" spans="1:7">
      <c r="A37" s="137" t="s">
        <v>163</v>
      </c>
      <c r="B37" s="137" t="s">
        <v>164</v>
      </c>
      <c r="C37" s="77">
        <v>1449427.08</v>
      </c>
      <c r="D37" s="77">
        <v>1449427.08</v>
      </c>
      <c r="E37" s="77">
        <v>1449427.08</v>
      </c>
      <c r="F37" s="77"/>
      <c r="G37" s="77"/>
    </row>
    <row r="38" ht="18" customHeight="1" spans="1:7">
      <c r="A38" s="76" t="s">
        <v>208</v>
      </c>
      <c r="B38" s="162" t="s">
        <v>208</v>
      </c>
      <c r="C38" s="77">
        <v>29882455.87</v>
      </c>
      <c r="D38" s="77">
        <v>18059799.87</v>
      </c>
      <c r="E38" s="77">
        <v>16731697.87</v>
      </c>
      <c r="F38" s="77">
        <v>1328102</v>
      </c>
      <c r="G38" s="77">
        <v>11822656</v>
      </c>
    </row>
  </sheetData>
  <mergeCells count="6">
    <mergeCell ref="A2:G2"/>
    <mergeCell ref="A4:B4"/>
    <mergeCell ref="D4:F4"/>
    <mergeCell ref="A38:B3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B41" sqref="B4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5" t="s">
        <v>209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"单位名称："&amp;"嵩明县牛栏江镇人民政府"</f>
        <v>单位名称：嵩明县牛栏江镇人民政府</v>
      </c>
      <c r="B3" s="157"/>
      <c r="D3" s="42"/>
      <c r="E3" s="41"/>
      <c r="F3" s="63" t="s">
        <v>1</v>
      </c>
    </row>
    <row r="4" ht="27" customHeight="1" spans="1:6">
      <c r="A4" s="46" t="s">
        <v>210</v>
      </c>
      <c r="B4" s="46" t="s">
        <v>211</v>
      </c>
      <c r="C4" s="48" t="s">
        <v>212</v>
      </c>
      <c r="D4" s="46"/>
      <c r="E4" s="47"/>
      <c r="F4" s="46" t="s">
        <v>213</v>
      </c>
    </row>
    <row r="5" ht="28.5" customHeight="1" spans="1:6">
      <c r="A5" s="158"/>
      <c r="B5" s="50"/>
      <c r="C5" s="47" t="s">
        <v>57</v>
      </c>
      <c r="D5" s="47" t="s">
        <v>214</v>
      </c>
      <c r="E5" s="47" t="s">
        <v>215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72000</v>
      </c>
      <c r="B7" s="77"/>
      <c r="C7" s="77">
        <v>72000</v>
      </c>
      <c r="D7" s="77"/>
      <c r="E7" s="77">
        <v>72000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3"/>
  <sheetViews>
    <sheetView showZeros="0" tabSelected="1" topLeftCell="G1" workbookViewId="0">
      <selection activeCell="B41" sqref="B4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5"/>
      <c r="F1" s="145"/>
      <c r="G1" s="145"/>
      <c r="H1" s="145"/>
      <c r="I1" s="79"/>
      <c r="J1" s="79"/>
      <c r="K1" s="79"/>
      <c r="L1" s="79"/>
      <c r="M1" s="79"/>
      <c r="N1" s="79"/>
      <c r="R1" s="79"/>
      <c r="V1" s="144"/>
      <c r="X1" s="2" t="s">
        <v>216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"单位名称："&amp;"嵩明县牛栏江镇人民政府"</f>
        <v>单位名称：嵩明县牛栏江镇人民政府</v>
      </c>
      <c r="B3" s="5"/>
      <c r="C3" s="146"/>
      <c r="D3" s="146"/>
      <c r="E3" s="146"/>
      <c r="F3" s="146"/>
      <c r="G3" s="146"/>
      <c r="H3" s="146"/>
      <c r="I3" s="81"/>
      <c r="J3" s="81"/>
      <c r="K3" s="81"/>
      <c r="L3" s="81"/>
      <c r="M3" s="81"/>
      <c r="N3" s="81"/>
      <c r="O3" s="6"/>
      <c r="P3" s="6"/>
      <c r="Q3" s="6"/>
      <c r="R3" s="81"/>
      <c r="V3" s="144"/>
      <c r="X3" s="2" t="s">
        <v>1</v>
      </c>
    </row>
    <row r="4" ht="18" customHeight="1" spans="1:24">
      <c r="A4" s="8" t="s">
        <v>217</v>
      </c>
      <c r="B4" s="8" t="s">
        <v>218</v>
      </c>
      <c r="C4" s="8" t="s">
        <v>219</v>
      </c>
      <c r="D4" s="8" t="s">
        <v>220</v>
      </c>
      <c r="E4" s="8" t="s">
        <v>221</v>
      </c>
      <c r="F4" s="8" t="s">
        <v>222</v>
      </c>
      <c r="G4" s="8" t="s">
        <v>223</v>
      </c>
      <c r="H4" s="8" t="s">
        <v>224</v>
      </c>
      <c r="I4" s="151" t="s">
        <v>225</v>
      </c>
      <c r="J4" s="104" t="s">
        <v>225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226</v>
      </c>
      <c r="J5" s="151" t="s">
        <v>58</v>
      </c>
      <c r="K5" s="104"/>
      <c r="L5" s="104"/>
      <c r="M5" s="104"/>
      <c r="N5" s="105"/>
      <c r="O5" s="10" t="s">
        <v>227</v>
      </c>
      <c r="P5" s="11"/>
      <c r="Q5" s="12"/>
      <c r="R5" s="8" t="s">
        <v>61</v>
      </c>
      <c r="S5" s="151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228</v>
      </c>
      <c r="K6" s="8" t="s">
        <v>229</v>
      </c>
      <c r="L6" s="8" t="s">
        <v>230</v>
      </c>
      <c r="M6" s="8" t="s">
        <v>231</v>
      </c>
      <c r="N6" s="8" t="s">
        <v>232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233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3" t="s">
        <v>57</v>
      </c>
      <c r="K7" s="16" t="s">
        <v>234</v>
      </c>
      <c r="L7" s="16" t="s">
        <v>230</v>
      </c>
      <c r="M7" s="16" t="s">
        <v>231</v>
      </c>
      <c r="N7" s="16" t="s">
        <v>232</v>
      </c>
      <c r="O7" s="16" t="s">
        <v>230</v>
      </c>
      <c r="P7" s="16" t="s">
        <v>231</v>
      </c>
      <c r="Q7" s="16" t="s">
        <v>232</v>
      </c>
      <c r="R7" s="16" t="s">
        <v>61</v>
      </c>
      <c r="S7" s="16" t="s">
        <v>57</v>
      </c>
      <c r="T7" s="16" t="s">
        <v>64</v>
      </c>
      <c r="U7" s="16" t="s">
        <v>233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8" t="s">
        <v>70</v>
      </c>
      <c r="B9" s="148" t="s">
        <v>70</v>
      </c>
      <c r="C9" s="148" t="s">
        <v>235</v>
      </c>
      <c r="D9" s="148" t="s">
        <v>236</v>
      </c>
      <c r="E9" s="148" t="s">
        <v>102</v>
      </c>
      <c r="F9" s="148" t="s">
        <v>103</v>
      </c>
      <c r="G9" s="148" t="s">
        <v>237</v>
      </c>
      <c r="H9" s="148" t="s">
        <v>238</v>
      </c>
      <c r="I9" s="77">
        <v>467760</v>
      </c>
      <c r="J9" s="77">
        <v>467760</v>
      </c>
      <c r="K9" s="77"/>
      <c r="L9" s="77"/>
      <c r="M9" s="108">
        <v>467760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8" t="s">
        <v>70</v>
      </c>
      <c r="B10" s="148" t="s">
        <v>70</v>
      </c>
      <c r="C10" s="148" t="s">
        <v>239</v>
      </c>
      <c r="D10" s="148" t="s">
        <v>240</v>
      </c>
      <c r="E10" s="148" t="s">
        <v>102</v>
      </c>
      <c r="F10" s="148" t="s">
        <v>103</v>
      </c>
      <c r="G10" s="148" t="s">
        <v>241</v>
      </c>
      <c r="H10" s="148" t="s">
        <v>242</v>
      </c>
      <c r="I10" s="77">
        <v>1319784</v>
      </c>
      <c r="J10" s="77">
        <v>1319784</v>
      </c>
      <c r="K10" s="23"/>
      <c r="L10" s="23"/>
      <c r="M10" s="108">
        <v>1319784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8" t="s">
        <v>70</v>
      </c>
      <c r="B11" s="148" t="s">
        <v>70</v>
      </c>
      <c r="C11" s="148" t="s">
        <v>239</v>
      </c>
      <c r="D11" s="148" t="s">
        <v>240</v>
      </c>
      <c r="E11" s="148" t="s">
        <v>102</v>
      </c>
      <c r="F11" s="148" t="s">
        <v>103</v>
      </c>
      <c r="G11" s="148" t="s">
        <v>243</v>
      </c>
      <c r="H11" s="148" t="s">
        <v>244</v>
      </c>
      <c r="I11" s="77">
        <v>2168664</v>
      </c>
      <c r="J11" s="77">
        <v>2168664</v>
      </c>
      <c r="K11" s="23"/>
      <c r="L11" s="23"/>
      <c r="M11" s="108">
        <v>2168664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8" t="s">
        <v>70</v>
      </c>
      <c r="B12" s="148" t="s">
        <v>70</v>
      </c>
      <c r="C12" s="148" t="s">
        <v>239</v>
      </c>
      <c r="D12" s="148" t="s">
        <v>240</v>
      </c>
      <c r="E12" s="148" t="s">
        <v>102</v>
      </c>
      <c r="F12" s="148" t="s">
        <v>103</v>
      </c>
      <c r="G12" s="148" t="s">
        <v>237</v>
      </c>
      <c r="H12" s="148" t="s">
        <v>238</v>
      </c>
      <c r="I12" s="77">
        <v>109982</v>
      </c>
      <c r="J12" s="77">
        <v>109982</v>
      </c>
      <c r="K12" s="23"/>
      <c r="L12" s="23"/>
      <c r="M12" s="108">
        <v>109982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8" t="s">
        <v>70</v>
      </c>
      <c r="B13" s="148" t="s">
        <v>70</v>
      </c>
      <c r="C13" s="148" t="s">
        <v>239</v>
      </c>
      <c r="D13" s="148" t="s">
        <v>240</v>
      </c>
      <c r="E13" s="148" t="s">
        <v>102</v>
      </c>
      <c r="F13" s="148" t="s">
        <v>103</v>
      </c>
      <c r="G13" s="148" t="s">
        <v>237</v>
      </c>
      <c r="H13" s="148" t="s">
        <v>238</v>
      </c>
      <c r="I13" s="77">
        <v>7432</v>
      </c>
      <c r="J13" s="77">
        <v>7432</v>
      </c>
      <c r="K13" s="23"/>
      <c r="L13" s="23"/>
      <c r="M13" s="108">
        <v>7432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8" t="s">
        <v>70</v>
      </c>
      <c r="B14" s="148" t="s">
        <v>70</v>
      </c>
      <c r="C14" s="148" t="s">
        <v>245</v>
      </c>
      <c r="D14" s="148" t="s">
        <v>246</v>
      </c>
      <c r="E14" s="148" t="s">
        <v>149</v>
      </c>
      <c r="F14" s="148" t="s">
        <v>150</v>
      </c>
      <c r="G14" s="148" t="s">
        <v>241</v>
      </c>
      <c r="H14" s="148" t="s">
        <v>242</v>
      </c>
      <c r="I14" s="77">
        <v>2921148</v>
      </c>
      <c r="J14" s="77">
        <v>2921148</v>
      </c>
      <c r="K14" s="23"/>
      <c r="L14" s="23"/>
      <c r="M14" s="108">
        <v>2921148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8" t="s">
        <v>70</v>
      </c>
      <c r="B15" s="148" t="s">
        <v>70</v>
      </c>
      <c r="C15" s="148" t="s">
        <v>245</v>
      </c>
      <c r="D15" s="148" t="s">
        <v>246</v>
      </c>
      <c r="E15" s="148" t="s">
        <v>149</v>
      </c>
      <c r="F15" s="148" t="s">
        <v>150</v>
      </c>
      <c r="G15" s="148" t="s">
        <v>243</v>
      </c>
      <c r="H15" s="148" t="s">
        <v>244</v>
      </c>
      <c r="I15" s="77">
        <v>518052</v>
      </c>
      <c r="J15" s="77">
        <v>518052</v>
      </c>
      <c r="K15" s="23"/>
      <c r="L15" s="23"/>
      <c r="M15" s="108">
        <v>518052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8" t="s">
        <v>70</v>
      </c>
      <c r="B16" s="148" t="s">
        <v>70</v>
      </c>
      <c r="C16" s="148" t="s">
        <v>245</v>
      </c>
      <c r="D16" s="148" t="s">
        <v>246</v>
      </c>
      <c r="E16" s="148" t="s">
        <v>149</v>
      </c>
      <c r="F16" s="148" t="s">
        <v>150</v>
      </c>
      <c r="G16" s="148" t="s">
        <v>237</v>
      </c>
      <c r="H16" s="148" t="s">
        <v>238</v>
      </c>
      <c r="I16" s="77">
        <v>7846</v>
      </c>
      <c r="J16" s="77">
        <v>7846</v>
      </c>
      <c r="K16" s="23"/>
      <c r="L16" s="23"/>
      <c r="M16" s="108">
        <v>7846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8" t="s">
        <v>70</v>
      </c>
      <c r="B17" s="148" t="s">
        <v>70</v>
      </c>
      <c r="C17" s="148" t="s">
        <v>245</v>
      </c>
      <c r="D17" s="148" t="s">
        <v>246</v>
      </c>
      <c r="E17" s="148" t="s">
        <v>149</v>
      </c>
      <c r="F17" s="148" t="s">
        <v>150</v>
      </c>
      <c r="G17" s="148" t="s">
        <v>237</v>
      </c>
      <c r="H17" s="148" t="s">
        <v>238</v>
      </c>
      <c r="I17" s="77">
        <v>243429</v>
      </c>
      <c r="J17" s="77">
        <v>243429</v>
      </c>
      <c r="K17" s="23"/>
      <c r="L17" s="23"/>
      <c r="M17" s="108">
        <v>243429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8" t="s">
        <v>70</v>
      </c>
      <c r="B18" s="148" t="s">
        <v>70</v>
      </c>
      <c r="C18" s="148" t="s">
        <v>245</v>
      </c>
      <c r="D18" s="148" t="s">
        <v>246</v>
      </c>
      <c r="E18" s="148" t="s">
        <v>149</v>
      </c>
      <c r="F18" s="148" t="s">
        <v>150</v>
      </c>
      <c r="G18" s="148" t="s">
        <v>247</v>
      </c>
      <c r="H18" s="148" t="s">
        <v>248</v>
      </c>
      <c r="I18" s="77">
        <v>13860</v>
      </c>
      <c r="J18" s="77">
        <v>13860</v>
      </c>
      <c r="K18" s="23"/>
      <c r="L18" s="23"/>
      <c r="M18" s="108">
        <v>13860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8" t="s">
        <v>70</v>
      </c>
      <c r="B19" s="148" t="s">
        <v>70</v>
      </c>
      <c r="C19" s="148" t="s">
        <v>245</v>
      </c>
      <c r="D19" s="148" t="s">
        <v>246</v>
      </c>
      <c r="E19" s="148" t="s">
        <v>149</v>
      </c>
      <c r="F19" s="148" t="s">
        <v>150</v>
      </c>
      <c r="G19" s="148" t="s">
        <v>247</v>
      </c>
      <c r="H19" s="148" t="s">
        <v>248</v>
      </c>
      <c r="I19" s="77">
        <v>1147008</v>
      </c>
      <c r="J19" s="77">
        <v>1147008</v>
      </c>
      <c r="K19" s="23"/>
      <c r="L19" s="23"/>
      <c r="M19" s="108">
        <v>1147008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8" t="s">
        <v>70</v>
      </c>
      <c r="B20" s="148" t="s">
        <v>70</v>
      </c>
      <c r="C20" s="148" t="s">
        <v>245</v>
      </c>
      <c r="D20" s="148" t="s">
        <v>246</v>
      </c>
      <c r="E20" s="148" t="s">
        <v>149</v>
      </c>
      <c r="F20" s="148" t="s">
        <v>150</v>
      </c>
      <c r="G20" s="148" t="s">
        <v>247</v>
      </c>
      <c r="H20" s="148" t="s">
        <v>248</v>
      </c>
      <c r="I20" s="77">
        <v>518400</v>
      </c>
      <c r="J20" s="77">
        <v>518400</v>
      </c>
      <c r="K20" s="23"/>
      <c r="L20" s="23"/>
      <c r="M20" s="108">
        <v>518400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8" t="s">
        <v>70</v>
      </c>
      <c r="B21" s="148" t="s">
        <v>70</v>
      </c>
      <c r="C21" s="148" t="s">
        <v>245</v>
      </c>
      <c r="D21" s="148" t="s">
        <v>246</v>
      </c>
      <c r="E21" s="148" t="s">
        <v>149</v>
      </c>
      <c r="F21" s="148" t="s">
        <v>150</v>
      </c>
      <c r="G21" s="148" t="s">
        <v>247</v>
      </c>
      <c r="H21" s="148" t="s">
        <v>248</v>
      </c>
      <c r="I21" s="77">
        <v>557964</v>
      </c>
      <c r="J21" s="77">
        <v>557964</v>
      </c>
      <c r="K21" s="23"/>
      <c r="L21" s="23"/>
      <c r="M21" s="108">
        <v>557964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8" t="s">
        <v>70</v>
      </c>
      <c r="B22" s="148" t="s">
        <v>70</v>
      </c>
      <c r="C22" s="148" t="s">
        <v>245</v>
      </c>
      <c r="D22" s="148" t="s">
        <v>246</v>
      </c>
      <c r="E22" s="148" t="s">
        <v>149</v>
      </c>
      <c r="F22" s="148" t="s">
        <v>150</v>
      </c>
      <c r="G22" s="148" t="s">
        <v>247</v>
      </c>
      <c r="H22" s="148" t="s">
        <v>248</v>
      </c>
      <c r="I22" s="77">
        <v>1025520</v>
      </c>
      <c r="J22" s="77">
        <v>1025520</v>
      </c>
      <c r="K22" s="23"/>
      <c r="L22" s="23"/>
      <c r="M22" s="108">
        <v>1025520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8" t="s">
        <v>70</v>
      </c>
      <c r="B23" s="148" t="s">
        <v>70</v>
      </c>
      <c r="C23" s="148" t="s">
        <v>249</v>
      </c>
      <c r="D23" s="148" t="s">
        <v>164</v>
      </c>
      <c r="E23" s="148" t="s">
        <v>163</v>
      </c>
      <c r="F23" s="148" t="s">
        <v>164</v>
      </c>
      <c r="G23" s="148" t="s">
        <v>250</v>
      </c>
      <c r="H23" s="148" t="s">
        <v>164</v>
      </c>
      <c r="I23" s="77">
        <v>946124.28</v>
      </c>
      <c r="J23" s="77">
        <v>946124.28</v>
      </c>
      <c r="K23" s="23"/>
      <c r="L23" s="23"/>
      <c r="M23" s="108">
        <v>946124.28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8" t="s">
        <v>70</v>
      </c>
      <c r="B24" s="148" t="s">
        <v>70</v>
      </c>
      <c r="C24" s="148" t="s">
        <v>249</v>
      </c>
      <c r="D24" s="148" t="s">
        <v>164</v>
      </c>
      <c r="E24" s="148" t="s">
        <v>163</v>
      </c>
      <c r="F24" s="148" t="s">
        <v>164</v>
      </c>
      <c r="G24" s="148" t="s">
        <v>250</v>
      </c>
      <c r="H24" s="148" t="s">
        <v>164</v>
      </c>
      <c r="I24" s="77">
        <v>503302.8</v>
      </c>
      <c r="J24" s="77">
        <v>503302.8</v>
      </c>
      <c r="K24" s="23"/>
      <c r="L24" s="23"/>
      <c r="M24" s="108">
        <v>503302.8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8" t="s">
        <v>70</v>
      </c>
      <c r="B25" s="148" t="s">
        <v>70</v>
      </c>
      <c r="C25" s="148" t="s">
        <v>251</v>
      </c>
      <c r="D25" s="148" t="s">
        <v>252</v>
      </c>
      <c r="E25" s="148" t="s">
        <v>114</v>
      </c>
      <c r="F25" s="148" t="s">
        <v>115</v>
      </c>
      <c r="G25" s="148" t="s">
        <v>253</v>
      </c>
      <c r="H25" s="148" t="s">
        <v>254</v>
      </c>
      <c r="I25" s="77">
        <v>362317</v>
      </c>
      <c r="J25" s="77">
        <v>362317</v>
      </c>
      <c r="K25" s="23"/>
      <c r="L25" s="23"/>
      <c r="M25" s="108">
        <v>362317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8" t="s">
        <v>70</v>
      </c>
      <c r="B26" s="148" t="s">
        <v>70</v>
      </c>
      <c r="C26" s="148" t="s">
        <v>251</v>
      </c>
      <c r="D26" s="148" t="s">
        <v>252</v>
      </c>
      <c r="E26" s="148" t="s">
        <v>116</v>
      </c>
      <c r="F26" s="148" t="s">
        <v>117</v>
      </c>
      <c r="G26" s="148" t="s">
        <v>253</v>
      </c>
      <c r="H26" s="148" t="s">
        <v>254</v>
      </c>
      <c r="I26" s="77">
        <v>638554</v>
      </c>
      <c r="J26" s="77">
        <v>638554</v>
      </c>
      <c r="K26" s="23"/>
      <c r="L26" s="23"/>
      <c r="M26" s="108">
        <v>638554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8" t="s">
        <v>70</v>
      </c>
      <c r="B27" s="148" t="s">
        <v>70</v>
      </c>
      <c r="C27" s="148" t="s">
        <v>255</v>
      </c>
      <c r="D27" s="148" t="s">
        <v>256</v>
      </c>
      <c r="E27" s="148" t="s">
        <v>102</v>
      </c>
      <c r="F27" s="148" t="s">
        <v>103</v>
      </c>
      <c r="G27" s="148" t="s">
        <v>257</v>
      </c>
      <c r="H27" s="148" t="s">
        <v>258</v>
      </c>
      <c r="I27" s="77">
        <v>284400</v>
      </c>
      <c r="J27" s="77">
        <v>284400</v>
      </c>
      <c r="K27" s="23"/>
      <c r="L27" s="23"/>
      <c r="M27" s="108">
        <v>284400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8" t="s">
        <v>70</v>
      </c>
      <c r="B28" s="148" t="s">
        <v>70</v>
      </c>
      <c r="C28" s="148" t="s">
        <v>259</v>
      </c>
      <c r="D28" s="148" t="s">
        <v>260</v>
      </c>
      <c r="E28" s="148" t="s">
        <v>102</v>
      </c>
      <c r="F28" s="148" t="s">
        <v>103</v>
      </c>
      <c r="G28" s="148" t="s">
        <v>261</v>
      </c>
      <c r="H28" s="148" t="s">
        <v>260</v>
      </c>
      <c r="I28" s="77">
        <v>76800</v>
      </c>
      <c r="J28" s="77">
        <v>76800</v>
      </c>
      <c r="K28" s="23"/>
      <c r="L28" s="23"/>
      <c r="M28" s="108">
        <v>76800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8" t="s">
        <v>70</v>
      </c>
      <c r="B29" s="148" t="s">
        <v>70</v>
      </c>
      <c r="C29" s="148" t="s">
        <v>259</v>
      </c>
      <c r="D29" s="148" t="s">
        <v>260</v>
      </c>
      <c r="E29" s="148" t="s">
        <v>102</v>
      </c>
      <c r="F29" s="148" t="s">
        <v>103</v>
      </c>
      <c r="G29" s="148" t="s">
        <v>261</v>
      </c>
      <c r="H29" s="148" t="s">
        <v>260</v>
      </c>
      <c r="I29" s="77">
        <v>13536</v>
      </c>
      <c r="J29" s="77">
        <v>13536</v>
      </c>
      <c r="K29" s="23"/>
      <c r="L29" s="23"/>
      <c r="M29" s="108">
        <v>13536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8" t="s">
        <v>70</v>
      </c>
      <c r="B30" s="148" t="s">
        <v>70</v>
      </c>
      <c r="C30" s="148" t="s">
        <v>259</v>
      </c>
      <c r="D30" s="148" t="s">
        <v>260</v>
      </c>
      <c r="E30" s="148" t="s">
        <v>149</v>
      </c>
      <c r="F30" s="148" t="s">
        <v>150</v>
      </c>
      <c r="G30" s="148" t="s">
        <v>261</v>
      </c>
      <c r="H30" s="148" t="s">
        <v>260</v>
      </c>
      <c r="I30" s="77">
        <v>129600</v>
      </c>
      <c r="J30" s="77">
        <v>129600</v>
      </c>
      <c r="K30" s="23"/>
      <c r="L30" s="23"/>
      <c r="M30" s="108">
        <v>129600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8" t="s">
        <v>70</v>
      </c>
      <c r="B31" s="148" t="s">
        <v>70</v>
      </c>
      <c r="C31" s="148" t="s">
        <v>259</v>
      </c>
      <c r="D31" s="148" t="s">
        <v>260</v>
      </c>
      <c r="E31" s="148" t="s">
        <v>149</v>
      </c>
      <c r="F31" s="148" t="s">
        <v>150</v>
      </c>
      <c r="G31" s="148" t="s">
        <v>261</v>
      </c>
      <c r="H31" s="148" t="s">
        <v>260</v>
      </c>
      <c r="I31" s="77">
        <v>22842</v>
      </c>
      <c r="J31" s="77">
        <v>22842</v>
      </c>
      <c r="K31" s="23"/>
      <c r="L31" s="23"/>
      <c r="M31" s="108">
        <v>22842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8" t="s">
        <v>70</v>
      </c>
      <c r="B32" s="148" t="s">
        <v>70</v>
      </c>
      <c r="C32" s="148" t="s">
        <v>262</v>
      </c>
      <c r="D32" s="148" t="s">
        <v>263</v>
      </c>
      <c r="E32" s="148" t="s">
        <v>102</v>
      </c>
      <c r="F32" s="148" t="s">
        <v>103</v>
      </c>
      <c r="G32" s="148" t="s">
        <v>264</v>
      </c>
      <c r="H32" s="148" t="s">
        <v>265</v>
      </c>
      <c r="I32" s="77">
        <v>57600</v>
      </c>
      <c r="J32" s="77">
        <v>57600</v>
      </c>
      <c r="K32" s="23"/>
      <c r="L32" s="23"/>
      <c r="M32" s="108">
        <v>57600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8" t="s">
        <v>70</v>
      </c>
      <c r="B33" s="148" t="s">
        <v>70</v>
      </c>
      <c r="C33" s="148" t="s">
        <v>262</v>
      </c>
      <c r="D33" s="148" t="s">
        <v>263</v>
      </c>
      <c r="E33" s="148" t="s">
        <v>102</v>
      </c>
      <c r="F33" s="148" t="s">
        <v>103</v>
      </c>
      <c r="G33" s="148" t="s">
        <v>264</v>
      </c>
      <c r="H33" s="148" t="s">
        <v>265</v>
      </c>
      <c r="I33" s="77">
        <v>100000</v>
      </c>
      <c r="J33" s="77">
        <v>100000</v>
      </c>
      <c r="K33" s="23"/>
      <c r="L33" s="23"/>
      <c r="M33" s="108">
        <v>100000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8" t="s">
        <v>70</v>
      </c>
      <c r="B34" s="148" t="s">
        <v>70</v>
      </c>
      <c r="C34" s="148" t="s">
        <v>262</v>
      </c>
      <c r="D34" s="148" t="s">
        <v>263</v>
      </c>
      <c r="E34" s="148" t="s">
        <v>114</v>
      </c>
      <c r="F34" s="148" t="s">
        <v>115</v>
      </c>
      <c r="G34" s="148" t="s">
        <v>264</v>
      </c>
      <c r="H34" s="148" t="s">
        <v>265</v>
      </c>
      <c r="I34" s="77">
        <v>17000</v>
      </c>
      <c r="J34" s="77">
        <v>17000</v>
      </c>
      <c r="K34" s="23"/>
      <c r="L34" s="23"/>
      <c r="M34" s="108">
        <v>17000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8" t="s">
        <v>70</v>
      </c>
      <c r="B35" s="148" t="s">
        <v>70</v>
      </c>
      <c r="C35" s="148" t="s">
        <v>262</v>
      </c>
      <c r="D35" s="148" t="s">
        <v>263</v>
      </c>
      <c r="E35" s="148" t="s">
        <v>116</v>
      </c>
      <c r="F35" s="148" t="s">
        <v>117</v>
      </c>
      <c r="G35" s="148" t="s">
        <v>264</v>
      </c>
      <c r="H35" s="148" t="s">
        <v>265</v>
      </c>
      <c r="I35" s="77">
        <v>30000</v>
      </c>
      <c r="J35" s="77">
        <v>30000</v>
      </c>
      <c r="K35" s="23"/>
      <c r="L35" s="23"/>
      <c r="M35" s="108">
        <v>30000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8" t="s">
        <v>70</v>
      </c>
      <c r="B36" s="148" t="s">
        <v>70</v>
      </c>
      <c r="C36" s="148" t="s">
        <v>262</v>
      </c>
      <c r="D36" s="148" t="s">
        <v>263</v>
      </c>
      <c r="E36" s="148" t="s">
        <v>149</v>
      </c>
      <c r="F36" s="148" t="s">
        <v>150</v>
      </c>
      <c r="G36" s="148" t="s">
        <v>264</v>
      </c>
      <c r="H36" s="148" t="s">
        <v>265</v>
      </c>
      <c r="I36" s="77">
        <v>97200</v>
      </c>
      <c r="J36" s="77">
        <v>97200</v>
      </c>
      <c r="K36" s="23"/>
      <c r="L36" s="23"/>
      <c r="M36" s="108">
        <v>97200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8" t="s">
        <v>70</v>
      </c>
      <c r="B37" s="148" t="s">
        <v>70</v>
      </c>
      <c r="C37" s="148" t="s">
        <v>262</v>
      </c>
      <c r="D37" s="148" t="s">
        <v>263</v>
      </c>
      <c r="E37" s="148" t="s">
        <v>102</v>
      </c>
      <c r="F37" s="148" t="s">
        <v>103</v>
      </c>
      <c r="G37" s="148" t="s">
        <v>266</v>
      </c>
      <c r="H37" s="148" t="s">
        <v>267</v>
      </c>
      <c r="I37" s="77">
        <v>9600</v>
      </c>
      <c r="J37" s="77">
        <v>9600</v>
      </c>
      <c r="K37" s="23"/>
      <c r="L37" s="23"/>
      <c r="M37" s="108">
        <v>9600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8" t="s">
        <v>70</v>
      </c>
      <c r="B38" s="148" t="s">
        <v>70</v>
      </c>
      <c r="C38" s="148" t="s">
        <v>262</v>
      </c>
      <c r="D38" s="148" t="s">
        <v>263</v>
      </c>
      <c r="E38" s="148" t="s">
        <v>149</v>
      </c>
      <c r="F38" s="148" t="s">
        <v>150</v>
      </c>
      <c r="G38" s="148" t="s">
        <v>266</v>
      </c>
      <c r="H38" s="148" t="s">
        <v>267</v>
      </c>
      <c r="I38" s="77">
        <v>16200</v>
      </c>
      <c r="J38" s="77">
        <v>16200</v>
      </c>
      <c r="K38" s="23"/>
      <c r="L38" s="23"/>
      <c r="M38" s="108">
        <v>16200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8" t="s">
        <v>70</v>
      </c>
      <c r="B39" s="148" t="s">
        <v>70</v>
      </c>
      <c r="C39" s="148" t="s">
        <v>262</v>
      </c>
      <c r="D39" s="148" t="s">
        <v>263</v>
      </c>
      <c r="E39" s="148" t="s">
        <v>102</v>
      </c>
      <c r="F39" s="148" t="s">
        <v>103</v>
      </c>
      <c r="G39" s="148" t="s">
        <v>268</v>
      </c>
      <c r="H39" s="148" t="s">
        <v>269</v>
      </c>
      <c r="I39" s="77">
        <v>9600</v>
      </c>
      <c r="J39" s="77">
        <v>9600</v>
      </c>
      <c r="K39" s="23"/>
      <c r="L39" s="23"/>
      <c r="M39" s="108">
        <v>9600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8" t="s">
        <v>70</v>
      </c>
      <c r="B40" s="148" t="s">
        <v>70</v>
      </c>
      <c r="C40" s="148" t="s">
        <v>262</v>
      </c>
      <c r="D40" s="148" t="s">
        <v>263</v>
      </c>
      <c r="E40" s="148" t="s">
        <v>149</v>
      </c>
      <c r="F40" s="148" t="s">
        <v>150</v>
      </c>
      <c r="G40" s="148" t="s">
        <v>268</v>
      </c>
      <c r="H40" s="148" t="s">
        <v>269</v>
      </c>
      <c r="I40" s="77">
        <v>16200</v>
      </c>
      <c r="J40" s="77">
        <v>16200</v>
      </c>
      <c r="K40" s="23"/>
      <c r="L40" s="23"/>
      <c r="M40" s="108">
        <v>16200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8" t="s">
        <v>70</v>
      </c>
      <c r="B41" s="148" t="s">
        <v>70</v>
      </c>
      <c r="C41" s="148" t="s">
        <v>262</v>
      </c>
      <c r="D41" s="148" t="s">
        <v>263</v>
      </c>
      <c r="E41" s="148" t="s">
        <v>102</v>
      </c>
      <c r="F41" s="148" t="s">
        <v>103</v>
      </c>
      <c r="G41" s="148" t="s">
        <v>270</v>
      </c>
      <c r="H41" s="148" t="s">
        <v>271</v>
      </c>
      <c r="I41" s="77">
        <v>9600</v>
      </c>
      <c r="J41" s="77">
        <v>9600</v>
      </c>
      <c r="K41" s="23"/>
      <c r="L41" s="23"/>
      <c r="M41" s="108">
        <v>9600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8" t="s">
        <v>70</v>
      </c>
      <c r="B42" s="148" t="s">
        <v>70</v>
      </c>
      <c r="C42" s="148" t="s">
        <v>262</v>
      </c>
      <c r="D42" s="148" t="s">
        <v>263</v>
      </c>
      <c r="E42" s="148" t="s">
        <v>149</v>
      </c>
      <c r="F42" s="148" t="s">
        <v>150</v>
      </c>
      <c r="G42" s="148" t="s">
        <v>270</v>
      </c>
      <c r="H42" s="148" t="s">
        <v>271</v>
      </c>
      <c r="I42" s="77">
        <v>16200</v>
      </c>
      <c r="J42" s="77">
        <v>16200</v>
      </c>
      <c r="K42" s="23"/>
      <c r="L42" s="23"/>
      <c r="M42" s="108">
        <v>16200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8" t="s">
        <v>70</v>
      </c>
      <c r="B43" s="148" t="s">
        <v>70</v>
      </c>
      <c r="C43" s="148" t="s">
        <v>262</v>
      </c>
      <c r="D43" s="148" t="s">
        <v>263</v>
      </c>
      <c r="E43" s="148" t="s">
        <v>102</v>
      </c>
      <c r="F43" s="148" t="s">
        <v>103</v>
      </c>
      <c r="G43" s="148" t="s">
        <v>272</v>
      </c>
      <c r="H43" s="148" t="s">
        <v>273</v>
      </c>
      <c r="I43" s="77">
        <v>9600</v>
      </c>
      <c r="J43" s="77">
        <v>9600</v>
      </c>
      <c r="K43" s="23"/>
      <c r="L43" s="23"/>
      <c r="M43" s="108">
        <v>9600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8" t="s">
        <v>70</v>
      </c>
      <c r="B44" s="148" t="s">
        <v>70</v>
      </c>
      <c r="C44" s="148" t="s">
        <v>262</v>
      </c>
      <c r="D44" s="148" t="s">
        <v>263</v>
      </c>
      <c r="E44" s="148" t="s">
        <v>149</v>
      </c>
      <c r="F44" s="148" t="s">
        <v>150</v>
      </c>
      <c r="G44" s="148" t="s">
        <v>272</v>
      </c>
      <c r="H44" s="148" t="s">
        <v>273</v>
      </c>
      <c r="I44" s="77">
        <v>16200</v>
      </c>
      <c r="J44" s="77">
        <v>16200</v>
      </c>
      <c r="K44" s="23"/>
      <c r="L44" s="23"/>
      <c r="M44" s="108">
        <v>16200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8" t="s">
        <v>70</v>
      </c>
      <c r="B45" s="148" t="s">
        <v>70</v>
      </c>
      <c r="C45" s="148" t="s">
        <v>262</v>
      </c>
      <c r="D45" s="148" t="s">
        <v>263</v>
      </c>
      <c r="E45" s="148" t="s">
        <v>102</v>
      </c>
      <c r="F45" s="148" t="s">
        <v>103</v>
      </c>
      <c r="G45" s="148" t="s">
        <v>274</v>
      </c>
      <c r="H45" s="148" t="s">
        <v>275</v>
      </c>
      <c r="I45" s="77">
        <v>35200</v>
      </c>
      <c r="J45" s="77">
        <v>35200</v>
      </c>
      <c r="K45" s="23"/>
      <c r="L45" s="23"/>
      <c r="M45" s="108">
        <v>35200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8" t="s">
        <v>70</v>
      </c>
      <c r="B46" s="148" t="s">
        <v>70</v>
      </c>
      <c r="C46" s="148" t="s">
        <v>262</v>
      </c>
      <c r="D46" s="148" t="s">
        <v>263</v>
      </c>
      <c r="E46" s="148" t="s">
        <v>149</v>
      </c>
      <c r="F46" s="148" t="s">
        <v>150</v>
      </c>
      <c r="G46" s="148" t="s">
        <v>274</v>
      </c>
      <c r="H46" s="148" t="s">
        <v>275</v>
      </c>
      <c r="I46" s="77">
        <v>59400</v>
      </c>
      <c r="J46" s="77">
        <v>59400</v>
      </c>
      <c r="K46" s="23"/>
      <c r="L46" s="23"/>
      <c r="M46" s="108">
        <v>59400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8" t="s">
        <v>70</v>
      </c>
      <c r="B47" s="148" t="s">
        <v>70</v>
      </c>
      <c r="C47" s="148" t="s">
        <v>262</v>
      </c>
      <c r="D47" s="148" t="s">
        <v>263</v>
      </c>
      <c r="E47" s="148" t="s">
        <v>102</v>
      </c>
      <c r="F47" s="148" t="s">
        <v>103</v>
      </c>
      <c r="G47" s="148" t="s">
        <v>276</v>
      </c>
      <c r="H47" s="148" t="s">
        <v>277</v>
      </c>
      <c r="I47" s="77">
        <v>28800</v>
      </c>
      <c r="J47" s="77">
        <v>28800</v>
      </c>
      <c r="K47" s="23"/>
      <c r="L47" s="23"/>
      <c r="M47" s="108">
        <v>28800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8" t="s">
        <v>70</v>
      </c>
      <c r="B48" s="148" t="s">
        <v>70</v>
      </c>
      <c r="C48" s="148" t="s">
        <v>262</v>
      </c>
      <c r="D48" s="148" t="s">
        <v>263</v>
      </c>
      <c r="E48" s="148" t="s">
        <v>149</v>
      </c>
      <c r="F48" s="148" t="s">
        <v>150</v>
      </c>
      <c r="G48" s="148" t="s">
        <v>276</v>
      </c>
      <c r="H48" s="148" t="s">
        <v>277</v>
      </c>
      <c r="I48" s="77">
        <v>48600</v>
      </c>
      <c r="J48" s="77">
        <v>48600</v>
      </c>
      <c r="K48" s="23"/>
      <c r="L48" s="23"/>
      <c r="M48" s="108">
        <v>48600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8" t="s">
        <v>70</v>
      </c>
      <c r="B49" s="148" t="s">
        <v>70</v>
      </c>
      <c r="C49" s="148" t="s">
        <v>262</v>
      </c>
      <c r="D49" s="148" t="s">
        <v>263</v>
      </c>
      <c r="E49" s="148" t="s">
        <v>102</v>
      </c>
      <c r="F49" s="148" t="s">
        <v>103</v>
      </c>
      <c r="G49" s="148" t="s">
        <v>278</v>
      </c>
      <c r="H49" s="148" t="s">
        <v>279</v>
      </c>
      <c r="I49" s="77">
        <v>56463</v>
      </c>
      <c r="J49" s="77">
        <v>56463</v>
      </c>
      <c r="K49" s="23"/>
      <c r="L49" s="23"/>
      <c r="M49" s="108">
        <v>56463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8" t="s">
        <v>70</v>
      </c>
      <c r="B50" s="148" t="s">
        <v>70</v>
      </c>
      <c r="C50" s="148" t="s">
        <v>262</v>
      </c>
      <c r="D50" s="148" t="s">
        <v>263</v>
      </c>
      <c r="E50" s="148" t="s">
        <v>149</v>
      </c>
      <c r="F50" s="148" t="s">
        <v>150</v>
      </c>
      <c r="G50" s="148" t="s">
        <v>278</v>
      </c>
      <c r="H50" s="148" t="s">
        <v>279</v>
      </c>
      <c r="I50" s="77">
        <v>95461</v>
      </c>
      <c r="J50" s="77">
        <v>95461</v>
      </c>
      <c r="K50" s="23"/>
      <c r="L50" s="23"/>
      <c r="M50" s="108">
        <v>95461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8" t="s">
        <v>70</v>
      </c>
      <c r="B51" s="148" t="s">
        <v>70</v>
      </c>
      <c r="C51" s="148" t="s">
        <v>280</v>
      </c>
      <c r="D51" s="148" t="s">
        <v>281</v>
      </c>
      <c r="E51" s="148" t="s">
        <v>118</v>
      </c>
      <c r="F51" s="148" t="s">
        <v>119</v>
      </c>
      <c r="G51" s="148" t="s">
        <v>282</v>
      </c>
      <c r="H51" s="148" t="s">
        <v>283</v>
      </c>
      <c r="I51" s="77">
        <v>1618617</v>
      </c>
      <c r="J51" s="77">
        <v>1618617</v>
      </c>
      <c r="K51" s="23"/>
      <c r="L51" s="23"/>
      <c r="M51" s="108">
        <v>1618617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8" t="s">
        <v>70</v>
      </c>
      <c r="B52" s="148" t="s">
        <v>70</v>
      </c>
      <c r="C52" s="148" t="s">
        <v>280</v>
      </c>
      <c r="D52" s="148" t="s">
        <v>281</v>
      </c>
      <c r="E52" s="148" t="s">
        <v>131</v>
      </c>
      <c r="F52" s="148" t="s">
        <v>132</v>
      </c>
      <c r="G52" s="148" t="s">
        <v>284</v>
      </c>
      <c r="H52" s="148" t="s">
        <v>285</v>
      </c>
      <c r="I52" s="77">
        <v>278711.21</v>
      </c>
      <c r="J52" s="77">
        <v>278711.21</v>
      </c>
      <c r="K52" s="23"/>
      <c r="L52" s="23"/>
      <c r="M52" s="108">
        <v>278711.21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8" t="s">
        <v>70</v>
      </c>
      <c r="B53" s="148" t="s">
        <v>70</v>
      </c>
      <c r="C53" s="148" t="s">
        <v>280</v>
      </c>
      <c r="D53" s="148" t="s">
        <v>281</v>
      </c>
      <c r="E53" s="148" t="s">
        <v>133</v>
      </c>
      <c r="F53" s="148" t="s">
        <v>134</v>
      </c>
      <c r="G53" s="148" t="s">
        <v>284</v>
      </c>
      <c r="H53" s="148" t="s">
        <v>285</v>
      </c>
      <c r="I53" s="77">
        <v>479527.55</v>
      </c>
      <c r="J53" s="77">
        <v>479527.55</v>
      </c>
      <c r="K53" s="23"/>
      <c r="L53" s="23"/>
      <c r="M53" s="108">
        <v>479527.55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8" t="s">
        <v>70</v>
      </c>
      <c r="B54" s="148" t="s">
        <v>70</v>
      </c>
      <c r="C54" s="148" t="s">
        <v>280</v>
      </c>
      <c r="D54" s="148" t="s">
        <v>281</v>
      </c>
      <c r="E54" s="148" t="s">
        <v>135</v>
      </c>
      <c r="F54" s="148" t="s">
        <v>136</v>
      </c>
      <c r="G54" s="148" t="s">
        <v>286</v>
      </c>
      <c r="H54" s="148" t="s">
        <v>287</v>
      </c>
      <c r="I54" s="77">
        <v>242495.52</v>
      </c>
      <c r="J54" s="77">
        <v>242495.52</v>
      </c>
      <c r="K54" s="23"/>
      <c r="L54" s="23"/>
      <c r="M54" s="108">
        <v>242495.52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8" t="s">
        <v>70</v>
      </c>
      <c r="B55" s="148" t="s">
        <v>70</v>
      </c>
      <c r="C55" s="148" t="s">
        <v>280</v>
      </c>
      <c r="D55" s="148" t="s">
        <v>281</v>
      </c>
      <c r="E55" s="148" t="s">
        <v>135</v>
      </c>
      <c r="F55" s="148" t="s">
        <v>136</v>
      </c>
      <c r="G55" s="148" t="s">
        <v>286</v>
      </c>
      <c r="H55" s="148" t="s">
        <v>287</v>
      </c>
      <c r="I55" s="77">
        <v>410971.07</v>
      </c>
      <c r="J55" s="77">
        <v>410971.07</v>
      </c>
      <c r="K55" s="23"/>
      <c r="L55" s="23"/>
      <c r="M55" s="108">
        <v>410971.07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8" t="s">
        <v>70</v>
      </c>
      <c r="B56" s="148" t="s">
        <v>70</v>
      </c>
      <c r="C56" s="148" t="s">
        <v>280</v>
      </c>
      <c r="D56" s="148" t="s">
        <v>281</v>
      </c>
      <c r="E56" s="148" t="s">
        <v>126</v>
      </c>
      <c r="F56" s="148" t="s">
        <v>125</v>
      </c>
      <c r="G56" s="148" t="s">
        <v>288</v>
      </c>
      <c r="H56" s="148" t="s">
        <v>289</v>
      </c>
      <c r="I56" s="77">
        <v>48578.44</v>
      </c>
      <c r="J56" s="77">
        <v>48578.44</v>
      </c>
      <c r="K56" s="23"/>
      <c r="L56" s="23"/>
      <c r="M56" s="108">
        <v>48578.44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8" t="s">
        <v>70</v>
      </c>
      <c r="B57" s="148" t="s">
        <v>70</v>
      </c>
      <c r="C57" s="148" t="s">
        <v>280</v>
      </c>
      <c r="D57" s="148" t="s">
        <v>281</v>
      </c>
      <c r="E57" s="148" t="s">
        <v>137</v>
      </c>
      <c r="F57" s="148" t="s">
        <v>138</v>
      </c>
      <c r="G57" s="148" t="s">
        <v>288</v>
      </c>
      <c r="H57" s="148" t="s">
        <v>289</v>
      </c>
      <c r="I57" s="77">
        <v>27930</v>
      </c>
      <c r="J57" s="77">
        <v>27930</v>
      </c>
      <c r="K57" s="23"/>
      <c r="L57" s="23"/>
      <c r="M57" s="108">
        <v>27930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8" t="s">
        <v>70</v>
      </c>
      <c r="B58" s="148" t="s">
        <v>70</v>
      </c>
      <c r="C58" s="148" t="s">
        <v>280</v>
      </c>
      <c r="D58" s="148" t="s">
        <v>281</v>
      </c>
      <c r="E58" s="148" t="s">
        <v>137</v>
      </c>
      <c r="F58" s="148" t="s">
        <v>138</v>
      </c>
      <c r="G58" s="148" t="s">
        <v>288</v>
      </c>
      <c r="H58" s="148" t="s">
        <v>289</v>
      </c>
      <c r="I58" s="77">
        <v>20640</v>
      </c>
      <c r="J58" s="77">
        <v>20640</v>
      </c>
      <c r="K58" s="23"/>
      <c r="L58" s="23"/>
      <c r="M58" s="108">
        <v>20640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8" t="s">
        <v>70</v>
      </c>
      <c r="B59" s="148" t="s">
        <v>70</v>
      </c>
      <c r="C59" s="148" t="s">
        <v>280</v>
      </c>
      <c r="D59" s="148" t="s">
        <v>281</v>
      </c>
      <c r="E59" s="148" t="s">
        <v>137</v>
      </c>
      <c r="F59" s="148" t="s">
        <v>138</v>
      </c>
      <c r="G59" s="148" t="s">
        <v>288</v>
      </c>
      <c r="H59" s="148" t="s">
        <v>289</v>
      </c>
      <c r="I59" s="77">
        <v>47880</v>
      </c>
      <c r="J59" s="77">
        <v>47880</v>
      </c>
      <c r="K59" s="23"/>
      <c r="L59" s="23"/>
      <c r="M59" s="108">
        <v>47880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8" t="s">
        <v>70</v>
      </c>
      <c r="B60" s="148" t="s">
        <v>70</v>
      </c>
      <c r="C60" s="148" t="s">
        <v>290</v>
      </c>
      <c r="D60" s="148" t="s">
        <v>291</v>
      </c>
      <c r="E60" s="148" t="s">
        <v>149</v>
      </c>
      <c r="F60" s="148" t="s">
        <v>150</v>
      </c>
      <c r="G60" s="148" t="s">
        <v>292</v>
      </c>
      <c r="H60" s="148" t="s">
        <v>293</v>
      </c>
      <c r="I60" s="77">
        <v>21600</v>
      </c>
      <c r="J60" s="77">
        <v>21600</v>
      </c>
      <c r="K60" s="23"/>
      <c r="L60" s="23"/>
      <c r="M60" s="108">
        <v>21600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48" t="s">
        <v>70</v>
      </c>
      <c r="B61" s="148" t="s">
        <v>70</v>
      </c>
      <c r="C61" s="148" t="s">
        <v>290</v>
      </c>
      <c r="D61" s="148" t="s">
        <v>291</v>
      </c>
      <c r="E61" s="148" t="s">
        <v>151</v>
      </c>
      <c r="F61" s="148" t="s">
        <v>152</v>
      </c>
      <c r="G61" s="148" t="s">
        <v>292</v>
      </c>
      <c r="H61" s="148" t="s">
        <v>293</v>
      </c>
      <c r="I61" s="77">
        <v>57600</v>
      </c>
      <c r="J61" s="77">
        <v>57600</v>
      </c>
      <c r="K61" s="23"/>
      <c r="L61" s="23"/>
      <c r="M61" s="108">
        <v>57600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48" t="s">
        <v>70</v>
      </c>
      <c r="B62" s="148" t="s">
        <v>70</v>
      </c>
      <c r="C62" s="148" t="s">
        <v>294</v>
      </c>
      <c r="D62" s="148" t="s">
        <v>295</v>
      </c>
      <c r="E62" s="148" t="s">
        <v>102</v>
      </c>
      <c r="F62" s="148" t="s">
        <v>103</v>
      </c>
      <c r="G62" s="148" t="s">
        <v>296</v>
      </c>
      <c r="H62" s="148" t="s">
        <v>297</v>
      </c>
      <c r="I62" s="77">
        <v>72000</v>
      </c>
      <c r="J62" s="77">
        <v>72000</v>
      </c>
      <c r="K62" s="23"/>
      <c r="L62" s="23"/>
      <c r="M62" s="108">
        <v>72000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17.25" customHeight="1" spans="1:24">
      <c r="A63" s="32" t="s">
        <v>208</v>
      </c>
      <c r="B63" s="33"/>
      <c r="C63" s="149"/>
      <c r="D63" s="149"/>
      <c r="E63" s="149"/>
      <c r="F63" s="149"/>
      <c r="G63" s="149"/>
      <c r="H63" s="150"/>
      <c r="I63" s="77">
        <v>18059799.87</v>
      </c>
      <c r="J63" s="77">
        <v>18059799.87</v>
      </c>
      <c r="K63" s="77"/>
      <c r="L63" s="77"/>
      <c r="M63" s="108">
        <v>18059799.87</v>
      </c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</row>
  </sheetData>
  <mergeCells count="31">
    <mergeCell ref="A2:X2"/>
    <mergeCell ref="A3:H3"/>
    <mergeCell ref="I4:X4"/>
    <mergeCell ref="J5:N5"/>
    <mergeCell ref="O5:Q5"/>
    <mergeCell ref="S5:X5"/>
    <mergeCell ref="A63:H6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tabSelected="1" workbookViewId="0">
      <selection activeCell="B41" sqref="B4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298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"单位名称："&amp;"嵩明县牛栏江镇人民政府"</f>
        <v>单位名称：嵩明县牛栏江镇人民政府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8" t="s">
        <v>1</v>
      </c>
    </row>
    <row r="4" ht="21.75" customHeight="1" spans="1:23">
      <c r="A4" s="8" t="s">
        <v>299</v>
      </c>
      <c r="B4" s="9" t="s">
        <v>219</v>
      </c>
      <c r="C4" s="8" t="s">
        <v>220</v>
      </c>
      <c r="D4" s="8" t="s">
        <v>300</v>
      </c>
      <c r="E4" s="9" t="s">
        <v>221</v>
      </c>
      <c r="F4" s="9" t="s">
        <v>222</v>
      </c>
      <c r="G4" s="9" t="s">
        <v>301</v>
      </c>
      <c r="H4" s="9" t="s">
        <v>302</v>
      </c>
      <c r="I4" s="27" t="s">
        <v>55</v>
      </c>
      <c r="J4" s="10" t="s">
        <v>303</v>
      </c>
      <c r="K4" s="11"/>
      <c r="L4" s="11"/>
      <c r="M4" s="12"/>
      <c r="N4" s="10" t="s">
        <v>227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233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304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305</v>
      </c>
      <c r="B9" s="68" t="s">
        <v>306</v>
      </c>
      <c r="C9" s="68" t="s">
        <v>307</v>
      </c>
      <c r="D9" s="68" t="s">
        <v>70</v>
      </c>
      <c r="E9" s="68" t="s">
        <v>157</v>
      </c>
      <c r="F9" s="68" t="s">
        <v>158</v>
      </c>
      <c r="G9" s="68" t="s">
        <v>253</v>
      </c>
      <c r="H9" s="68" t="s">
        <v>254</v>
      </c>
      <c r="I9" s="77">
        <v>4985280</v>
      </c>
      <c r="J9" s="77">
        <v>4985280</v>
      </c>
      <c r="K9" s="108">
        <v>4985280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305</v>
      </c>
      <c r="B10" s="68" t="s">
        <v>308</v>
      </c>
      <c r="C10" s="68" t="s">
        <v>309</v>
      </c>
      <c r="D10" s="68" t="s">
        <v>70</v>
      </c>
      <c r="E10" s="68" t="s">
        <v>122</v>
      </c>
      <c r="F10" s="68" t="s">
        <v>123</v>
      </c>
      <c r="G10" s="68" t="s">
        <v>253</v>
      </c>
      <c r="H10" s="68" t="s">
        <v>254</v>
      </c>
      <c r="I10" s="77">
        <v>33696</v>
      </c>
      <c r="J10" s="77">
        <v>33696</v>
      </c>
      <c r="K10" s="108">
        <v>33696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305</v>
      </c>
      <c r="B11" s="68" t="s">
        <v>310</v>
      </c>
      <c r="C11" s="68" t="s">
        <v>311</v>
      </c>
      <c r="D11" s="68" t="s">
        <v>70</v>
      </c>
      <c r="E11" s="68" t="s">
        <v>157</v>
      </c>
      <c r="F11" s="68" t="s">
        <v>158</v>
      </c>
      <c r="G11" s="68" t="s">
        <v>253</v>
      </c>
      <c r="H11" s="68" t="s">
        <v>254</v>
      </c>
      <c r="I11" s="77">
        <v>1446000</v>
      </c>
      <c r="J11" s="77">
        <v>1446000</v>
      </c>
      <c r="K11" s="108">
        <v>1446000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305</v>
      </c>
      <c r="B12" s="68" t="s">
        <v>312</v>
      </c>
      <c r="C12" s="68" t="s">
        <v>313</v>
      </c>
      <c r="D12" s="68" t="s">
        <v>70</v>
      </c>
      <c r="E12" s="68" t="s">
        <v>102</v>
      </c>
      <c r="F12" s="68" t="s">
        <v>103</v>
      </c>
      <c r="G12" s="68" t="s">
        <v>253</v>
      </c>
      <c r="H12" s="68" t="s">
        <v>254</v>
      </c>
      <c r="I12" s="77">
        <v>786000</v>
      </c>
      <c r="J12" s="77">
        <v>786000</v>
      </c>
      <c r="K12" s="108">
        <v>786000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305</v>
      </c>
      <c r="B13" s="68" t="s">
        <v>314</v>
      </c>
      <c r="C13" s="68" t="s">
        <v>315</v>
      </c>
      <c r="D13" s="68" t="s">
        <v>70</v>
      </c>
      <c r="E13" s="68" t="s">
        <v>157</v>
      </c>
      <c r="F13" s="68" t="s">
        <v>158</v>
      </c>
      <c r="G13" s="68" t="s">
        <v>253</v>
      </c>
      <c r="H13" s="68" t="s">
        <v>254</v>
      </c>
      <c r="I13" s="77">
        <v>64080</v>
      </c>
      <c r="J13" s="77">
        <v>64080</v>
      </c>
      <c r="K13" s="108">
        <v>64080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305</v>
      </c>
      <c r="B14" s="68" t="s">
        <v>316</v>
      </c>
      <c r="C14" s="68" t="s">
        <v>317</v>
      </c>
      <c r="D14" s="68" t="s">
        <v>70</v>
      </c>
      <c r="E14" s="68" t="s">
        <v>157</v>
      </c>
      <c r="F14" s="68" t="s">
        <v>158</v>
      </c>
      <c r="G14" s="68" t="s">
        <v>253</v>
      </c>
      <c r="H14" s="68" t="s">
        <v>254</v>
      </c>
      <c r="I14" s="77">
        <v>35600</v>
      </c>
      <c r="J14" s="77">
        <v>35600</v>
      </c>
      <c r="K14" s="108">
        <v>35600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318</v>
      </c>
      <c r="B15" s="68" t="s">
        <v>319</v>
      </c>
      <c r="C15" s="68" t="s">
        <v>320</v>
      </c>
      <c r="D15" s="68" t="s">
        <v>70</v>
      </c>
      <c r="E15" s="68" t="s">
        <v>102</v>
      </c>
      <c r="F15" s="68" t="s">
        <v>103</v>
      </c>
      <c r="G15" s="68" t="s">
        <v>264</v>
      </c>
      <c r="H15" s="68" t="s">
        <v>265</v>
      </c>
      <c r="I15" s="77">
        <v>800000</v>
      </c>
      <c r="J15" s="77">
        <v>800000</v>
      </c>
      <c r="K15" s="108">
        <v>800000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318</v>
      </c>
      <c r="B16" s="68" t="s">
        <v>321</v>
      </c>
      <c r="C16" s="68" t="s">
        <v>322</v>
      </c>
      <c r="D16" s="68" t="s">
        <v>70</v>
      </c>
      <c r="E16" s="68" t="s">
        <v>102</v>
      </c>
      <c r="F16" s="68" t="s">
        <v>103</v>
      </c>
      <c r="G16" s="68" t="s">
        <v>264</v>
      </c>
      <c r="H16" s="68" t="s">
        <v>265</v>
      </c>
      <c r="I16" s="77">
        <v>292000</v>
      </c>
      <c r="J16" s="77">
        <v>292000</v>
      </c>
      <c r="K16" s="108">
        <v>292000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323</v>
      </c>
      <c r="B17" s="68" t="s">
        <v>324</v>
      </c>
      <c r="C17" s="68" t="s">
        <v>325</v>
      </c>
      <c r="D17" s="68" t="s">
        <v>70</v>
      </c>
      <c r="E17" s="68" t="s">
        <v>102</v>
      </c>
      <c r="F17" s="68" t="s">
        <v>103</v>
      </c>
      <c r="G17" s="68" t="s">
        <v>264</v>
      </c>
      <c r="H17" s="68" t="s">
        <v>265</v>
      </c>
      <c r="I17" s="77">
        <v>80000</v>
      </c>
      <c r="J17" s="77">
        <v>80000</v>
      </c>
      <c r="K17" s="108">
        <v>80000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323</v>
      </c>
      <c r="B18" s="68" t="s">
        <v>326</v>
      </c>
      <c r="C18" s="68" t="s">
        <v>327</v>
      </c>
      <c r="D18" s="68" t="s">
        <v>70</v>
      </c>
      <c r="E18" s="68" t="s">
        <v>102</v>
      </c>
      <c r="F18" s="68" t="s">
        <v>103</v>
      </c>
      <c r="G18" s="68" t="s">
        <v>264</v>
      </c>
      <c r="H18" s="68" t="s">
        <v>265</v>
      </c>
      <c r="I18" s="77">
        <v>300000</v>
      </c>
      <c r="J18" s="77">
        <v>300000</v>
      </c>
      <c r="K18" s="108">
        <v>300000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323</v>
      </c>
      <c r="B19" s="68" t="s">
        <v>328</v>
      </c>
      <c r="C19" s="68" t="s">
        <v>329</v>
      </c>
      <c r="D19" s="68" t="s">
        <v>70</v>
      </c>
      <c r="E19" s="68" t="s">
        <v>102</v>
      </c>
      <c r="F19" s="68" t="s">
        <v>103</v>
      </c>
      <c r="G19" s="68" t="s">
        <v>264</v>
      </c>
      <c r="H19" s="68" t="s">
        <v>265</v>
      </c>
      <c r="I19" s="77">
        <v>130000</v>
      </c>
      <c r="J19" s="77">
        <v>130000</v>
      </c>
      <c r="K19" s="108">
        <v>130000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323</v>
      </c>
      <c r="B20" s="68" t="s">
        <v>330</v>
      </c>
      <c r="C20" s="68" t="s">
        <v>331</v>
      </c>
      <c r="D20" s="68" t="s">
        <v>70</v>
      </c>
      <c r="E20" s="68" t="s">
        <v>102</v>
      </c>
      <c r="F20" s="68" t="s">
        <v>103</v>
      </c>
      <c r="G20" s="68" t="s">
        <v>264</v>
      </c>
      <c r="H20" s="68" t="s">
        <v>265</v>
      </c>
      <c r="I20" s="77">
        <v>2050000</v>
      </c>
      <c r="J20" s="77">
        <v>2050000</v>
      </c>
      <c r="K20" s="108">
        <v>2050000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323</v>
      </c>
      <c r="B21" s="68" t="s">
        <v>332</v>
      </c>
      <c r="C21" s="68" t="s">
        <v>333</v>
      </c>
      <c r="D21" s="68" t="s">
        <v>70</v>
      </c>
      <c r="E21" s="68" t="s">
        <v>102</v>
      </c>
      <c r="F21" s="68" t="s">
        <v>103</v>
      </c>
      <c r="G21" s="68" t="s">
        <v>264</v>
      </c>
      <c r="H21" s="68" t="s">
        <v>265</v>
      </c>
      <c r="I21" s="77">
        <v>200000</v>
      </c>
      <c r="J21" s="77">
        <v>200000</v>
      </c>
      <c r="K21" s="108">
        <v>200000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323</v>
      </c>
      <c r="B22" s="68" t="s">
        <v>334</v>
      </c>
      <c r="C22" s="68" t="s">
        <v>335</v>
      </c>
      <c r="D22" s="68" t="s">
        <v>70</v>
      </c>
      <c r="E22" s="68" t="s">
        <v>102</v>
      </c>
      <c r="F22" s="68" t="s">
        <v>103</v>
      </c>
      <c r="G22" s="68" t="s">
        <v>264</v>
      </c>
      <c r="H22" s="68" t="s">
        <v>265</v>
      </c>
      <c r="I22" s="77">
        <v>10000</v>
      </c>
      <c r="J22" s="77">
        <v>10000</v>
      </c>
      <c r="K22" s="108">
        <v>10000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323</v>
      </c>
      <c r="B23" s="68" t="s">
        <v>336</v>
      </c>
      <c r="C23" s="68" t="s">
        <v>337</v>
      </c>
      <c r="D23" s="68" t="s">
        <v>70</v>
      </c>
      <c r="E23" s="68" t="s">
        <v>155</v>
      </c>
      <c r="F23" s="68" t="s">
        <v>156</v>
      </c>
      <c r="G23" s="68" t="s">
        <v>338</v>
      </c>
      <c r="H23" s="68" t="s">
        <v>339</v>
      </c>
      <c r="I23" s="77">
        <v>340000</v>
      </c>
      <c r="J23" s="77">
        <v>340000</v>
      </c>
      <c r="K23" s="108">
        <v>340000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323</v>
      </c>
      <c r="B24" s="68" t="s">
        <v>336</v>
      </c>
      <c r="C24" s="68" t="s">
        <v>337</v>
      </c>
      <c r="D24" s="68" t="s">
        <v>70</v>
      </c>
      <c r="E24" s="68" t="s">
        <v>155</v>
      </c>
      <c r="F24" s="68" t="s">
        <v>156</v>
      </c>
      <c r="G24" s="68" t="s">
        <v>338</v>
      </c>
      <c r="H24" s="68" t="s">
        <v>339</v>
      </c>
      <c r="I24" s="77">
        <v>220000</v>
      </c>
      <c r="J24" s="77">
        <v>220000</v>
      </c>
      <c r="K24" s="108">
        <v>220000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323</v>
      </c>
      <c r="B25" s="68" t="s">
        <v>340</v>
      </c>
      <c r="C25" s="68" t="s">
        <v>341</v>
      </c>
      <c r="D25" s="68" t="s">
        <v>70</v>
      </c>
      <c r="E25" s="68" t="s">
        <v>143</v>
      </c>
      <c r="F25" s="68" t="s">
        <v>144</v>
      </c>
      <c r="G25" s="68" t="s">
        <v>264</v>
      </c>
      <c r="H25" s="68" t="s">
        <v>265</v>
      </c>
      <c r="I25" s="77">
        <v>1230000</v>
      </c>
      <c r="J25" s="77"/>
      <c r="K25" s="108"/>
      <c r="L25" s="77">
        <v>1230000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323</v>
      </c>
      <c r="B26" s="68" t="s">
        <v>342</v>
      </c>
      <c r="C26" s="68" t="s">
        <v>343</v>
      </c>
      <c r="D26" s="68" t="s">
        <v>70</v>
      </c>
      <c r="E26" s="68" t="s">
        <v>149</v>
      </c>
      <c r="F26" s="68" t="s">
        <v>150</v>
      </c>
      <c r="G26" s="68" t="s">
        <v>264</v>
      </c>
      <c r="H26" s="68" t="s">
        <v>265</v>
      </c>
      <c r="I26" s="77">
        <v>686518.2</v>
      </c>
      <c r="J26" s="77"/>
      <c r="K26" s="108"/>
      <c r="L26" s="77"/>
      <c r="M26" s="77"/>
      <c r="N26" s="77"/>
      <c r="O26" s="77"/>
      <c r="P26" s="77"/>
      <c r="Q26" s="77"/>
      <c r="R26" s="77">
        <v>686518.2</v>
      </c>
      <c r="S26" s="77"/>
      <c r="T26" s="77"/>
      <c r="U26" s="77">
        <v>686518.2</v>
      </c>
      <c r="V26" s="77"/>
      <c r="W26" s="77"/>
    </row>
    <row r="27" ht="21.75" customHeight="1" spans="1:23">
      <c r="A27" s="68" t="s">
        <v>323</v>
      </c>
      <c r="B27" s="68" t="s">
        <v>344</v>
      </c>
      <c r="C27" s="68" t="s">
        <v>345</v>
      </c>
      <c r="D27" s="68" t="s">
        <v>70</v>
      </c>
      <c r="E27" s="68" t="s">
        <v>149</v>
      </c>
      <c r="F27" s="68" t="s">
        <v>150</v>
      </c>
      <c r="G27" s="68" t="s">
        <v>264</v>
      </c>
      <c r="H27" s="68" t="s">
        <v>265</v>
      </c>
      <c r="I27" s="77">
        <v>362064</v>
      </c>
      <c r="J27" s="77"/>
      <c r="K27" s="108"/>
      <c r="L27" s="77"/>
      <c r="M27" s="77"/>
      <c r="N27" s="77"/>
      <c r="O27" s="77"/>
      <c r="P27" s="77"/>
      <c r="Q27" s="77"/>
      <c r="R27" s="77">
        <v>362064</v>
      </c>
      <c r="S27" s="77"/>
      <c r="T27" s="77"/>
      <c r="U27" s="77">
        <v>362064</v>
      </c>
      <c r="V27" s="77"/>
      <c r="W27" s="77"/>
    </row>
    <row r="28" ht="21.75" customHeight="1" spans="1:23">
      <c r="A28" s="68" t="s">
        <v>323</v>
      </c>
      <c r="B28" s="68" t="s">
        <v>346</v>
      </c>
      <c r="C28" s="68" t="s">
        <v>347</v>
      </c>
      <c r="D28" s="68" t="s">
        <v>70</v>
      </c>
      <c r="E28" s="68" t="s">
        <v>149</v>
      </c>
      <c r="F28" s="68" t="s">
        <v>150</v>
      </c>
      <c r="G28" s="68" t="s">
        <v>264</v>
      </c>
      <c r="H28" s="68" t="s">
        <v>265</v>
      </c>
      <c r="I28" s="77">
        <v>38400</v>
      </c>
      <c r="J28" s="77"/>
      <c r="K28" s="108"/>
      <c r="L28" s="77"/>
      <c r="M28" s="77"/>
      <c r="N28" s="77"/>
      <c r="O28" s="77"/>
      <c r="P28" s="77"/>
      <c r="Q28" s="77"/>
      <c r="R28" s="77">
        <v>38400</v>
      </c>
      <c r="S28" s="77"/>
      <c r="T28" s="77"/>
      <c r="U28" s="77">
        <v>38400</v>
      </c>
      <c r="V28" s="77"/>
      <c r="W28" s="77"/>
    </row>
    <row r="29" ht="21.75" customHeight="1" spans="1:23">
      <c r="A29" s="68" t="s">
        <v>323</v>
      </c>
      <c r="B29" s="68" t="s">
        <v>348</v>
      </c>
      <c r="C29" s="68" t="s">
        <v>349</v>
      </c>
      <c r="D29" s="68" t="s">
        <v>70</v>
      </c>
      <c r="E29" s="68" t="s">
        <v>149</v>
      </c>
      <c r="F29" s="68" t="s">
        <v>150</v>
      </c>
      <c r="G29" s="68" t="s">
        <v>264</v>
      </c>
      <c r="H29" s="68" t="s">
        <v>265</v>
      </c>
      <c r="I29" s="77">
        <v>47975</v>
      </c>
      <c r="J29" s="77"/>
      <c r="K29" s="108"/>
      <c r="L29" s="77"/>
      <c r="M29" s="77"/>
      <c r="N29" s="77"/>
      <c r="O29" s="77"/>
      <c r="P29" s="77"/>
      <c r="Q29" s="77"/>
      <c r="R29" s="77">
        <v>47975</v>
      </c>
      <c r="S29" s="77"/>
      <c r="T29" s="77"/>
      <c r="U29" s="77">
        <v>47975</v>
      </c>
      <c r="V29" s="77"/>
      <c r="W29" s="77"/>
    </row>
    <row r="30" ht="21.75" customHeight="1" spans="1:23">
      <c r="A30" s="68" t="s">
        <v>323</v>
      </c>
      <c r="B30" s="68" t="s">
        <v>350</v>
      </c>
      <c r="C30" s="68" t="s">
        <v>351</v>
      </c>
      <c r="D30" s="68" t="s">
        <v>70</v>
      </c>
      <c r="E30" s="68" t="s">
        <v>149</v>
      </c>
      <c r="F30" s="68" t="s">
        <v>150</v>
      </c>
      <c r="G30" s="68" t="s">
        <v>264</v>
      </c>
      <c r="H30" s="68" t="s">
        <v>265</v>
      </c>
      <c r="I30" s="77">
        <v>38400</v>
      </c>
      <c r="J30" s="77"/>
      <c r="K30" s="108"/>
      <c r="L30" s="77"/>
      <c r="M30" s="77"/>
      <c r="N30" s="77"/>
      <c r="O30" s="77"/>
      <c r="P30" s="77"/>
      <c r="Q30" s="77"/>
      <c r="R30" s="77">
        <v>38400</v>
      </c>
      <c r="S30" s="77"/>
      <c r="T30" s="77"/>
      <c r="U30" s="77">
        <v>38400</v>
      </c>
      <c r="V30" s="77"/>
      <c r="W30" s="77"/>
    </row>
    <row r="31" ht="21.75" customHeight="1" spans="1:23">
      <c r="A31" s="68" t="s">
        <v>323</v>
      </c>
      <c r="B31" s="68" t="s">
        <v>352</v>
      </c>
      <c r="C31" s="68" t="s">
        <v>353</v>
      </c>
      <c r="D31" s="68" t="s">
        <v>70</v>
      </c>
      <c r="E31" s="68" t="s">
        <v>149</v>
      </c>
      <c r="F31" s="68" t="s">
        <v>150</v>
      </c>
      <c r="G31" s="68" t="s">
        <v>264</v>
      </c>
      <c r="H31" s="68" t="s">
        <v>265</v>
      </c>
      <c r="I31" s="77">
        <v>20000</v>
      </c>
      <c r="J31" s="77"/>
      <c r="K31" s="108"/>
      <c r="L31" s="77"/>
      <c r="M31" s="77"/>
      <c r="N31" s="77"/>
      <c r="O31" s="77"/>
      <c r="P31" s="77"/>
      <c r="Q31" s="77"/>
      <c r="R31" s="77">
        <v>20000</v>
      </c>
      <c r="S31" s="77"/>
      <c r="T31" s="77"/>
      <c r="U31" s="77">
        <v>20000</v>
      </c>
      <c r="V31" s="77"/>
      <c r="W31" s="77"/>
    </row>
    <row r="32" ht="21.75" customHeight="1" spans="1:23">
      <c r="A32" s="68" t="s">
        <v>323</v>
      </c>
      <c r="B32" s="68" t="s">
        <v>354</v>
      </c>
      <c r="C32" s="68" t="s">
        <v>355</v>
      </c>
      <c r="D32" s="68" t="s">
        <v>70</v>
      </c>
      <c r="E32" s="68" t="s">
        <v>149</v>
      </c>
      <c r="F32" s="68" t="s">
        <v>150</v>
      </c>
      <c r="G32" s="68" t="s">
        <v>264</v>
      </c>
      <c r="H32" s="68" t="s">
        <v>265</v>
      </c>
      <c r="I32" s="77">
        <v>299300</v>
      </c>
      <c r="J32" s="77"/>
      <c r="K32" s="108"/>
      <c r="L32" s="77"/>
      <c r="M32" s="77"/>
      <c r="N32" s="77"/>
      <c r="O32" s="77"/>
      <c r="P32" s="77"/>
      <c r="Q32" s="77"/>
      <c r="R32" s="77">
        <v>299300</v>
      </c>
      <c r="S32" s="77"/>
      <c r="T32" s="77"/>
      <c r="U32" s="77">
        <v>299300</v>
      </c>
      <c r="V32" s="77"/>
      <c r="W32" s="77"/>
    </row>
    <row r="33" ht="21.75" customHeight="1" spans="1:23">
      <c r="A33" s="68" t="s">
        <v>323</v>
      </c>
      <c r="B33" s="68" t="s">
        <v>356</v>
      </c>
      <c r="C33" s="68" t="s">
        <v>357</v>
      </c>
      <c r="D33" s="68" t="s">
        <v>70</v>
      </c>
      <c r="E33" s="68" t="s">
        <v>149</v>
      </c>
      <c r="F33" s="68" t="s">
        <v>150</v>
      </c>
      <c r="G33" s="68" t="s">
        <v>264</v>
      </c>
      <c r="H33" s="68" t="s">
        <v>265</v>
      </c>
      <c r="I33" s="77">
        <v>3025</v>
      </c>
      <c r="J33" s="77"/>
      <c r="K33" s="108"/>
      <c r="L33" s="77"/>
      <c r="M33" s="77"/>
      <c r="N33" s="77"/>
      <c r="O33" s="77"/>
      <c r="P33" s="77"/>
      <c r="Q33" s="77"/>
      <c r="R33" s="77">
        <v>3025</v>
      </c>
      <c r="S33" s="77"/>
      <c r="T33" s="77"/>
      <c r="U33" s="77">
        <v>3025</v>
      </c>
      <c r="V33" s="77"/>
      <c r="W33" s="77"/>
    </row>
    <row r="34" ht="21.75" customHeight="1" spans="1:23">
      <c r="A34" s="68" t="s">
        <v>323</v>
      </c>
      <c r="B34" s="68" t="s">
        <v>358</v>
      </c>
      <c r="C34" s="68" t="s">
        <v>359</v>
      </c>
      <c r="D34" s="68" t="s">
        <v>70</v>
      </c>
      <c r="E34" s="68" t="s">
        <v>149</v>
      </c>
      <c r="F34" s="68" t="s">
        <v>150</v>
      </c>
      <c r="G34" s="68" t="s">
        <v>264</v>
      </c>
      <c r="H34" s="68" t="s">
        <v>265</v>
      </c>
      <c r="I34" s="77">
        <v>3403.13</v>
      </c>
      <c r="J34" s="77"/>
      <c r="K34" s="108"/>
      <c r="L34" s="77"/>
      <c r="M34" s="77"/>
      <c r="N34" s="77"/>
      <c r="O34" s="77"/>
      <c r="P34" s="77"/>
      <c r="Q34" s="77"/>
      <c r="R34" s="77">
        <v>3403.13</v>
      </c>
      <c r="S34" s="77"/>
      <c r="T34" s="77"/>
      <c r="U34" s="77">
        <v>3403.13</v>
      </c>
      <c r="V34" s="77"/>
      <c r="W34" s="77"/>
    </row>
    <row r="35" ht="21.75" customHeight="1" spans="1:23">
      <c r="A35" s="68" t="s">
        <v>323</v>
      </c>
      <c r="B35" s="68" t="s">
        <v>360</v>
      </c>
      <c r="C35" s="68" t="s">
        <v>361</v>
      </c>
      <c r="D35" s="68" t="s">
        <v>70</v>
      </c>
      <c r="E35" s="68" t="s">
        <v>169</v>
      </c>
      <c r="F35" s="68" t="s">
        <v>150</v>
      </c>
      <c r="G35" s="68" t="s">
        <v>264</v>
      </c>
      <c r="H35" s="68" t="s">
        <v>265</v>
      </c>
      <c r="I35" s="77">
        <v>9929</v>
      </c>
      <c r="J35" s="77"/>
      <c r="K35" s="108"/>
      <c r="L35" s="77"/>
      <c r="M35" s="77"/>
      <c r="N35" s="77"/>
      <c r="O35" s="77"/>
      <c r="P35" s="77"/>
      <c r="Q35" s="77"/>
      <c r="R35" s="77">
        <v>9929</v>
      </c>
      <c r="S35" s="77"/>
      <c r="T35" s="77"/>
      <c r="U35" s="77">
        <v>9929</v>
      </c>
      <c r="V35" s="77"/>
      <c r="W35" s="77"/>
    </row>
    <row r="36" ht="21.75" customHeight="1" spans="1:23">
      <c r="A36" s="68" t="s">
        <v>323</v>
      </c>
      <c r="B36" s="68" t="s">
        <v>362</v>
      </c>
      <c r="C36" s="68" t="s">
        <v>363</v>
      </c>
      <c r="D36" s="68" t="s">
        <v>70</v>
      </c>
      <c r="E36" s="68" t="s">
        <v>149</v>
      </c>
      <c r="F36" s="68" t="s">
        <v>150</v>
      </c>
      <c r="G36" s="68" t="s">
        <v>264</v>
      </c>
      <c r="H36" s="68" t="s">
        <v>265</v>
      </c>
      <c r="I36" s="77">
        <v>532</v>
      </c>
      <c r="J36" s="77"/>
      <c r="K36" s="108"/>
      <c r="L36" s="77"/>
      <c r="M36" s="77"/>
      <c r="N36" s="77"/>
      <c r="O36" s="77"/>
      <c r="P36" s="77"/>
      <c r="Q36" s="77"/>
      <c r="R36" s="77">
        <v>532</v>
      </c>
      <c r="S36" s="77"/>
      <c r="T36" s="77"/>
      <c r="U36" s="77">
        <v>532</v>
      </c>
      <c r="V36" s="77"/>
      <c r="W36" s="77"/>
    </row>
    <row r="37" ht="21.75" customHeight="1" spans="1:23">
      <c r="A37" s="68" t="s">
        <v>323</v>
      </c>
      <c r="B37" s="68" t="s">
        <v>364</v>
      </c>
      <c r="C37" s="68" t="s">
        <v>365</v>
      </c>
      <c r="D37" s="68" t="s">
        <v>70</v>
      </c>
      <c r="E37" s="68" t="s">
        <v>149</v>
      </c>
      <c r="F37" s="68" t="s">
        <v>150</v>
      </c>
      <c r="G37" s="68" t="s">
        <v>264</v>
      </c>
      <c r="H37" s="68" t="s">
        <v>265</v>
      </c>
      <c r="I37" s="77">
        <v>3230.56</v>
      </c>
      <c r="J37" s="77"/>
      <c r="K37" s="108"/>
      <c r="L37" s="77"/>
      <c r="M37" s="77"/>
      <c r="N37" s="77"/>
      <c r="O37" s="77"/>
      <c r="P37" s="77"/>
      <c r="Q37" s="77"/>
      <c r="R37" s="77">
        <v>3230.56</v>
      </c>
      <c r="S37" s="77"/>
      <c r="T37" s="77"/>
      <c r="U37" s="77">
        <v>3230.56</v>
      </c>
      <c r="V37" s="77"/>
      <c r="W37" s="77"/>
    </row>
    <row r="38" ht="21.75" customHeight="1" spans="1:23">
      <c r="A38" s="68" t="s">
        <v>366</v>
      </c>
      <c r="B38" s="68" t="s">
        <v>367</v>
      </c>
      <c r="C38" s="68" t="s">
        <v>368</v>
      </c>
      <c r="D38" s="68" t="s">
        <v>70</v>
      </c>
      <c r="E38" s="68" t="s">
        <v>108</v>
      </c>
      <c r="F38" s="68" t="s">
        <v>109</v>
      </c>
      <c r="G38" s="68" t="s">
        <v>264</v>
      </c>
      <c r="H38" s="68" t="s">
        <v>265</v>
      </c>
      <c r="I38" s="77">
        <v>50000</v>
      </c>
      <c r="J38" s="77">
        <v>50000</v>
      </c>
      <c r="K38" s="108">
        <v>50000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18.75" customHeight="1" spans="1:23">
      <c r="A39" s="32" t="s">
        <v>208</v>
      </c>
      <c r="B39" s="33"/>
      <c r="C39" s="33"/>
      <c r="D39" s="33"/>
      <c r="E39" s="33"/>
      <c r="F39" s="33"/>
      <c r="G39" s="33"/>
      <c r="H39" s="34"/>
      <c r="I39" s="77">
        <v>14565432.89</v>
      </c>
      <c r="J39" s="77">
        <v>11822656</v>
      </c>
      <c r="K39" s="108">
        <v>11822656</v>
      </c>
      <c r="L39" s="77">
        <v>1230000</v>
      </c>
      <c r="M39" s="77"/>
      <c r="N39" s="77"/>
      <c r="O39" s="77"/>
      <c r="P39" s="77"/>
      <c r="Q39" s="77"/>
      <c r="R39" s="77">
        <v>1512776.89</v>
      </c>
      <c r="S39" s="77"/>
      <c r="T39" s="77"/>
      <c r="U39" s="77">
        <v>1512776.89</v>
      </c>
      <c r="V39" s="77"/>
      <c r="W39" s="77"/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7"/>
  <sheetViews>
    <sheetView showZeros="0" tabSelected="1" workbookViewId="0">
      <selection activeCell="B41" sqref="B41:B4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369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"单位名称："&amp;"嵩明县牛栏江镇人民政府"</f>
        <v>单位名称：嵩明县牛栏江镇人民政府</v>
      </c>
    </row>
    <row r="4" ht="44.25" customHeight="1" spans="1:10">
      <c r="A4" s="66" t="s">
        <v>220</v>
      </c>
      <c r="B4" s="66" t="s">
        <v>370</v>
      </c>
      <c r="C4" s="66" t="s">
        <v>371</v>
      </c>
      <c r="D4" s="66" t="s">
        <v>372</v>
      </c>
      <c r="E4" s="66" t="s">
        <v>373</v>
      </c>
      <c r="F4" s="67" t="s">
        <v>374</v>
      </c>
      <c r="G4" s="66" t="s">
        <v>375</v>
      </c>
      <c r="H4" s="67" t="s">
        <v>376</v>
      </c>
      <c r="I4" s="67" t="s">
        <v>377</v>
      </c>
      <c r="J4" s="66" t="s">
        <v>378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6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7" t="s">
        <v>320</v>
      </c>
      <c r="B8" s="20" t="s">
        <v>379</v>
      </c>
      <c r="C8" s="20" t="s">
        <v>380</v>
      </c>
      <c r="D8" s="20" t="s">
        <v>381</v>
      </c>
      <c r="E8" s="29" t="s">
        <v>382</v>
      </c>
      <c r="F8" s="20" t="s">
        <v>383</v>
      </c>
      <c r="G8" s="29" t="s">
        <v>384</v>
      </c>
      <c r="H8" s="20" t="s">
        <v>385</v>
      </c>
      <c r="I8" s="20" t="s">
        <v>386</v>
      </c>
      <c r="J8" s="29" t="s">
        <v>387</v>
      </c>
    </row>
    <row r="9" ht="42" customHeight="1" spans="1:10">
      <c r="A9" s="137" t="s">
        <v>320</v>
      </c>
      <c r="B9" s="20" t="s">
        <v>379</v>
      </c>
      <c r="C9" s="20" t="s">
        <v>388</v>
      </c>
      <c r="D9" s="20" t="s">
        <v>389</v>
      </c>
      <c r="E9" s="29" t="s">
        <v>390</v>
      </c>
      <c r="F9" s="20" t="s">
        <v>383</v>
      </c>
      <c r="G9" s="29" t="s">
        <v>391</v>
      </c>
      <c r="H9" s="20"/>
      <c r="I9" s="20" t="s">
        <v>392</v>
      </c>
      <c r="J9" s="29" t="s">
        <v>393</v>
      </c>
    </row>
    <row r="10" ht="42" customHeight="1" spans="1:10">
      <c r="A10" s="137" t="s">
        <v>320</v>
      </c>
      <c r="B10" s="20" t="s">
        <v>379</v>
      </c>
      <c r="C10" s="20" t="s">
        <v>394</v>
      </c>
      <c r="D10" s="20" t="s">
        <v>395</v>
      </c>
      <c r="E10" s="29" t="s">
        <v>396</v>
      </c>
      <c r="F10" s="20" t="s">
        <v>397</v>
      </c>
      <c r="G10" s="29" t="s">
        <v>398</v>
      </c>
      <c r="H10" s="20" t="s">
        <v>399</v>
      </c>
      <c r="I10" s="20" t="s">
        <v>386</v>
      </c>
      <c r="J10" s="29" t="s">
        <v>400</v>
      </c>
    </row>
    <row r="11" ht="42" customHeight="1" spans="1:10">
      <c r="A11" s="137" t="s">
        <v>317</v>
      </c>
      <c r="B11" s="20" t="s">
        <v>401</v>
      </c>
      <c r="C11" s="20" t="s">
        <v>380</v>
      </c>
      <c r="D11" s="20" t="s">
        <v>381</v>
      </c>
      <c r="E11" s="29" t="s">
        <v>402</v>
      </c>
      <c r="F11" s="20" t="s">
        <v>383</v>
      </c>
      <c r="G11" s="29" t="s">
        <v>403</v>
      </c>
      <c r="H11" s="20" t="s">
        <v>385</v>
      </c>
      <c r="I11" s="20" t="s">
        <v>386</v>
      </c>
      <c r="J11" s="29" t="s">
        <v>404</v>
      </c>
    </row>
    <row r="12" ht="42" customHeight="1" spans="1:10">
      <c r="A12" s="137" t="s">
        <v>317</v>
      </c>
      <c r="B12" s="20" t="s">
        <v>401</v>
      </c>
      <c r="C12" s="20" t="s">
        <v>388</v>
      </c>
      <c r="D12" s="20" t="s">
        <v>389</v>
      </c>
      <c r="E12" s="29" t="s">
        <v>390</v>
      </c>
      <c r="F12" s="20" t="s">
        <v>383</v>
      </c>
      <c r="G12" s="29" t="s">
        <v>391</v>
      </c>
      <c r="H12" s="20"/>
      <c r="I12" s="20" t="s">
        <v>392</v>
      </c>
      <c r="J12" s="29" t="s">
        <v>405</v>
      </c>
    </row>
    <row r="13" ht="42" customHeight="1" spans="1:10">
      <c r="A13" s="137" t="s">
        <v>317</v>
      </c>
      <c r="B13" s="20" t="s">
        <v>401</v>
      </c>
      <c r="C13" s="20" t="s">
        <v>394</v>
      </c>
      <c r="D13" s="20" t="s">
        <v>395</v>
      </c>
      <c r="E13" s="29" t="s">
        <v>396</v>
      </c>
      <c r="F13" s="20" t="s">
        <v>397</v>
      </c>
      <c r="G13" s="29" t="s">
        <v>398</v>
      </c>
      <c r="H13" s="20" t="s">
        <v>399</v>
      </c>
      <c r="I13" s="20" t="s">
        <v>386</v>
      </c>
      <c r="J13" s="29" t="s">
        <v>406</v>
      </c>
    </row>
    <row r="14" ht="42" customHeight="1" spans="1:10">
      <c r="A14" s="137" t="s">
        <v>351</v>
      </c>
      <c r="B14" s="20" t="s">
        <v>407</v>
      </c>
      <c r="C14" s="20" t="s">
        <v>380</v>
      </c>
      <c r="D14" s="20" t="s">
        <v>381</v>
      </c>
      <c r="E14" s="29" t="s">
        <v>408</v>
      </c>
      <c r="F14" s="20" t="s">
        <v>383</v>
      </c>
      <c r="G14" s="29" t="s">
        <v>409</v>
      </c>
      <c r="H14" s="20" t="s">
        <v>410</v>
      </c>
      <c r="I14" s="20" t="s">
        <v>392</v>
      </c>
      <c r="J14" s="29" t="s">
        <v>411</v>
      </c>
    </row>
    <row r="15" ht="42" customHeight="1" spans="1:10">
      <c r="A15" s="137" t="s">
        <v>351</v>
      </c>
      <c r="B15" s="20" t="s">
        <v>407</v>
      </c>
      <c r="C15" s="20" t="s">
        <v>388</v>
      </c>
      <c r="D15" s="20" t="s">
        <v>389</v>
      </c>
      <c r="E15" s="29" t="s">
        <v>412</v>
      </c>
      <c r="F15" s="20" t="s">
        <v>383</v>
      </c>
      <c r="G15" s="29" t="s">
        <v>413</v>
      </c>
      <c r="H15" s="20"/>
      <c r="I15" s="20" t="s">
        <v>392</v>
      </c>
      <c r="J15" s="29" t="s">
        <v>414</v>
      </c>
    </row>
    <row r="16" ht="42" customHeight="1" spans="1:10">
      <c r="A16" s="137" t="s">
        <v>351</v>
      </c>
      <c r="B16" s="20" t="s">
        <v>407</v>
      </c>
      <c r="C16" s="20" t="s">
        <v>394</v>
      </c>
      <c r="D16" s="20" t="s">
        <v>395</v>
      </c>
      <c r="E16" s="29" t="s">
        <v>415</v>
      </c>
      <c r="F16" s="20" t="s">
        <v>383</v>
      </c>
      <c r="G16" s="29" t="s">
        <v>398</v>
      </c>
      <c r="H16" s="20" t="s">
        <v>399</v>
      </c>
      <c r="I16" s="20" t="s">
        <v>392</v>
      </c>
      <c r="J16" s="29" t="s">
        <v>416</v>
      </c>
    </row>
    <row r="17" ht="42" customHeight="1" spans="1:10">
      <c r="A17" s="137" t="s">
        <v>353</v>
      </c>
      <c r="B17" s="20" t="s">
        <v>407</v>
      </c>
      <c r="C17" s="20" t="s">
        <v>380</v>
      </c>
      <c r="D17" s="20" t="s">
        <v>381</v>
      </c>
      <c r="E17" s="29" t="s">
        <v>408</v>
      </c>
      <c r="F17" s="20" t="s">
        <v>383</v>
      </c>
      <c r="G17" s="29" t="s">
        <v>417</v>
      </c>
      <c r="H17" s="20" t="s">
        <v>410</v>
      </c>
      <c r="I17" s="20" t="s">
        <v>386</v>
      </c>
      <c r="J17" s="29" t="s">
        <v>411</v>
      </c>
    </row>
    <row r="18" ht="42" customHeight="1" spans="1:10">
      <c r="A18" s="137" t="s">
        <v>353</v>
      </c>
      <c r="B18" s="20" t="s">
        <v>407</v>
      </c>
      <c r="C18" s="20" t="s">
        <v>388</v>
      </c>
      <c r="D18" s="20" t="s">
        <v>389</v>
      </c>
      <c r="E18" s="29" t="s">
        <v>412</v>
      </c>
      <c r="F18" s="20" t="s">
        <v>383</v>
      </c>
      <c r="G18" s="29" t="s">
        <v>413</v>
      </c>
      <c r="H18" s="20"/>
      <c r="I18" s="20" t="s">
        <v>392</v>
      </c>
      <c r="J18" s="29" t="s">
        <v>414</v>
      </c>
    </row>
    <row r="19" ht="42" customHeight="1" spans="1:10">
      <c r="A19" s="137" t="s">
        <v>353</v>
      </c>
      <c r="B19" s="20" t="s">
        <v>407</v>
      </c>
      <c r="C19" s="20" t="s">
        <v>394</v>
      </c>
      <c r="D19" s="20" t="s">
        <v>395</v>
      </c>
      <c r="E19" s="29" t="s">
        <v>415</v>
      </c>
      <c r="F19" s="20" t="s">
        <v>397</v>
      </c>
      <c r="G19" s="29" t="s">
        <v>398</v>
      </c>
      <c r="H19" s="20" t="s">
        <v>399</v>
      </c>
      <c r="I19" s="20" t="s">
        <v>392</v>
      </c>
      <c r="J19" s="29" t="s">
        <v>416</v>
      </c>
    </row>
    <row r="20" ht="42" customHeight="1" spans="1:10">
      <c r="A20" s="137" t="s">
        <v>345</v>
      </c>
      <c r="B20" s="20" t="s">
        <v>407</v>
      </c>
      <c r="C20" s="20" t="s">
        <v>380</v>
      </c>
      <c r="D20" s="20" t="s">
        <v>381</v>
      </c>
      <c r="E20" s="29" t="s">
        <v>408</v>
      </c>
      <c r="F20" s="20" t="s">
        <v>383</v>
      </c>
      <c r="G20" s="29" t="s">
        <v>418</v>
      </c>
      <c r="H20" s="20" t="s">
        <v>410</v>
      </c>
      <c r="I20" s="20" t="s">
        <v>386</v>
      </c>
      <c r="J20" s="29" t="s">
        <v>411</v>
      </c>
    </row>
    <row r="21" ht="42" customHeight="1" spans="1:10">
      <c r="A21" s="137" t="s">
        <v>345</v>
      </c>
      <c r="B21" s="20" t="s">
        <v>407</v>
      </c>
      <c r="C21" s="20" t="s">
        <v>388</v>
      </c>
      <c r="D21" s="20" t="s">
        <v>389</v>
      </c>
      <c r="E21" s="29" t="s">
        <v>412</v>
      </c>
      <c r="F21" s="20" t="s">
        <v>383</v>
      </c>
      <c r="G21" s="29" t="s">
        <v>413</v>
      </c>
      <c r="H21" s="20"/>
      <c r="I21" s="20" t="s">
        <v>392</v>
      </c>
      <c r="J21" s="29" t="s">
        <v>414</v>
      </c>
    </row>
    <row r="22" ht="42" customHeight="1" spans="1:10">
      <c r="A22" s="137" t="s">
        <v>345</v>
      </c>
      <c r="B22" s="20" t="s">
        <v>407</v>
      </c>
      <c r="C22" s="20" t="s">
        <v>394</v>
      </c>
      <c r="D22" s="20" t="s">
        <v>395</v>
      </c>
      <c r="E22" s="29" t="s">
        <v>415</v>
      </c>
      <c r="F22" s="20" t="s">
        <v>397</v>
      </c>
      <c r="G22" s="29" t="s">
        <v>398</v>
      </c>
      <c r="H22" s="20" t="s">
        <v>399</v>
      </c>
      <c r="I22" s="20" t="s">
        <v>392</v>
      </c>
      <c r="J22" s="29" t="s">
        <v>416</v>
      </c>
    </row>
    <row r="23" ht="42" customHeight="1" spans="1:10">
      <c r="A23" s="137" t="s">
        <v>327</v>
      </c>
      <c r="B23" s="20" t="s">
        <v>327</v>
      </c>
      <c r="C23" s="20" t="s">
        <v>380</v>
      </c>
      <c r="D23" s="20" t="s">
        <v>419</v>
      </c>
      <c r="E23" s="29" t="s">
        <v>420</v>
      </c>
      <c r="F23" s="20" t="s">
        <v>383</v>
      </c>
      <c r="G23" s="29" t="s">
        <v>398</v>
      </c>
      <c r="H23" s="20" t="s">
        <v>399</v>
      </c>
      <c r="I23" s="20" t="s">
        <v>392</v>
      </c>
      <c r="J23" s="29" t="s">
        <v>421</v>
      </c>
    </row>
    <row r="24" ht="42" customHeight="1" spans="1:10">
      <c r="A24" s="137" t="s">
        <v>327</v>
      </c>
      <c r="B24" s="20" t="s">
        <v>327</v>
      </c>
      <c r="C24" s="20" t="s">
        <v>388</v>
      </c>
      <c r="D24" s="20" t="s">
        <v>389</v>
      </c>
      <c r="E24" s="29" t="s">
        <v>422</v>
      </c>
      <c r="F24" s="20" t="s">
        <v>383</v>
      </c>
      <c r="G24" s="29" t="s">
        <v>398</v>
      </c>
      <c r="H24" s="20" t="s">
        <v>399</v>
      </c>
      <c r="I24" s="20" t="s">
        <v>392</v>
      </c>
      <c r="J24" s="29" t="s">
        <v>423</v>
      </c>
    </row>
    <row r="25" ht="42" customHeight="1" spans="1:10">
      <c r="A25" s="137" t="s">
        <v>327</v>
      </c>
      <c r="B25" s="20" t="s">
        <v>327</v>
      </c>
      <c r="C25" s="20" t="s">
        <v>394</v>
      </c>
      <c r="D25" s="20" t="s">
        <v>395</v>
      </c>
      <c r="E25" s="29" t="s">
        <v>424</v>
      </c>
      <c r="F25" s="20" t="s">
        <v>383</v>
      </c>
      <c r="G25" s="29" t="s">
        <v>398</v>
      </c>
      <c r="H25" s="20" t="s">
        <v>399</v>
      </c>
      <c r="I25" s="20" t="s">
        <v>392</v>
      </c>
      <c r="J25" s="29" t="s">
        <v>425</v>
      </c>
    </row>
    <row r="26" ht="42" customHeight="1" spans="1:10">
      <c r="A26" s="137" t="s">
        <v>322</v>
      </c>
      <c r="B26" s="20" t="s">
        <v>401</v>
      </c>
      <c r="C26" s="20" t="s">
        <v>380</v>
      </c>
      <c r="D26" s="20" t="s">
        <v>381</v>
      </c>
      <c r="E26" s="29" t="s">
        <v>382</v>
      </c>
      <c r="F26" s="20" t="s">
        <v>383</v>
      </c>
      <c r="G26" s="29" t="s">
        <v>384</v>
      </c>
      <c r="H26" s="20" t="s">
        <v>385</v>
      </c>
      <c r="I26" s="20" t="s">
        <v>386</v>
      </c>
      <c r="J26" s="29" t="s">
        <v>387</v>
      </c>
    </row>
    <row r="27" ht="42" customHeight="1" spans="1:10">
      <c r="A27" s="137" t="s">
        <v>322</v>
      </c>
      <c r="B27" s="20" t="s">
        <v>401</v>
      </c>
      <c r="C27" s="20" t="s">
        <v>388</v>
      </c>
      <c r="D27" s="20" t="s">
        <v>389</v>
      </c>
      <c r="E27" s="29" t="s">
        <v>390</v>
      </c>
      <c r="F27" s="20" t="s">
        <v>383</v>
      </c>
      <c r="G27" s="29" t="s">
        <v>391</v>
      </c>
      <c r="H27" s="20"/>
      <c r="I27" s="20" t="s">
        <v>392</v>
      </c>
      <c r="J27" s="29" t="s">
        <v>393</v>
      </c>
    </row>
    <row r="28" ht="42" customHeight="1" spans="1:10">
      <c r="A28" s="137" t="s">
        <v>322</v>
      </c>
      <c r="B28" s="20" t="s">
        <v>401</v>
      </c>
      <c r="C28" s="20" t="s">
        <v>394</v>
      </c>
      <c r="D28" s="20" t="s">
        <v>395</v>
      </c>
      <c r="E28" s="29" t="s">
        <v>396</v>
      </c>
      <c r="F28" s="20" t="s">
        <v>397</v>
      </c>
      <c r="G28" s="29" t="s">
        <v>398</v>
      </c>
      <c r="H28" s="20" t="s">
        <v>399</v>
      </c>
      <c r="I28" s="20" t="s">
        <v>386</v>
      </c>
      <c r="J28" s="29" t="s">
        <v>426</v>
      </c>
    </row>
    <row r="29" ht="42" customHeight="1" spans="1:10">
      <c r="A29" s="137" t="s">
        <v>365</v>
      </c>
      <c r="B29" s="20" t="s">
        <v>407</v>
      </c>
      <c r="C29" s="20" t="s">
        <v>380</v>
      </c>
      <c r="D29" s="20" t="s">
        <v>381</v>
      </c>
      <c r="E29" s="29" t="s">
        <v>408</v>
      </c>
      <c r="F29" s="20" t="s">
        <v>383</v>
      </c>
      <c r="G29" s="29" t="s">
        <v>427</v>
      </c>
      <c r="H29" s="20" t="s">
        <v>410</v>
      </c>
      <c r="I29" s="20" t="s">
        <v>386</v>
      </c>
      <c r="J29" s="29" t="s">
        <v>411</v>
      </c>
    </row>
    <row r="30" ht="42" customHeight="1" spans="1:10">
      <c r="A30" s="137" t="s">
        <v>365</v>
      </c>
      <c r="B30" s="20" t="s">
        <v>407</v>
      </c>
      <c r="C30" s="20" t="s">
        <v>388</v>
      </c>
      <c r="D30" s="20" t="s">
        <v>389</v>
      </c>
      <c r="E30" s="29" t="s">
        <v>412</v>
      </c>
      <c r="F30" s="20" t="s">
        <v>383</v>
      </c>
      <c r="G30" s="29" t="s">
        <v>413</v>
      </c>
      <c r="H30" s="20"/>
      <c r="I30" s="20" t="s">
        <v>392</v>
      </c>
      <c r="J30" s="29" t="s">
        <v>414</v>
      </c>
    </row>
    <row r="31" ht="42" customHeight="1" spans="1:10">
      <c r="A31" s="137" t="s">
        <v>365</v>
      </c>
      <c r="B31" s="20" t="s">
        <v>407</v>
      </c>
      <c r="C31" s="20" t="s">
        <v>394</v>
      </c>
      <c r="D31" s="20" t="s">
        <v>395</v>
      </c>
      <c r="E31" s="29" t="s">
        <v>415</v>
      </c>
      <c r="F31" s="20" t="s">
        <v>397</v>
      </c>
      <c r="G31" s="29" t="s">
        <v>398</v>
      </c>
      <c r="H31" s="20" t="s">
        <v>399</v>
      </c>
      <c r="I31" s="20" t="s">
        <v>392</v>
      </c>
      <c r="J31" s="29" t="s">
        <v>416</v>
      </c>
    </row>
    <row r="32" ht="42" customHeight="1" spans="1:10">
      <c r="A32" s="137" t="s">
        <v>357</v>
      </c>
      <c r="B32" s="20" t="s">
        <v>407</v>
      </c>
      <c r="C32" s="20" t="s">
        <v>380</v>
      </c>
      <c r="D32" s="20" t="s">
        <v>381</v>
      </c>
      <c r="E32" s="29" t="s">
        <v>408</v>
      </c>
      <c r="F32" s="20" t="s">
        <v>383</v>
      </c>
      <c r="G32" s="29" t="s">
        <v>428</v>
      </c>
      <c r="H32" s="20" t="s">
        <v>410</v>
      </c>
      <c r="I32" s="20" t="s">
        <v>392</v>
      </c>
      <c r="J32" s="29" t="s">
        <v>411</v>
      </c>
    </row>
    <row r="33" ht="42" customHeight="1" spans="1:10">
      <c r="A33" s="137" t="s">
        <v>357</v>
      </c>
      <c r="B33" s="20" t="s">
        <v>407</v>
      </c>
      <c r="C33" s="20" t="s">
        <v>388</v>
      </c>
      <c r="D33" s="20" t="s">
        <v>389</v>
      </c>
      <c r="E33" s="29" t="s">
        <v>412</v>
      </c>
      <c r="F33" s="20" t="s">
        <v>383</v>
      </c>
      <c r="G33" s="29" t="s">
        <v>413</v>
      </c>
      <c r="H33" s="20"/>
      <c r="I33" s="20" t="s">
        <v>392</v>
      </c>
      <c r="J33" s="29" t="s">
        <v>414</v>
      </c>
    </row>
    <row r="34" ht="42" customHeight="1" spans="1:10">
      <c r="A34" s="137" t="s">
        <v>357</v>
      </c>
      <c r="B34" s="20" t="s">
        <v>407</v>
      </c>
      <c r="C34" s="20" t="s">
        <v>394</v>
      </c>
      <c r="D34" s="20" t="s">
        <v>395</v>
      </c>
      <c r="E34" s="29" t="s">
        <v>415</v>
      </c>
      <c r="F34" s="20" t="s">
        <v>397</v>
      </c>
      <c r="G34" s="29" t="s">
        <v>398</v>
      </c>
      <c r="H34" s="20" t="s">
        <v>399</v>
      </c>
      <c r="I34" s="20" t="s">
        <v>392</v>
      </c>
      <c r="J34" s="29" t="s">
        <v>416</v>
      </c>
    </row>
    <row r="35" ht="42" customHeight="1" spans="1:10">
      <c r="A35" s="137" t="s">
        <v>331</v>
      </c>
      <c r="B35" s="20" t="s">
        <v>429</v>
      </c>
      <c r="C35" s="20" t="s">
        <v>380</v>
      </c>
      <c r="D35" s="20" t="s">
        <v>419</v>
      </c>
      <c r="E35" s="29" t="s">
        <v>420</v>
      </c>
      <c r="F35" s="20" t="s">
        <v>383</v>
      </c>
      <c r="G35" s="29" t="s">
        <v>398</v>
      </c>
      <c r="H35" s="20" t="s">
        <v>399</v>
      </c>
      <c r="I35" s="20" t="s">
        <v>392</v>
      </c>
      <c r="J35" s="29" t="s">
        <v>421</v>
      </c>
    </row>
    <row r="36" ht="42" customHeight="1" spans="1:10">
      <c r="A36" s="137" t="s">
        <v>331</v>
      </c>
      <c r="B36" s="20" t="s">
        <v>429</v>
      </c>
      <c r="C36" s="20" t="s">
        <v>388</v>
      </c>
      <c r="D36" s="20" t="s">
        <v>389</v>
      </c>
      <c r="E36" s="29" t="s">
        <v>422</v>
      </c>
      <c r="F36" s="20" t="s">
        <v>383</v>
      </c>
      <c r="G36" s="29" t="s">
        <v>398</v>
      </c>
      <c r="H36" s="20" t="s">
        <v>399</v>
      </c>
      <c r="I36" s="20" t="s">
        <v>392</v>
      </c>
      <c r="J36" s="29" t="s">
        <v>423</v>
      </c>
    </row>
    <row r="37" ht="42" customHeight="1" spans="1:10">
      <c r="A37" s="137" t="s">
        <v>331</v>
      </c>
      <c r="B37" s="20" t="s">
        <v>429</v>
      </c>
      <c r="C37" s="20" t="s">
        <v>394</v>
      </c>
      <c r="D37" s="20" t="s">
        <v>395</v>
      </c>
      <c r="E37" s="29" t="s">
        <v>395</v>
      </c>
      <c r="F37" s="20" t="s">
        <v>397</v>
      </c>
      <c r="G37" s="29" t="s">
        <v>398</v>
      </c>
      <c r="H37" s="20" t="s">
        <v>399</v>
      </c>
      <c r="I37" s="20" t="s">
        <v>392</v>
      </c>
      <c r="J37" s="29" t="s">
        <v>425</v>
      </c>
    </row>
    <row r="38" ht="42" customHeight="1" spans="1:10">
      <c r="A38" s="137" t="s">
        <v>359</v>
      </c>
      <c r="B38" s="20" t="s">
        <v>407</v>
      </c>
      <c r="C38" s="20" t="s">
        <v>380</v>
      </c>
      <c r="D38" s="20" t="s">
        <v>381</v>
      </c>
      <c r="E38" s="29" t="s">
        <v>408</v>
      </c>
      <c r="F38" s="20" t="s">
        <v>383</v>
      </c>
      <c r="G38" s="29" t="s">
        <v>430</v>
      </c>
      <c r="H38" s="20" t="s">
        <v>410</v>
      </c>
      <c r="I38" s="20" t="s">
        <v>386</v>
      </c>
      <c r="J38" s="29" t="s">
        <v>411</v>
      </c>
    </row>
    <row r="39" ht="42" customHeight="1" spans="1:10">
      <c r="A39" s="137" t="s">
        <v>359</v>
      </c>
      <c r="B39" s="20" t="s">
        <v>407</v>
      </c>
      <c r="C39" s="20" t="s">
        <v>388</v>
      </c>
      <c r="D39" s="20" t="s">
        <v>389</v>
      </c>
      <c r="E39" s="29" t="s">
        <v>412</v>
      </c>
      <c r="F39" s="20" t="s">
        <v>383</v>
      </c>
      <c r="G39" s="29" t="s">
        <v>413</v>
      </c>
      <c r="H39" s="20"/>
      <c r="I39" s="20" t="s">
        <v>392</v>
      </c>
      <c r="J39" s="29" t="s">
        <v>414</v>
      </c>
    </row>
    <row r="40" ht="42" customHeight="1" spans="1:10">
      <c r="A40" s="137" t="s">
        <v>359</v>
      </c>
      <c r="B40" s="20" t="s">
        <v>407</v>
      </c>
      <c r="C40" s="20" t="s">
        <v>394</v>
      </c>
      <c r="D40" s="20" t="s">
        <v>395</v>
      </c>
      <c r="E40" s="29" t="s">
        <v>415</v>
      </c>
      <c r="F40" s="20" t="s">
        <v>397</v>
      </c>
      <c r="G40" s="29" t="s">
        <v>398</v>
      </c>
      <c r="H40" s="20" t="s">
        <v>399</v>
      </c>
      <c r="I40" s="20" t="s">
        <v>392</v>
      </c>
      <c r="J40" s="29" t="s">
        <v>416</v>
      </c>
    </row>
    <row r="41" ht="42" customHeight="1" spans="1:10">
      <c r="A41" s="137" t="s">
        <v>343</v>
      </c>
      <c r="B41" s="20" t="s">
        <v>407</v>
      </c>
      <c r="C41" s="20" t="s">
        <v>380</v>
      </c>
      <c r="D41" s="20" t="s">
        <v>381</v>
      </c>
      <c r="E41" s="29" t="s">
        <v>408</v>
      </c>
      <c r="F41" s="20" t="s">
        <v>383</v>
      </c>
      <c r="G41" s="29" t="s">
        <v>431</v>
      </c>
      <c r="H41" s="20" t="s">
        <v>410</v>
      </c>
      <c r="I41" s="20" t="s">
        <v>386</v>
      </c>
      <c r="J41" s="29" t="s">
        <v>432</v>
      </c>
    </row>
    <row r="42" ht="42" customHeight="1" spans="1:10">
      <c r="A42" s="137" t="s">
        <v>343</v>
      </c>
      <c r="B42" s="20" t="s">
        <v>407</v>
      </c>
      <c r="C42" s="20" t="s">
        <v>388</v>
      </c>
      <c r="D42" s="20" t="s">
        <v>389</v>
      </c>
      <c r="E42" s="29" t="s">
        <v>412</v>
      </c>
      <c r="F42" s="20" t="s">
        <v>383</v>
      </c>
      <c r="G42" s="29" t="s">
        <v>413</v>
      </c>
      <c r="H42" s="20"/>
      <c r="I42" s="20" t="s">
        <v>392</v>
      </c>
      <c r="J42" s="29" t="s">
        <v>433</v>
      </c>
    </row>
    <row r="43" ht="42" customHeight="1" spans="1:10">
      <c r="A43" s="137" t="s">
        <v>343</v>
      </c>
      <c r="B43" s="20" t="s">
        <v>407</v>
      </c>
      <c r="C43" s="20" t="s">
        <v>394</v>
      </c>
      <c r="D43" s="20" t="s">
        <v>395</v>
      </c>
      <c r="E43" s="29" t="s">
        <v>415</v>
      </c>
      <c r="F43" s="20" t="s">
        <v>397</v>
      </c>
      <c r="G43" s="29" t="s">
        <v>398</v>
      </c>
      <c r="H43" s="20" t="s">
        <v>399</v>
      </c>
      <c r="I43" s="20" t="s">
        <v>386</v>
      </c>
      <c r="J43" s="29" t="s">
        <v>434</v>
      </c>
    </row>
    <row r="44" ht="42" customHeight="1" spans="1:10">
      <c r="A44" s="137" t="s">
        <v>347</v>
      </c>
      <c r="B44" s="20" t="s">
        <v>407</v>
      </c>
      <c r="C44" s="20" t="s">
        <v>380</v>
      </c>
      <c r="D44" s="20" t="s">
        <v>381</v>
      </c>
      <c r="E44" s="29" t="s">
        <v>408</v>
      </c>
      <c r="F44" s="20" t="s">
        <v>383</v>
      </c>
      <c r="G44" s="29" t="s">
        <v>409</v>
      </c>
      <c r="H44" s="20" t="s">
        <v>410</v>
      </c>
      <c r="I44" s="20" t="s">
        <v>392</v>
      </c>
      <c r="J44" s="29" t="s">
        <v>411</v>
      </c>
    </row>
    <row r="45" ht="42" customHeight="1" spans="1:10">
      <c r="A45" s="137" t="s">
        <v>347</v>
      </c>
      <c r="B45" s="20" t="s">
        <v>407</v>
      </c>
      <c r="C45" s="20" t="s">
        <v>388</v>
      </c>
      <c r="D45" s="20" t="s">
        <v>389</v>
      </c>
      <c r="E45" s="29" t="s">
        <v>412</v>
      </c>
      <c r="F45" s="20" t="s">
        <v>383</v>
      </c>
      <c r="G45" s="29" t="s">
        <v>413</v>
      </c>
      <c r="H45" s="20"/>
      <c r="I45" s="20" t="s">
        <v>392</v>
      </c>
      <c r="J45" s="29" t="s">
        <v>414</v>
      </c>
    </row>
    <row r="46" ht="42" customHeight="1" spans="1:10">
      <c r="A46" s="137" t="s">
        <v>347</v>
      </c>
      <c r="B46" s="20" t="s">
        <v>407</v>
      </c>
      <c r="C46" s="20" t="s">
        <v>394</v>
      </c>
      <c r="D46" s="20" t="s">
        <v>395</v>
      </c>
      <c r="E46" s="29" t="s">
        <v>415</v>
      </c>
      <c r="F46" s="20" t="s">
        <v>397</v>
      </c>
      <c r="G46" s="29" t="s">
        <v>398</v>
      </c>
      <c r="H46" s="20" t="s">
        <v>399</v>
      </c>
      <c r="I46" s="20" t="s">
        <v>392</v>
      </c>
      <c r="J46" s="29" t="s">
        <v>434</v>
      </c>
    </row>
    <row r="47" ht="42" customHeight="1" spans="1:10">
      <c r="A47" s="137" t="s">
        <v>311</v>
      </c>
      <c r="B47" s="20" t="s">
        <v>401</v>
      </c>
      <c r="C47" s="20" t="s">
        <v>380</v>
      </c>
      <c r="D47" s="20" t="s">
        <v>381</v>
      </c>
      <c r="E47" s="29" t="s">
        <v>402</v>
      </c>
      <c r="F47" s="20" t="s">
        <v>383</v>
      </c>
      <c r="G47" s="29" t="s">
        <v>435</v>
      </c>
      <c r="H47" s="20" t="s">
        <v>385</v>
      </c>
      <c r="I47" s="20" t="s">
        <v>386</v>
      </c>
      <c r="J47" s="29" t="s">
        <v>404</v>
      </c>
    </row>
    <row r="48" ht="42" customHeight="1" spans="1:10">
      <c r="A48" s="137" t="s">
        <v>311</v>
      </c>
      <c r="B48" s="20" t="s">
        <v>401</v>
      </c>
      <c r="C48" s="20" t="s">
        <v>388</v>
      </c>
      <c r="D48" s="20" t="s">
        <v>389</v>
      </c>
      <c r="E48" s="29" t="s">
        <v>390</v>
      </c>
      <c r="F48" s="20" t="s">
        <v>383</v>
      </c>
      <c r="G48" s="29" t="s">
        <v>391</v>
      </c>
      <c r="H48" s="20"/>
      <c r="I48" s="20" t="s">
        <v>392</v>
      </c>
      <c r="J48" s="29" t="s">
        <v>405</v>
      </c>
    </row>
    <row r="49" ht="42" customHeight="1" spans="1:10">
      <c r="A49" s="137" t="s">
        <v>311</v>
      </c>
      <c r="B49" s="20" t="s">
        <v>401</v>
      </c>
      <c r="C49" s="20" t="s">
        <v>394</v>
      </c>
      <c r="D49" s="20" t="s">
        <v>395</v>
      </c>
      <c r="E49" s="29" t="s">
        <v>396</v>
      </c>
      <c r="F49" s="20" t="s">
        <v>397</v>
      </c>
      <c r="G49" s="29" t="s">
        <v>398</v>
      </c>
      <c r="H49" s="20" t="s">
        <v>399</v>
      </c>
      <c r="I49" s="20" t="s">
        <v>386</v>
      </c>
      <c r="J49" s="29" t="s">
        <v>406</v>
      </c>
    </row>
    <row r="50" ht="42" customHeight="1" spans="1:10">
      <c r="A50" s="137" t="s">
        <v>307</v>
      </c>
      <c r="B50" s="20" t="s">
        <v>307</v>
      </c>
      <c r="C50" s="20" t="s">
        <v>380</v>
      </c>
      <c r="D50" s="20" t="s">
        <v>381</v>
      </c>
      <c r="E50" s="29" t="s">
        <v>402</v>
      </c>
      <c r="F50" s="20" t="s">
        <v>383</v>
      </c>
      <c r="G50" s="29" t="s">
        <v>384</v>
      </c>
      <c r="H50" s="20" t="s">
        <v>385</v>
      </c>
      <c r="I50" s="20" t="s">
        <v>386</v>
      </c>
      <c r="J50" s="29" t="s">
        <v>404</v>
      </c>
    </row>
    <row r="51" ht="42" customHeight="1" spans="1:10">
      <c r="A51" s="137" t="s">
        <v>307</v>
      </c>
      <c r="B51" s="20" t="s">
        <v>307</v>
      </c>
      <c r="C51" s="20" t="s">
        <v>388</v>
      </c>
      <c r="D51" s="20" t="s">
        <v>389</v>
      </c>
      <c r="E51" s="29" t="s">
        <v>390</v>
      </c>
      <c r="F51" s="20" t="s">
        <v>383</v>
      </c>
      <c r="G51" s="29" t="s">
        <v>391</v>
      </c>
      <c r="H51" s="20"/>
      <c r="I51" s="20" t="s">
        <v>392</v>
      </c>
      <c r="J51" s="29" t="s">
        <v>405</v>
      </c>
    </row>
    <row r="52" ht="42" customHeight="1" spans="1:10">
      <c r="A52" s="137" t="s">
        <v>307</v>
      </c>
      <c r="B52" s="20" t="s">
        <v>307</v>
      </c>
      <c r="C52" s="20" t="s">
        <v>394</v>
      </c>
      <c r="D52" s="20" t="s">
        <v>395</v>
      </c>
      <c r="E52" s="29" t="s">
        <v>436</v>
      </c>
      <c r="F52" s="20" t="s">
        <v>397</v>
      </c>
      <c r="G52" s="29" t="s">
        <v>398</v>
      </c>
      <c r="H52" s="20" t="s">
        <v>399</v>
      </c>
      <c r="I52" s="20" t="s">
        <v>392</v>
      </c>
      <c r="J52" s="29" t="s">
        <v>426</v>
      </c>
    </row>
    <row r="53" ht="42" customHeight="1" spans="1:10">
      <c r="A53" s="137" t="s">
        <v>329</v>
      </c>
      <c r="B53" s="20" t="s">
        <v>329</v>
      </c>
      <c r="C53" s="20" t="s">
        <v>380</v>
      </c>
      <c r="D53" s="20" t="s">
        <v>419</v>
      </c>
      <c r="E53" s="29" t="s">
        <v>420</v>
      </c>
      <c r="F53" s="20" t="s">
        <v>383</v>
      </c>
      <c r="G53" s="29" t="s">
        <v>398</v>
      </c>
      <c r="H53" s="20" t="s">
        <v>399</v>
      </c>
      <c r="I53" s="20" t="s">
        <v>392</v>
      </c>
      <c r="J53" s="29" t="s">
        <v>421</v>
      </c>
    </row>
    <row r="54" ht="42" customHeight="1" spans="1:10">
      <c r="A54" s="137" t="s">
        <v>329</v>
      </c>
      <c r="B54" s="20" t="s">
        <v>329</v>
      </c>
      <c r="C54" s="20" t="s">
        <v>388</v>
      </c>
      <c r="D54" s="20" t="s">
        <v>389</v>
      </c>
      <c r="E54" s="29" t="s">
        <v>422</v>
      </c>
      <c r="F54" s="20" t="s">
        <v>383</v>
      </c>
      <c r="G54" s="29" t="s">
        <v>398</v>
      </c>
      <c r="H54" s="20" t="s">
        <v>399</v>
      </c>
      <c r="I54" s="20" t="s">
        <v>392</v>
      </c>
      <c r="J54" s="29" t="s">
        <v>423</v>
      </c>
    </row>
    <row r="55" ht="42" customHeight="1" spans="1:10">
      <c r="A55" s="137" t="s">
        <v>329</v>
      </c>
      <c r="B55" s="20" t="s">
        <v>329</v>
      </c>
      <c r="C55" s="20" t="s">
        <v>394</v>
      </c>
      <c r="D55" s="20" t="s">
        <v>395</v>
      </c>
      <c r="E55" s="29" t="s">
        <v>395</v>
      </c>
      <c r="F55" s="20" t="s">
        <v>383</v>
      </c>
      <c r="G55" s="29" t="s">
        <v>398</v>
      </c>
      <c r="H55" s="20" t="s">
        <v>399</v>
      </c>
      <c r="I55" s="20" t="s">
        <v>392</v>
      </c>
      <c r="J55" s="29" t="s">
        <v>425</v>
      </c>
    </row>
    <row r="56" ht="42" customHeight="1" spans="1:10">
      <c r="A56" s="137" t="s">
        <v>325</v>
      </c>
      <c r="B56" s="20" t="s">
        <v>325</v>
      </c>
      <c r="C56" s="20" t="s">
        <v>380</v>
      </c>
      <c r="D56" s="20" t="s">
        <v>419</v>
      </c>
      <c r="E56" s="29" t="s">
        <v>420</v>
      </c>
      <c r="F56" s="20" t="s">
        <v>383</v>
      </c>
      <c r="G56" s="29" t="s">
        <v>398</v>
      </c>
      <c r="H56" s="20" t="s">
        <v>399</v>
      </c>
      <c r="I56" s="20" t="s">
        <v>392</v>
      </c>
      <c r="J56" s="29" t="s">
        <v>421</v>
      </c>
    </row>
    <row r="57" ht="42" customHeight="1" spans="1:10">
      <c r="A57" s="137" t="s">
        <v>325</v>
      </c>
      <c r="B57" s="20" t="s">
        <v>325</v>
      </c>
      <c r="C57" s="20" t="s">
        <v>388</v>
      </c>
      <c r="D57" s="20" t="s">
        <v>389</v>
      </c>
      <c r="E57" s="29" t="s">
        <v>422</v>
      </c>
      <c r="F57" s="20" t="s">
        <v>383</v>
      </c>
      <c r="G57" s="29" t="s">
        <v>398</v>
      </c>
      <c r="H57" s="20" t="s">
        <v>399</v>
      </c>
      <c r="I57" s="20" t="s">
        <v>392</v>
      </c>
      <c r="J57" s="29" t="s">
        <v>423</v>
      </c>
    </row>
    <row r="58" ht="42" customHeight="1" spans="1:10">
      <c r="A58" s="137" t="s">
        <v>325</v>
      </c>
      <c r="B58" s="20" t="s">
        <v>325</v>
      </c>
      <c r="C58" s="20" t="s">
        <v>394</v>
      </c>
      <c r="D58" s="20" t="s">
        <v>395</v>
      </c>
      <c r="E58" s="29" t="s">
        <v>424</v>
      </c>
      <c r="F58" s="20" t="s">
        <v>383</v>
      </c>
      <c r="G58" s="29" t="s">
        <v>398</v>
      </c>
      <c r="H58" s="20" t="s">
        <v>399</v>
      </c>
      <c r="I58" s="20" t="s">
        <v>392</v>
      </c>
      <c r="J58" s="29" t="s">
        <v>425</v>
      </c>
    </row>
    <row r="59" ht="42" customHeight="1" spans="1:10">
      <c r="A59" s="137" t="s">
        <v>315</v>
      </c>
      <c r="B59" s="20" t="s">
        <v>401</v>
      </c>
      <c r="C59" s="20" t="s">
        <v>380</v>
      </c>
      <c r="D59" s="20" t="s">
        <v>381</v>
      </c>
      <c r="E59" s="29" t="s">
        <v>402</v>
      </c>
      <c r="F59" s="20" t="s">
        <v>383</v>
      </c>
      <c r="G59" s="29" t="s">
        <v>403</v>
      </c>
      <c r="H59" s="20" t="s">
        <v>385</v>
      </c>
      <c r="I59" s="20" t="s">
        <v>386</v>
      </c>
      <c r="J59" s="29" t="s">
        <v>404</v>
      </c>
    </row>
    <row r="60" ht="42" customHeight="1" spans="1:10">
      <c r="A60" s="137" t="s">
        <v>315</v>
      </c>
      <c r="B60" s="20" t="s">
        <v>401</v>
      </c>
      <c r="C60" s="20" t="s">
        <v>388</v>
      </c>
      <c r="D60" s="20" t="s">
        <v>389</v>
      </c>
      <c r="E60" s="29" t="s">
        <v>390</v>
      </c>
      <c r="F60" s="20" t="s">
        <v>383</v>
      </c>
      <c r="G60" s="29" t="s">
        <v>391</v>
      </c>
      <c r="H60" s="20"/>
      <c r="I60" s="20" t="s">
        <v>392</v>
      </c>
      <c r="J60" s="29" t="s">
        <v>405</v>
      </c>
    </row>
    <row r="61" ht="42" customHeight="1" spans="1:10">
      <c r="A61" s="137" t="s">
        <v>315</v>
      </c>
      <c r="B61" s="20" t="s">
        <v>401</v>
      </c>
      <c r="C61" s="20" t="s">
        <v>394</v>
      </c>
      <c r="D61" s="20" t="s">
        <v>395</v>
      </c>
      <c r="E61" s="29" t="s">
        <v>396</v>
      </c>
      <c r="F61" s="20" t="s">
        <v>397</v>
      </c>
      <c r="G61" s="29" t="s">
        <v>398</v>
      </c>
      <c r="H61" s="20" t="s">
        <v>399</v>
      </c>
      <c r="I61" s="20" t="s">
        <v>386</v>
      </c>
      <c r="J61" s="29" t="s">
        <v>406</v>
      </c>
    </row>
    <row r="62" ht="42" customHeight="1" spans="1:10">
      <c r="A62" s="137" t="s">
        <v>368</v>
      </c>
      <c r="B62" s="20" t="s">
        <v>437</v>
      </c>
      <c r="C62" s="20" t="s">
        <v>380</v>
      </c>
      <c r="D62" s="20" t="s">
        <v>381</v>
      </c>
      <c r="E62" s="29" t="s">
        <v>438</v>
      </c>
      <c r="F62" s="20" t="s">
        <v>383</v>
      </c>
      <c r="G62" s="29" t="s">
        <v>439</v>
      </c>
      <c r="H62" s="20" t="s">
        <v>440</v>
      </c>
      <c r="I62" s="20" t="s">
        <v>386</v>
      </c>
      <c r="J62" s="29" t="s">
        <v>438</v>
      </c>
    </row>
    <row r="63" ht="42" customHeight="1" spans="1:10">
      <c r="A63" s="137" t="s">
        <v>368</v>
      </c>
      <c r="B63" s="20" t="s">
        <v>437</v>
      </c>
      <c r="C63" s="20" t="s">
        <v>388</v>
      </c>
      <c r="D63" s="20" t="s">
        <v>389</v>
      </c>
      <c r="E63" s="29" t="s">
        <v>441</v>
      </c>
      <c r="F63" s="20" t="s">
        <v>383</v>
      </c>
      <c r="G63" s="29" t="s">
        <v>439</v>
      </c>
      <c r="H63" s="20" t="s">
        <v>440</v>
      </c>
      <c r="I63" s="20" t="s">
        <v>392</v>
      </c>
      <c r="J63" s="29" t="s">
        <v>442</v>
      </c>
    </row>
    <row r="64" ht="42" customHeight="1" spans="1:10">
      <c r="A64" s="137" t="s">
        <v>368</v>
      </c>
      <c r="B64" s="20" t="s">
        <v>437</v>
      </c>
      <c r="C64" s="20" t="s">
        <v>394</v>
      </c>
      <c r="D64" s="20" t="s">
        <v>395</v>
      </c>
      <c r="E64" s="29" t="s">
        <v>395</v>
      </c>
      <c r="F64" s="20" t="s">
        <v>397</v>
      </c>
      <c r="G64" s="29" t="s">
        <v>443</v>
      </c>
      <c r="H64" s="20" t="s">
        <v>399</v>
      </c>
      <c r="I64" s="20" t="s">
        <v>392</v>
      </c>
      <c r="J64" s="29" t="s">
        <v>444</v>
      </c>
    </row>
    <row r="65" ht="42" customHeight="1" spans="1:10">
      <c r="A65" s="137" t="s">
        <v>309</v>
      </c>
      <c r="B65" s="20" t="s">
        <v>445</v>
      </c>
      <c r="C65" s="20" t="s">
        <v>380</v>
      </c>
      <c r="D65" s="20" t="s">
        <v>381</v>
      </c>
      <c r="E65" s="29" t="s">
        <v>446</v>
      </c>
      <c r="F65" s="20" t="s">
        <v>383</v>
      </c>
      <c r="G65" s="29" t="s">
        <v>90</v>
      </c>
      <c r="H65" s="20" t="s">
        <v>385</v>
      </c>
      <c r="I65" s="20" t="s">
        <v>386</v>
      </c>
      <c r="J65" s="29" t="s">
        <v>447</v>
      </c>
    </row>
    <row r="66" ht="42" customHeight="1" spans="1:10">
      <c r="A66" s="137" t="s">
        <v>309</v>
      </c>
      <c r="B66" s="20" t="s">
        <v>445</v>
      </c>
      <c r="C66" s="20" t="s">
        <v>388</v>
      </c>
      <c r="D66" s="20" t="s">
        <v>389</v>
      </c>
      <c r="E66" s="29" t="s">
        <v>390</v>
      </c>
      <c r="F66" s="20" t="s">
        <v>383</v>
      </c>
      <c r="G66" s="29" t="s">
        <v>391</v>
      </c>
      <c r="H66" s="20"/>
      <c r="I66" s="20" t="s">
        <v>392</v>
      </c>
      <c r="J66" s="29" t="s">
        <v>405</v>
      </c>
    </row>
    <row r="67" ht="42" customHeight="1" spans="1:10">
      <c r="A67" s="137" t="s">
        <v>309</v>
      </c>
      <c r="B67" s="20" t="s">
        <v>445</v>
      </c>
      <c r="C67" s="20" t="s">
        <v>394</v>
      </c>
      <c r="D67" s="20" t="s">
        <v>395</v>
      </c>
      <c r="E67" s="29" t="s">
        <v>396</v>
      </c>
      <c r="F67" s="20" t="s">
        <v>397</v>
      </c>
      <c r="G67" s="29" t="s">
        <v>398</v>
      </c>
      <c r="H67" s="20" t="s">
        <v>399</v>
      </c>
      <c r="I67" s="20" t="s">
        <v>392</v>
      </c>
      <c r="J67" s="29" t="s">
        <v>406</v>
      </c>
    </row>
    <row r="68" ht="42" customHeight="1" spans="1:10">
      <c r="A68" s="137" t="s">
        <v>355</v>
      </c>
      <c r="B68" s="20" t="s">
        <v>407</v>
      </c>
      <c r="C68" s="20" t="s">
        <v>380</v>
      </c>
      <c r="D68" s="20" t="s">
        <v>381</v>
      </c>
      <c r="E68" s="29" t="s">
        <v>408</v>
      </c>
      <c r="F68" s="20" t="s">
        <v>383</v>
      </c>
      <c r="G68" s="29" t="s">
        <v>448</v>
      </c>
      <c r="H68" s="20" t="s">
        <v>410</v>
      </c>
      <c r="I68" s="20" t="s">
        <v>386</v>
      </c>
      <c r="J68" s="29" t="s">
        <v>411</v>
      </c>
    </row>
    <row r="69" ht="42" customHeight="1" spans="1:10">
      <c r="A69" s="137" t="s">
        <v>355</v>
      </c>
      <c r="B69" s="20" t="s">
        <v>407</v>
      </c>
      <c r="C69" s="20" t="s">
        <v>388</v>
      </c>
      <c r="D69" s="20" t="s">
        <v>389</v>
      </c>
      <c r="E69" s="29" t="s">
        <v>412</v>
      </c>
      <c r="F69" s="20" t="s">
        <v>383</v>
      </c>
      <c r="G69" s="29" t="s">
        <v>413</v>
      </c>
      <c r="H69" s="20"/>
      <c r="I69" s="20" t="s">
        <v>392</v>
      </c>
      <c r="J69" s="29" t="s">
        <v>414</v>
      </c>
    </row>
    <row r="70" ht="42" customHeight="1" spans="1:10">
      <c r="A70" s="137" t="s">
        <v>355</v>
      </c>
      <c r="B70" s="20" t="s">
        <v>407</v>
      </c>
      <c r="C70" s="20" t="s">
        <v>394</v>
      </c>
      <c r="D70" s="20" t="s">
        <v>395</v>
      </c>
      <c r="E70" s="29" t="s">
        <v>415</v>
      </c>
      <c r="F70" s="20" t="s">
        <v>397</v>
      </c>
      <c r="G70" s="29" t="s">
        <v>398</v>
      </c>
      <c r="H70" s="20" t="s">
        <v>399</v>
      </c>
      <c r="I70" s="20" t="s">
        <v>392</v>
      </c>
      <c r="J70" s="29" t="s">
        <v>416</v>
      </c>
    </row>
    <row r="71" ht="42" customHeight="1" spans="1:10">
      <c r="A71" s="137" t="s">
        <v>335</v>
      </c>
      <c r="B71" s="20" t="s">
        <v>335</v>
      </c>
      <c r="C71" s="20" t="s">
        <v>380</v>
      </c>
      <c r="D71" s="20" t="s">
        <v>419</v>
      </c>
      <c r="E71" s="29" t="s">
        <v>420</v>
      </c>
      <c r="F71" s="20" t="s">
        <v>397</v>
      </c>
      <c r="G71" s="29" t="s">
        <v>398</v>
      </c>
      <c r="H71" s="20" t="s">
        <v>399</v>
      </c>
      <c r="I71" s="20" t="s">
        <v>392</v>
      </c>
      <c r="J71" s="29" t="s">
        <v>421</v>
      </c>
    </row>
    <row r="72" ht="42" customHeight="1" spans="1:10">
      <c r="A72" s="137" t="s">
        <v>335</v>
      </c>
      <c r="B72" s="20" t="s">
        <v>335</v>
      </c>
      <c r="C72" s="20" t="s">
        <v>388</v>
      </c>
      <c r="D72" s="20" t="s">
        <v>389</v>
      </c>
      <c r="E72" s="29" t="s">
        <v>422</v>
      </c>
      <c r="F72" s="20" t="s">
        <v>383</v>
      </c>
      <c r="G72" s="29" t="s">
        <v>398</v>
      </c>
      <c r="H72" s="20" t="s">
        <v>399</v>
      </c>
      <c r="I72" s="20" t="s">
        <v>392</v>
      </c>
      <c r="J72" s="29" t="s">
        <v>449</v>
      </c>
    </row>
    <row r="73" ht="42" customHeight="1" spans="1:10">
      <c r="A73" s="137" t="s">
        <v>335</v>
      </c>
      <c r="B73" s="20" t="s">
        <v>335</v>
      </c>
      <c r="C73" s="20" t="s">
        <v>394</v>
      </c>
      <c r="D73" s="20" t="s">
        <v>395</v>
      </c>
      <c r="E73" s="29" t="s">
        <v>424</v>
      </c>
      <c r="F73" s="20" t="s">
        <v>383</v>
      </c>
      <c r="G73" s="29" t="s">
        <v>398</v>
      </c>
      <c r="H73" s="20" t="s">
        <v>399</v>
      </c>
      <c r="I73" s="20" t="s">
        <v>392</v>
      </c>
      <c r="J73" s="29" t="s">
        <v>425</v>
      </c>
    </row>
    <row r="74" ht="42" customHeight="1" spans="1:10">
      <c r="A74" s="137" t="s">
        <v>363</v>
      </c>
      <c r="B74" s="20" t="s">
        <v>407</v>
      </c>
      <c r="C74" s="20" t="s">
        <v>380</v>
      </c>
      <c r="D74" s="20" t="s">
        <v>381</v>
      </c>
      <c r="E74" s="29" t="s">
        <v>408</v>
      </c>
      <c r="F74" s="20" t="s">
        <v>383</v>
      </c>
      <c r="G74" s="29" t="s">
        <v>450</v>
      </c>
      <c r="H74" s="20" t="s">
        <v>410</v>
      </c>
      <c r="I74" s="20" t="s">
        <v>386</v>
      </c>
      <c r="J74" s="29" t="s">
        <v>411</v>
      </c>
    </row>
    <row r="75" ht="42" customHeight="1" spans="1:10">
      <c r="A75" s="137" t="s">
        <v>363</v>
      </c>
      <c r="B75" s="20" t="s">
        <v>407</v>
      </c>
      <c r="C75" s="20" t="s">
        <v>388</v>
      </c>
      <c r="D75" s="20" t="s">
        <v>389</v>
      </c>
      <c r="E75" s="29" t="s">
        <v>412</v>
      </c>
      <c r="F75" s="20" t="s">
        <v>383</v>
      </c>
      <c r="G75" s="29" t="s">
        <v>413</v>
      </c>
      <c r="H75" s="20"/>
      <c r="I75" s="20" t="s">
        <v>392</v>
      </c>
      <c r="J75" s="29" t="s">
        <v>414</v>
      </c>
    </row>
    <row r="76" ht="42" customHeight="1" spans="1:10">
      <c r="A76" s="137" t="s">
        <v>363</v>
      </c>
      <c r="B76" s="20" t="s">
        <v>407</v>
      </c>
      <c r="C76" s="20" t="s">
        <v>394</v>
      </c>
      <c r="D76" s="20" t="s">
        <v>395</v>
      </c>
      <c r="E76" s="29" t="s">
        <v>415</v>
      </c>
      <c r="F76" s="20" t="s">
        <v>397</v>
      </c>
      <c r="G76" s="29" t="s">
        <v>398</v>
      </c>
      <c r="H76" s="20" t="s">
        <v>399</v>
      </c>
      <c r="I76" s="20" t="s">
        <v>392</v>
      </c>
      <c r="J76" s="29" t="s">
        <v>416</v>
      </c>
    </row>
    <row r="77" ht="42" customHeight="1" spans="1:10">
      <c r="A77" s="137" t="s">
        <v>341</v>
      </c>
      <c r="B77" s="20" t="s">
        <v>341</v>
      </c>
      <c r="C77" s="20" t="s">
        <v>380</v>
      </c>
      <c r="D77" s="20" t="s">
        <v>419</v>
      </c>
      <c r="E77" s="29" t="s">
        <v>420</v>
      </c>
      <c r="F77" s="20" t="s">
        <v>383</v>
      </c>
      <c r="G77" s="29" t="s">
        <v>398</v>
      </c>
      <c r="H77" s="20" t="s">
        <v>399</v>
      </c>
      <c r="I77" s="20" t="s">
        <v>392</v>
      </c>
      <c r="J77" s="29" t="s">
        <v>421</v>
      </c>
    </row>
    <row r="78" ht="42" customHeight="1" spans="1:10">
      <c r="A78" s="137" t="s">
        <v>341</v>
      </c>
      <c r="B78" s="20" t="s">
        <v>341</v>
      </c>
      <c r="C78" s="20" t="s">
        <v>388</v>
      </c>
      <c r="D78" s="20" t="s">
        <v>389</v>
      </c>
      <c r="E78" s="29" t="s">
        <v>422</v>
      </c>
      <c r="F78" s="20" t="s">
        <v>383</v>
      </c>
      <c r="G78" s="29" t="s">
        <v>398</v>
      </c>
      <c r="H78" s="20" t="s">
        <v>399</v>
      </c>
      <c r="I78" s="20" t="s">
        <v>392</v>
      </c>
      <c r="J78" s="29" t="s">
        <v>423</v>
      </c>
    </row>
    <row r="79" ht="42" customHeight="1" spans="1:10">
      <c r="A79" s="137" t="s">
        <v>341</v>
      </c>
      <c r="B79" s="20" t="s">
        <v>341</v>
      </c>
      <c r="C79" s="20" t="s">
        <v>394</v>
      </c>
      <c r="D79" s="20" t="s">
        <v>395</v>
      </c>
      <c r="E79" s="29" t="s">
        <v>395</v>
      </c>
      <c r="F79" s="20" t="s">
        <v>383</v>
      </c>
      <c r="G79" s="29" t="s">
        <v>398</v>
      </c>
      <c r="H79" s="20" t="s">
        <v>399</v>
      </c>
      <c r="I79" s="20" t="s">
        <v>392</v>
      </c>
      <c r="J79" s="29" t="s">
        <v>425</v>
      </c>
    </row>
    <row r="80" ht="42" customHeight="1" spans="1:10">
      <c r="A80" s="137" t="s">
        <v>361</v>
      </c>
      <c r="B80" s="20" t="s">
        <v>407</v>
      </c>
      <c r="C80" s="20" t="s">
        <v>380</v>
      </c>
      <c r="D80" s="20" t="s">
        <v>381</v>
      </c>
      <c r="E80" s="29" t="s">
        <v>408</v>
      </c>
      <c r="F80" s="20" t="s">
        <v>383</v>
      </c>
      <c r="G80" s="29" t="s">
        <v>451</v>
      </c>
      <c r="H80" s="20" t="s">
        <v>410</v>
      </c>
      <c r="I80" s="20" t="s">
        <v>386</v>
      </c>
      <c r="J80" s="29" t="s">
        <v>411</v>
      </c>
    </row>
    <row r="81" ht="42" customHeight="1" spans="1:10">
      <c r="A81" s="137" t="s">
        <v>361</v>
      </c>
      <c r="B81" s="20" t="s">
        <v>407</v>
      </c>
      <c r="C81" s="20" t="s">
        <v>388</v>
      </c>
      <c r="D81" s="20" t="s">
        <v>389</v>
      </c>
      <c r="E81" s="29" t="s">
        <v>412</v>
      </c>
      <c r="F81" s="20" t="s">
        <v>383</v>
      </c>
      <c r="G81" s="29" t="s">
        <v>413</v>
      </c>
      <c r="H81" s="20"/>
      <c r="I81" s="20" t="s">
        <v>392</v>
      </c>
      <c r="J81" s="29" t="s">
        <v>414</v>
      </c>
    </row>
    <row r="82" ht="42" customHeight="1" spans="1:10">
      <c r="A82" s="137" t="s">
        <v>361</v>
      </c>
      <c r="B82" s="20" t="s">
        <v>407</v>
      </c>
      <c r="C82" s="20" t="s">
        <v>394</v>
      </c>
      <c r="D82" s="20" t="s">
        <v>395</v>
      </c>
      <c r="E82" s="29" t="s">
        <v>415</v>
      </c>
      <c r="F82" s="20" t="s">
        <v>397</v>
      </c>
      <c r="G82" s="29" t="s">
        <v>398</v>
      </c>
      <c r="H82" s="20" t="s">
        <v>399</v>
      </c>
      <c r="I82" s="20" t="s">
        <v>392</v>
      </c>
      <c r="J82" s="29" t="s">
        <v>416</v>
      </c>
    </row>
    <row r="83" ht="42" customHeight="1" spans="1:10">
      <c r="A83" s="137" t="s">
        <v>349</v>
      </c>
      <c r="B83" s="20" t="s">
        <v>407</v>
      </c>
      <c r="C83" s="20" t="s">
        <v>380</v>
      </c>
      <c r="D83" s="20" t="s">
        <v>381</v>
      </c>
      <c r="E83" s="29" t="s">
        <v>408</v>
      </c>
      <c r="F83" s="20" t="s">
        <v>383</v>
      </c>
      <c r="G83" s="29" t="s">
        <v>452</v>
      </c>
      <c r="H83" s="20" t="s">
        <v>410</v>
      </c>
      <c r="I83" s="20" t="s">
        <v>392</v>
      </c>
      <c r="J83" s="29" t="s">
        <v>411</v>
      </c>
    </row>
    <row r="84" ht="42" customHeight="1" spans="1:10">
      <c r="A84" s="137" t="s">
        <v>349</v>
      </c>
      <c r="B84" s="20" t="s">
        <v>407</v>
      </c>
      <c r="C84" s="20" t="s">
        <v>388</v>
      </c>
      <c r="D84" s="20" t="s">
        <v>389</v>
      </c>
      <c r="E84" s="29" t="s">
        <v>412</v>
      </c>
      <c r="F84" s="20" t="s">
        <v>383</v>
      </c>
      <c r="G84" s="29" t="s">
        <v>413</v>
      </c>
      <c r="H84" s="20"/>
      <c r="I84" s="20" t="s">
        <v>392</v>
      </c>
      <c r="J84" s="29" t="s">
        <v>414</v>
      </c>
    </row>
    <row r="85" ht="42" customHeight="1" spans="1:10">
      <c r="A85" s="137" t="s">
        <v>349</v>
      </c>
      <c r="B85" s="20" t="s">
        <v>407</v>
      </c>
      <c r="C85" s="20" t="s">
        <v>394</v>
      </c>
      <c r="D85" s="20" t="s">
        <v>395</v>
      </c>
      <c r="E85" s="29" t="s">
        <v>415</v>
      </c>
      <c r="F85" s="20" t="s">
        <v>397</v>
      </c>
      <c r="G85" s="29" t="s">
        <v>398</v>
      </c>
      <c r="H85" s="20" t="s">
        <v>399</v>
      </c>
      <c r="I85" s="20" t="s">
        <v>392</v>
      </c>
      <c r="J85" s="29" t="s">
        <v>416</v>
      </c>
    </row>
    <row r="86" ht="42" customHeight="1" spans="1:10">
      <c r="A86" s="137" t="s">
        <v>313</v>
      </c>
      <c r="B86" s="20" t="s">
        <v>401</v>
      </c>
      <c r="C86" s="20" t="s">
        <v>380</v>
      </c>
      <c r="D86" s="20" t="s">
        <v>381</v>
      </c>
      <c r="E86" s="29" t="s">
        <v>402</v>
      </c>
      <c r="F86" s="20" t="s">
        <v>383</v>
      </c>
      <c r="G86" s="29" t="s">
        <v>384</v>
      </c>
      <c r="H86" s="20" t="s">
        <v>385</v>
      </c>
      <c r="I86" s="20" t="s">
        <v>386</v>
      </c>
      <c r="J86" s="29" t="s">
        <v>404</v>
      </c>
    </row>
    <row r="87" ht="42" customHeight="1" spans="1:10">
      <c r="A87" s="137" t="s">
        <v>313</v>
      </c>
      <c r="B87" s="20" t="s">
        <v>401</v>
      </c>
      <c r="C87" s="20" t="s">
        <v>388</v>
      </c>
      <c r="D87" s="20" t="s">
        <v>389</v>
      </c>
      <c r="E87" s="29" t="s">
        <v>390</v>
      </c>
      <c r="F87" s="20" t="s">
        <v>383</v>
      </c>
      <c r="G87" s="29" t="s">
        <v>391</v>
      </c>
      <c r="H87" s="20"/>
      <c r="I87" s="20" t="s">
        <v>392</v>
      </c>
      <c r="J87" s="29" t="s">
        <v>405</v>
      </c>
    </row>
    <row r="88" ht="42" customHeight="1" spans="1:10">
      <c r="A88" s="137" t="s">
        <v>313</v>
      </c>
      <c r="B88" s="20" t="s">
        <v>401</v>
      </c>
      <c r="C88" s="20" t="s">
        <v>394</v>
      </c>
      <c r="D88" s="20" t="s">
        <v>395</v>
      </c>
      <c r="E88" s="29" t="s">
        <v>396</v>
      </c>
      <c r="F88" s="20" t="s">
        <v>383</v>
      </c>
      <c r="G88" s="29" t="s">
        <v>398</v>
      </c>
      <c r="H88" s="20" t="s">
        <v>399</v>
      </c>
      <c r="I88" s="20" t="s">
        <v>386</v>
      </c>
      <c r="J88" s="29" t="s">
        <v>406</v>
      </c>
    </row>
    <row r="89" ht="42" customHeight="1" spans="1:10">
      <c r="A89" s="137" t="s">
        <v>333</v>
      </c>
      <c r="B89" s="20" t="s">
        <v>333</v>
      </c>
      <c r="C89" s="20" t="s">
        <v>380</v>
      </c>
      <c r="D89" s="20" t="s">
        <v>419</v>
      </c>
      <c r="E89" s="29" t="s">
        <v>420</v>
      </c>
      <c r="F89" s="20" t="s">
        <v>383</v>
      </c>
      <c r="G89" s="29" t="s">
        <v>398</v>
      </c>
      <c r="H89" s="20" t="s">
        <v>399</v>
      </c>
      <c r="I89" s="20" t="s">
        <v>392</v>
      </c>
      <c r="J89" s="29" t="s">
        <v>421</v>
      </c>
    </row>
    <row r="90" ht="42" customHeight="1" spans="1:10">
      <c r="A90" s="137" t="s">
        <v>333</v>
      </c>
      <c r="B90" s="20" t="s">
        <v>333</v>
      </c>
      <c r="C90" s="20" t="s">
        <v>388</v>
      </c>
      <c r="D90" s="20" t="s">
        <v>389</v>
      </c>
      <c r="E90" s="29" t="s">
        <v>422</v>
      </c>
      <c r="F90" s="20" t="s">
        <v>383</v>
      </c>
      <c r="G90" s="29" t="s">
        <v>398</v>
      </c>
      <c r="H90" s="20" t="s">
        <v>399</v>
      </c>
      <c r="I90" s="20" t="s">
        <v>392</v>
      </c>
      <c r="J90" s="29" t="s">
        <v>423</v>
      </c>
    </row>
    <row r="91" ht="42" customHeight="1" spans="1:10">
      <c r="A91" s="137" t="s">
        <v>333</v>
      </c>
      <c r="B91" s="20" t="s">
        <v>333</v>
      </c>
      <c r="C91" s="20" t="s">
        <v>394</v>
      </c>
      <c r="D91" s="20" t="s">
        <v>395</v>
      </c>
      <c r="E91" s="29" t="s">
        <v>424</v>
      </c>
      <c r="F91" s="20" t="s">
        <v>397</v>
      </c>
      <c r="G91" s="29" t="s">
        <v>398</v>
      </c>
      <c r="H91" s="20" t="s">
        <v>399</v>
      </c>
      <c r="I91" s="20" t="s">
        <v>392</v>
      </c>
      <c r="J91" s="29" t="s">
        <v>425</v>
      </c>
    </row>
    <row r="92" ht="42" customHeight="1" spans="1:10">
      <c r="A92" s="137" t="s">
        <v>337</v>
      </c>
      <c r="B92" s="20" t="s">
        <v>453</v>
      </c>
      <c r="C92" s="20" t="s">
        <v>380</v>
      </c>
      <c r="D92" s="20" t="s">
        <v>381</v>
      </c>
      <c r="E92" s="29" t="s">
        <v>454</v>
      </c>
      <c r="F92" s="20" t="s">
        <v>397</v>
      </c>
      <c r="G92" s="29" t="s">
        <v>84</v>
      </c>
      <c r="H92" s="20" t="s">
        <v>440</v>
      </c>
      <c r="I92" s="20" t="s">
        <v>392</v>
      </c>
      <c r="J92" s="29" t="s">
        <v>455</v>
      </c>
    </row>
    <row r="93" ht="42" customHeight="1" spans="1:10">
      <c r="A93" s="137" t="s">
        <v>337</v>
      </c>
      <c r="B93" s="20" t="s">
        <v>453</v>
      </c>
      <c r="C93" s="20" t="s">
        <v>380</v>
      </c>
      <c r="D93" s="20" t="s">
        <v>419</v>
      </c>
      <c r="E93" s="29" t="s">
        <v>456</v>
      </c>
      <c r="F93" s="20" t="s">
        <v>383</v>
      </c>
      <c r="G93" s="29" t="s">
        <v>457</v>
      </c>
      <c r="H93" s="20" t="s">
        <v>399</v>
      </c>
      <c r="I93" s="20" t="s">
        <v>392</v>
      </c>
      <c r="J93" s="29" t="s">
        <v>458</v>
      </c>
    </row>
    <row r="94" ht="42" customHeight="1" spans="1:10">
      <c r="A94" s="137" t="s">
        <v>337</v>
      </c>
      <c r="B94" s="20" t="s">
        <v>453</v>
      </c>
      <c r="C94" s="20" t="s">
        <v>380</v>
      </c>
      <c r="D94" s="20" t="s">
        <v>459</v>
      </c>
      <c r="E94" s="29" t="s">
        <v>460</v>
      </c>
      <c r="F94" s="20" t="s">
        <v>383</v>
      </c>
      <c r="G94" s="29" t="s">
        <v>460</v>
      </c>
      <c r="H94" s="20"/>
      <c r="I94" s="20" t="s">
        <v>392</v>
      </c>
      <c r="J94" s="29" t="s">
        <v>460</v>
      </c>
    </row>
    <row r="95" ht="42" customHeight="1" spans="1:10">
      <c r="A95" s="137" t="s">
        <v>337</v>
      </c>
      <c r="B95" s="20" t="s">
        <v>453</v>
      </c>
      <c r="C95" s="20" t="s">
        <v>388</v>
      </c>
      <c r="D95" s="20" t="s">
        <v>461</v>
      </c>
      <c r="E95" s="29" t="s">
        <v>462</v>
      </c>
      <c r="F95" s="20" t="s">
        <v>383</v>
      </c>
      <c r="G95" s="29" t="s">
        <v>463</v>
      </c>
      <c r="H95" s="20"/>
      <c r="I95" s="20" t="s">
        <v>392</v>
      </c>
      <c r="J95" s="29" t="s">
        <v>462</v>
      </c>
    </row>
    <row r="96" ht="42" customHeight="1" spans="1:10">
      <c r="A96" s="137" t="s">
        <v>337</v>
      </c>
      <c r="B96" s="20" t="s">
        <v>453</v>
      </c>
      <c r="C96" s="20" t="s">
        <v>388</v>
      </c>
      <c r="D96" s="20" t="s">
        <v>464</v>
      </c>
      <c r="E96" s="29" t="s">
        <v>465</v>
      </c>
      <c r="F96" s="20" t="s">
        <v>383</v>
      </c>
      <c r="G96" s="29" t="s">
        <v>466</v>
      </c>
      <c r="H96" s="20"/>
      <c r="I96" s="20" t="s">
        <v>392</v>
      </c>
      <c r="J96" s="29" t="s">
        <v>465</v>
      </c>
    </row>
    <row r="97" ht="42" customHeight="1" spans="1:10">
      <c r="A97" s="137" t="s">
        <v>337</v>
      </c>
      <c r="B97" s="20" t="s">
        <v>453</v>
      </c>
      <c r="C97" s="20" t="s">
        <v>394</v>
      </c>
      <c r="D97" s="20" t="s">
        <v>395</v>
      </c>
      <c r="E97" s="29" t="s">
        <v>467</v>
      </c>
      <c r="F97" s="20" t="s">
        <v>397</v>
      </c>
      <c r="G97" s="29" t="s">
        <v>398</v>
      </c>
      <c r="H97" s="20" t="s">
        <v>399</v>
      </c>
      <c r="I97" s="20" t="s">
        <v>392</v>
      </c>
      <c r="J97" s="29" t="s">
        <v>468</v>
      </c>
    </row>
  </sheetData>
  <mergeCells count="60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郑文康</cp:lastModifiedBy>
  <dcterms:created xsi:type="dcterms:W3CDTF">2026-03-13T06:32:48Z</dcterms:created>
  <dcterms:modified xsi:type="dcterms:W3CDTF">2026-03-13T06:33:09Z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3CEEDFFF6BA042B98E9B475409846A33_13</vt:lpwstr>
  </property>
  <property fmtid="{D5CDD505-2E9C-101B-9397-08002B2CF9AE}" pid="3" name="KSOProductBuildVer">
    <vt:lpwstr>2052-11.1.0.14309</vt:lpwstr>
  </property>
</Properties>
</file>