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firstSheet="27" activeTab="29"/>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 国有资产使用情况表" sheetId="13" r:id="rId12"/>
    <sheet name="附表13 部门整体支出绩效自评情况" sheetId="16" r:id="rId13"/>
    <sheet name="附表14 部门整体支出绩效自评表" sheetId="14" r:id="rId14"/>
    <sheet name="附表15 项目支出绩效自评表" sheetId="17" r:id="rId15"/>
    <sheet name="附表15-1 项目支出绩效自评表" sheetId="18" r:id="rId16"/>
    <sheet name="附表15-2 项目支出绩效自评表" sheetId="19" r:id="rId17"/>
    <sheet name="附表15-3 项目支出绩效自评表" sheetId="20" r:id="rId18"/>
    <sheet name="附表15-4 项目支出绩效自评表" sheetId="21" r:id="rId19"/>
    <sheet name="附表15-5 项目支出绩效自评表" sheetId="22" r:id="rId20"/>
    <sheet name="附表15-6 项目支出绩效自评表" sheetId="23" r:id="rId21"/>
    <sheet name="附表15-7 项目支出绩效自评表" sheetId="24" r:id="rId22"/>
    <sheet name="附表15-8 项目支出绩效自评表" sheetId="25" r:id="rId23"/>
    <sheet name="附表15-9 项目支出绩效自评表" sheetId="26" r:id="rId24"/>
    <sheet name="附表15-10 项目支出绩效自评表" sheetId="27" r:id="rId25"/>
    <sheet name="附表15-11 项目支出绩效自评表" sheetId="28" r:id="rId26"/>
    <sheet name="附表15-12 项目支出绩效自评表" sheetId="29" r:id="rId27"/>
    <sheet name="附表15-13 项目支出绩效自评表" sheetId="30" r:id="rId28"/>
    <sheet name="附表15-14 项目支出绩效自评表" sheetId="31" r:id="rId29"/>
    <sheet name="附表15-15 项目支出绩效自评表" sheetId="32" r:id="rId30"/>
    <sheet name="附表15-16 项目支出绩效自评表" sheetId="33" r:id="rId31"/>
    <sheet name="附表15-17 项目支出绩效自评表" sheetId="34" r:id="rId32"/>
    <sheet name="附表15-18 项目支出绩效自评表" sheetId="35" r:id="rId33"/>
    <sheet name="附表15-19 项目支出绩效自评表" sheetId="36" r:id="rId34"/>
    <sheet name="附表15-20 项目支出绩效自评表" sheetId="37" r:id="rId3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<sst xmlns="http://schemas.openxmlformats.org/spreadsheetml/2006/main" count="3331" uniqueCount="687">
  <si>
    <t>收入支出决算表</t>
  </si>
  <si>
    <t>公开01表</t>
  </si>
  <si>
    <t>部门：嵩明县公安局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</si>
  <si>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</si>
  <si>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</si>
  <si>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</si>
  <si>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</si>
  <si>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</si>
  <si>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</si>
  <si>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</si>
  <si>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</si>
  <si>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</si>
  <si>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</si>
  <si>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</si>
  <si>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</si>
  <si>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</si>
  <si>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</si>
  <si>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</si>
  <si>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</si>
  <si>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</si>
  <si>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</si>
  <si>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</si>
  <si>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</si>
  <si>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</si>
  <si>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</si>
  <si>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</si>
  <si>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</si>
  <si>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</si>
  <si>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</si>
  <si>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</si>
  <si>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</si>
  <si>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</si>
  <si>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</si>
  <si>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</si>
  <si>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</si>
  <si>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</si>
  <si>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</si>
  <si>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</si>
  <si>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</si>
  <si>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</si>
  <si>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</si>
  <si>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</si>
  <si>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</si>
  <si>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</si>
  <si>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</si>
  <si>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</si>
  <si>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</si>
  <si>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</si>
  <si>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</si>
  <si>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</si>
  <si>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</si>
  <si>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</si>
  <si>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</si>
  <si>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</si>
  <si>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</si>
  <si>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</si>
  <si>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</si>
  <si>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</si>
  <si>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</si>
  <si>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</si>
  <si>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</si>
  <si>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</si>
  <si>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</si>
  <si>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</si>
  <si>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</si>
  <si>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</si>
  <si>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</si>
  <si>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</si>
  <si>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</si>
  <si>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</si>
  <si>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</si>
  <si>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</si>
  <si>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</si>
  <si>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</si>
  <si>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</si>
  <si>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</si>
  <si>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</si>
  <si>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</si>
  <si>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</si>
  <si>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</si>
  <si>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</si>
  <si>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</si>
  <si>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</si>
  <si>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</si>
  <si>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</si>
  <si>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</si>
  <si>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</si>
  <si>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</si>
  <si>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</si>
  <si>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</si>
  <si>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</si>
  <si>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</si>
  <si>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</si>
  <si>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</si>
  <si>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</si>
  <si>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</si>
  <si>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</si>
  <si>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</si>
  <si>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</si>
  <si>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</si>
  <si>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</si>
  <si>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</si>
  <si>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</si>
  <si>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</si>
  <si>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</si>
  <si>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</si>
  <si>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</si>
  <si>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</si>
  <si>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</si>
  <si>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</si>
  <si>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</si>
  <si>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</si>
  <si>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</si>
  <si>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</si>
  <si>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</si>
  <si>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</si>
  <si>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</si>
  <si>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</si>
  <si>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</si>
  <si>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</si>
  <si>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</si>
  <si>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</si>
  <si>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</si>
  <si>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</si>
  <si>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</si>
  <si>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</si>
  <si>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</si>
  <si>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</si>
  <si>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</si>
  <si>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2040201</t>
  </si>
  <si>
    <t>行政运行</t>
  </si>
  <si>
    <t>2040220</t>
  </si>
  <si>
    <t>执法办案</t>
  </si>
  <si>
    <t>2040299</t>
  </si>
  <si>
    <t>其他公安支出</t>
  </si>
  <si>
    <t>2080501</t>
  </si>
  <si>
    <t>行政单位离退休</t>
  </si>
  <si>
    <t>2080505</t>
  </si>
  <si>
    <t>机关事业单位基本养老保险缴费支出</t>
  </si>
  <si>
    <t>2080506</t>
  </si>
  <si>
    <t>机关事业单位职业年金缴费支出</t>
  </si>
  <si>
    <t>2080801</t>
  </si>
  <si>
    <t>死亡抚恤</t>
  </si>
  <si>
    <t>2089999</t>
  </si>
  <si>
    <t>其他社会保障和就业支出</t>
  </si>
  <si>
    <t>2101101</t>
  </si>
  <si>
    <t>行政单位医疗</t>
  </si>
  <si>
    <t>2101199</t>
  </si>
  <si>
    <t>其他行政事业单位医疗支出</t>
  </si>
  <si>
    <t>2120803</t>
  </si>
  <si>
    <t>城市建设支出</t>
  </si>
  <si>
    <t>2120815</t>
  </si>
  <si>
    <t>农村社会事业支出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</si>
  <si>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</si>
  <si>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</si>
  <si>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</si>
  <si>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</si>
  <si>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</si>
  <si>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</si>
  <si>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</si>
  <si>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</si>
  <si>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</si>
  <si>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</si>
  <si>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</si>
  <si>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</si>
  <si>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</si>
  <si>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</si>
  <si>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</si>
  <si>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</si>
  <si>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</si>
  <si>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</si>
  <si>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</si>
  <si>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</si>
  <si>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</si>
  <si>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</si>
  <si>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</si>
  <si>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</si>
  <si>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</si>
  <si>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</si>
  <si>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</si>
  <si>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</si>
  <si>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</si>
  <si>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</si>
  <si>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</si>
  <si>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</si>
  <si>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</si>
  <si>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</si>
  <si>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</si>
  <si>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</si>
  <si>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</si>
  <si>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</si>
  <si>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</si>
  <si>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</si>
  <si>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</si>
  <si>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</si>
  <si>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</si>
  <si>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</si>
  <si>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</si>
  <si>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</si>
  <si>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</si>
  <si>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</si>
  <si>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</si>
  <si>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</si>
  <si>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</si>
  <si>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</si>
  <si>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</si>
  <si>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</si>
  <si>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</si>
  <si>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</si>
  <si>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</si>
  <si>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</si>
  <si>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</si>
  <si>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</si>
  <si>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</si>
  <si>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</si>
  <si>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</si>
  <si>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</si>
  <si>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</si>
  <si>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</si>
  <si>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</si>
  <si>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</si>
  <si>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</si>
  <si>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</si>
  <si>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</si>
  <si>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</si>
  <si>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</si>
  <si>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</si>
  <si>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</si>
  <si>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</si>
  <si>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</si>
  <si>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</si>
  <si>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</si>
  <si>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</si>
  <si>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</si>
  <si>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</si>
  <si>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</si>
  <si>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</si>
  <si>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</si>
  <si>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</si>
  <si>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</si>
  <si>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</si>
  <si>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</si>
  <si>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</si>
  <si>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</si>
  <si>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</si>
  <si>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</si>
  <si>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</si>
  <si>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</si>
  <si>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</si>
  <si>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</si>
  <si>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</si>
  <si>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</si>
  <si>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</si>
  <si>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</si>
  <si>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</si>
  <si>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</si>
  <si>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</si>
  <si>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</si>
  <si>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</si>
  <si>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</si>
  <si>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</si>
  <si>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</si>
  <si>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</si>
  <si>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</si>
  <si>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</si>
  <si>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</si>
  <si>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</si>
  <si>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</si>
  <si>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</si>
  <si>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</si>
  <si>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</si>
  <si>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</si>
  <si>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</si>
  <si>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</si>
  <si>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</si>
  <si>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</si>
  <si>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</si>
  <si>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</si>
  <si>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</si>
  <si>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</si>
  <si>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</si>
  <si>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</si>
  <si>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</si>
  <si>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</si>
  <si>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</si>
  <si>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</si>
  <si>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</si>
  <si>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</si>
  <si>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</si>
  <si>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</si>
  <si>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</si>
  <si>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</si>
  <si>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</si>
  <si>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</si>
  <si>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</si>
  <si>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</si>
  <si>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</si>
  <si>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</si>
  <si>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</si>
  <si>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</si>
  <si>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</si>
  <si>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</si>
  <si>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</si>
  <si>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</si>
  <si>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</si>
  <si>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</si>
  <si>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</si>
  <si>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</si>
  <si>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</si>
  <si>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</si>
  <si>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</si>
  <si>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</si>
  <si>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</si>
  <si>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</si>
  <si>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</si>
  <si>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</si>
  <si>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</si>
  <si>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</si>
  <si>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</si>
  <si>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</si>
  <si>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</si>
  <si>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</si>
  <si>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</si>
  <si>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</si>
  <si>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</si>
  <si>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</si>
  <si>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</si>
  <si>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</si>
  <si>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</si>
  <si>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</si>
  <si>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</si>
  <si>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</si>
  <si>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</si>
  <si>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</si>
  <si>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</si>
  <si>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</si>
  <si>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</si>
  <si>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</si>
  <si>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</si>
  <si>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</si>
  <si>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</si>
  <si>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</si>
  <si>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</si>
  <si>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</si>
  <si>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</si>
  <si>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</si>
  <si>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</si>
  <si>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</si>
  <si>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</si>
  <si>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</si>
  <si>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</si>
  <si>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</si>
  <si>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</si>
  <si>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</si>
  <si>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</si>
  <si>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</si>
  <si>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</si>
  <si>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</si>
  <si>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</si>
  <si>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</si>
  <si>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</si>
  <si>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</si>
  <si>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</si>
  <si>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</si>
  <si>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</si>
  <si>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</si>
  <si>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</si>
  <si>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</si>
  <si>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</si>
  <si>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</si>
  <si>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</si>
  <si>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</si>
  <si>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</si>
  <si>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</si>
  <si>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</si>
  <si>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</si>
  <si>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</si>
  <si>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</si>
  <si>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</si>
  <si>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</si>
  <si>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</si>
  <si>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</si>
  <si>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</si>
  <si>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</si>
  <si>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</si>
  <si>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</si>
  <si>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</si>
  <si>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</si>
  <si>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</si>
  <si>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</si>
  <si>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</si>
  <si>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</si>
  <si>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</si>
  <si>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</si>
  <si>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</si>
  <si>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</si>
  <si>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</si>
  <si>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</si>
  <si>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</si>
  <si>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</si>
  <si>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</si>
  <si>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</si>
  <si>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</si>
  <si>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</si>
  <si>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</si>
  <si>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</si>
  <si>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</si>
  <si>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</si>
  <si>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</si>
  <si>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</si>
  <si>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</si>
  <si>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</si>
  <si>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</si>
  <si>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</si>
  <si>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</si>
  <si>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</si>
  <si>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</si>
  <si>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</si>
  <si>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</si>
  <si>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</si>
  <si>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</si>
  <si>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</si>
  <si>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</si>
  <si>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说明：2024年无国有资本经营预算财政拨款收入支出，此表为空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</si>
  <si>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</si>
  <si>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</si>
  <si>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</si>
  <si>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</si>
  <si>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</si>
  <si>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</si>
  <si>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</si>
  <si>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</si>
  <si>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</si>
  <si>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</si>
  <si>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</si>
  <si>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</si>
  <si>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</si>
  <si>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</si>
  <si>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</si>
  <si>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</si>
  <si>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</si>
  <si>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</si>
  <si>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</si>
  <si>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</si>
  <si>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</si>
  <si>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</si>
  <si>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</si>
  <si>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</si>
  <si>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</si>
  <si>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</si>
  <si>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</si>
  <si>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</si>
  <si>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</si>
  <si>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</si>
  <si>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</si>
  <si>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</si>
  <si>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</si>
  <si>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</si>
  <si>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</si>
  <si>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</si>
  <si>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</si>
  <si>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</si>
  <si>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1 —</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</si>
  <si>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</si>
  <si>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</si>
  <si>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</si>
  <si>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</si>
  <si>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</si>
  <si>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</si>
  <si>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</si>
  <si>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</si>
  <si>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</si>
  <si>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</si>
  <si>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</si>
  <si>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</si>
  <si>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</si>
  <si>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</si>
  <si>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</si>
  <si>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</si>
  <si>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</si>
  <si>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附表13</t>
  </si>
  <si>
    <r>
      <rPr>
        <sz val="18"/>
        <color rgb="FFFF0000"/>
        <rFont val="宋体"/>
        <charset val="134"/>
      </rPr>
      <t>2024年度</t>
    </r>
    <r>
      <rPr>
        <b/>
        <sz val="18"/>
        <color indexed="8"/>
        <rFont val="宋体"/>
        <charset val="134"/>
      </rPr>
      <t>部门整体支出绩效自评情况</t>
    </r>
  </si>
  <si>
    <t>部门：</t>
  </si>
  <si>
    <t>一、部门基本情况</t>
  </si>
  <si>
    <t>（一）部门概况</t>
  </si>
  <si>
    <t xml:space="preserve">我部门共设置19个内设机构，包括：情报指挥中心（办公室）、国保大队、刑侦大队、交警大队、治安大队、法制大队、政工室、督查大队、警务保障室、网安大队、禁毒大队、巡特警大队、看守所、嵩阳派出所、杨桥派出所、小街派出所、杨林派出所、牛栏江派出所、龙保派出所。
所属单位0个。
</t>
  </si>
  <si>
    <t>（二）部门绩效目标的设立情况</t>
  </si>
  <si>
    <t>帮助提高基层公安机关办案和装备经费支出保障水平，支持地方公安机关基层派出所开展禁毒、反恐、反诈业务工作所需的办案业务、装备经费支出等。我单位2024年共21个预算项目均设立绩效目标</t>
  </si>
  <si>
    <t>（三）部门整体收支情况</t>
  </si>
  <si>
    <t>2024年嵩明县公安局部财拨款收入年初预算数186852749.79元，决算数154959447.68元</t>
  </si>
  <si>
    <t>（四）部门预算管理制度建设情况</t>
  </si>
  <si>
    <t>1、编制收入预算，要坚持积极稳妥的原则，根据义务教育阶段的收费政
策，结合本单位的实际情况，预测全年收入，尽量避免赤字隐患。
2、编制支出预算，要坚持量入为出、统筹兼顾、保证重点、勤俭节约的
原则，在确保正常运行开支的前提下，合理安排事业发展支出，压缩一般性支出。
二、预算的编制和审批程序
1、各部门根据单位总体目标和本部门的具体任务，提出下一年度所需各项费用开支的性质、用途和金额，跨年度使用的专项资金应按进度分年度提出计划。
2、财务室根据本年度预算执行情况，汇总各部门提出的下年度事业经费支出预算，综合考虑増减变动因素，提出下年度收支预算建议数。
3、支委会议审议单位综合财政收支预算方案，报党委会通过。
三、预算编制方法
经费预算要根据财力实现的可能性，参照以前年度预算执行情况，并
结合现实事业发展需要进行编制。在编制时要根据情况制定各项经费的预算定额，使经费预算有据可依，防止预算编制的随意性，做到预算安排公正、合理、切合实际。收入及支出必须全部纳入财务预算。
四、预算的执行和调整
1、预算的执行。预算执行包括收入预算的执行、支出预算的执行和预算平衡三个部分。在预算执行过程中，既要积极组织收入，确保各项收入及时足额入帐，又要合理安排支出，实现年度预算收支平衡。收入必须全部入帐，纳入预算统一管理，绝对不允许私设“小金库”。
2、预算的调整。为保证预算的良好执行，维护预算的严肃性，预算在执行过程中原则上不予调整。如因特殊情况确需调整，说明具体原因，主要领导经办报县财政审批。</t>
  </si>
  <si>
    <t>（五）严控“三公经费”支出情况</t>
  </si>
  <si>
    <t>嵩明县公安局2024年严控“三公”经费支出，截止2024年底“三公”经费支出384909.76元元，与去年相比169.54%%，主要原因为今年购买新的公务用车。</t>
  </si>
  <si>
    <t>二、绩效自评工作情况</t>
  </si>
  <si>
    <t>（一）绩效自评的目的</t>
  </si>
  <si>
    <t>统筹安排各项经费，提高资金使用效率。</t>
  </si>
  <si>
    <t>（二）自评组织过程</t>
  </si>
  <si>
    <t>1.前期准备</t>
  </si>
  <si>
    <t>确定评价对象、内容和具体要求</t>
  </si>
  <si>
    <t>2.组织实施</t>
  </si>
  <si>
    <t>1、成立评价组及确定评价员。
2、收集与评价项目相关的资料，实地了解项目实施情况。
3、制定评价实施方案。
4、实施评价。
5、撰写并提交自评报告。</t>
  </si>
  <si>
    <t>三、评价情况分析及综合评价结论</t>
  </si>
  <si>
    <t>本单位整体支出绩效自评较为良好。</t>
  </si>
  <si>
    <t>四、存在的问题和整改情况</t>
  </si>
  <si>
    <t>一些特殊资金存在预算执行率较低，由于部门职能职责的特殊性，将优化探索更符合本部门实际的绩效自评体系。</t>
  </si>
  <si>
    <t>五、绩效自评结果应用</t>
  </si>
  <si>
    <t>1、考核本单位资金执行率。
2、提供工作绩效改善建议。
3、可作为培训开发有效性的判断依据。</t>
  </si>
  <si>
    <t>六、主要经验及做法</t>
  </si>
  <si>
    <t>结合公安工作时间，探索出一套行之有效的绩效自评方案。</t>
  </si>
  <si>
    <t>七、其他需说明的情况</t>
  </si>
  <si>
    <t>无</t>
  </si>
  <si>
    <t>备注：涉密部门和涉密信息按保密规定不公开。</t>
  </si>
  <si>
    <t>附表14</t>
  </si>
  <si>
    <t>2024年度部门整体支出绩效自评表</t>
  </si>
  <si>
    <t>部门名称</t>
  </si>
  <si>
    <t>嵩明县公安局</t>
  </si>
  <si>
    <t>内容</t>
  </si>
  <si>
    <t>说明</t>
  </si>
  <si>
    <t>部门总体目标</t>
  </si>
  <si>
    <t>部门职责</t>
  </si>
  <si>
    <t>（1）预防、制止和侦查违法犯罪活动；
（2）维护社会治安秩序，制止危害社会治安秩序的行为；
（3）维护交通安全和交通秩序，处理交通事故；
（4）组织、实施消防工作，实行消防监督；
（5）管理枪支弹药、管制刀具和易燃易爆、剧毒、放射性等危险物品；
（6）对法律、法规规定的特种行业进行管理；
（7）警卫国家规定的特定人员，守卫重要的场所和设施；
（8）管理集会、游行、示威活动；
（9）管理户政、国籍、入境出境事务和外国人在中国境内居留、旅行的有关事务；
（10）对被判处管制、拘役、剥夺政治权利的罪犯和监外执行的罪犯执行刑罚，对被宣告缓刑、假释的罪犯实行监督、考察；
（11）监督管理计算机信息系统的安全保护工作；
（12）指导和监督国家机关、社会团体、企业事业组织和重点建设工程的治安保卫工作，指导治安保卫委员会等群众性组织的治安防范工作；
（13）法律、法规规定的其他职责。</t>
  </si>
  <si>
    <t>总体绩效目标</t>
  </si>
  <si>
    <t>维护社会长治久安。</t>
  </si>
  <si>
    <t>一、部门年度目标</t>
  </si>
  <si>
    <t>财年</t>
  </si>
  <si>
    <t>目标</t>
  </si>
  <si>
    <t>实际完成情况</t>
  </si>
  <si>
    <t>2024</t>
  </si>
  <si>
    <t>已按计划完成工作。</t>
  </si>
  <si>
    <t>2025</t>
  </si>
  <si>
    <t>---</t>
  </si>
  <si>
    <t>2026</t>
  </si>
  <si>
    <t>二、部门年度重点工作任务</t>
  </si>
  <si>
    <t>任务名称</t>
  </si>
  <si>
    <t>项目级次</t>
  </si>
  <si>
    <t>主要内容</t>
  </si>
  <si>
    <t>批复金额（元）</t>
  </si>
  <si>
    <t>实际支出金额
（万元）</t>
  </si>
  <si>
    <t>预算执行率</t>
  </si>
  <si>
    <t>预算执行偏低原因及改进措施</t>
  </si>
  <si>
    <t>总额</t>
  </si>
  <si>
    <t>财政拨款</t>
  </si>
  <si>
    <t>其他资金</t>
  </si>
  <si>
    <t>结转昆明市财政局2023年提前批次公安机关中央和省级政法中央级转移支付资金</t>
  </si>
  <si>
    <t>一级</t>
  </si>
  <si>
    <t>公安办案业务费</t>
  </si>
  <si>
    <t>三、部门整体支出绩效指标</t>
  </si>
  <si>
    <t>一级指标</t>
  </si>
  <si>
    <t>二级指标</t>
  </si>
  <si>
    <t>三级指标</t>
  </si>
  <si>
    <t>指标性质</t>
  </si>
  <si>
    <t>指标值</t>
  </si>
  <si>
    <t>度量单位</t>
  </si>
  <si>
    <t>实际完成值</t>
  </si>
  <si>
    <t>偏差原因分析及改进措施</t>
  </si>
  <si>
    <t>产出指标</t>
  </si>
  <si>
    <t>数量指标</t>
  </si>
  <si>
    <t>发生涉恐案件数量</t>
  </si>
  <si>
    <t xml:space="preserve">＝
＞
＜
≥
≤
</t>
  </si>
  <si>
    <t>0</t>
  </si>
  <si>
    <t>件</t>
  </si>
  <si>
    <t>质量指标</t>
  </si>
  <si>
    <t>禁毒工作综合检测考核</t>
  </si>
  <si>
    <t>优秀</t>
  </si>
  <si>
    <t>时效指标</t>
  </si>
  <si>
    <t>业务装备采购及时性</t>
  </si>
  <si>
    <t>%</t>
  </si>
  <si>
    <t>成本指标</t>
  </si>
  <si>
    <t>效益指标</t>
  </si>
  <si>
    <t>经济效益
指标</t>
  </si>
  <si>
    <t>社会效益
指标</t>
  </si>
  <si>
    <t>化解社会买矛盾，促进经济社会发展</t>
  </si>
  <si>
    <t>持续加强</t>
  </si>
  <si>
    <t>生态效益
指标</t>
  </si>
  <si>
    <t xml:space="preserve">违法破坏野生动植物查处率
</t>
  </si>
  <si>
    <t>大于等于90%</t>
  </si>
  <si>
    <t>可持续影响
指标</t>
  </si>
  <si>
    <t>维护社会长治久安</t>
  </si>
  <si>
    <t>持续稳定</t>
  </si>
  <si>
    <t>满意度指标</t>
  </si>
  <si>
    <t>服务对象满意度指标等</t>
  </si>
  <si>
    <t>社会公众满意度</t>
  </si>
  <si>
    <t>其他需说明事项</t>
  </si>
  <si>
    <t>备注：</t>
  </si>
  <si>
    <t>1.涉密部门和涉密信息按保密规定不公开。</t>
  </si>
  <si>
    <t>2.一级指标包含产出指标、效益指标、满意度指标，二级指标和三级指标根据项目实际情况设置。</t>
  </si>
  <si>
    <t>3.财政拨款=当年财政拨款+上年结转资金。</t>
  </si>
  <si>
    <t>附表15</t>
  </si>
  <si>
    <r>
      <rPr>
        <b/>
        <sz val="18"/>
        <rFont val="宋体"/>
        <charset val="134"/>
        <scheme val="minor"/>
      </rPr>
      <t>2024年度</t>
    </r>
    <r>
      <rPr>
        <b/>
        <sz val="18"/>
        <rFont val="宋体"/>
        <charset val="134"/>
      </rPr>
      <t>项目支出绩效自评表</t>
    </r>
  </si>
  <si>
    <t>项目名称</t>
  </si>
  <si>
    <t>公安机关2024年中央和省级政法转移支付资金</t>
  </si>
  <si>
    <t>主管部门</t>
  </si>
  <si>
    <t>实施单位</t>
  </si>
  <si>
    <t>项目资金
（元）</t>
  </si>
  <si>
    <t>年初预算数</t>
  </si>
  <si>
    <t>全年执行数</t>
  </si>
  <si>
    <t>分值</t>
  </si>
  <si>
    <t>执行率</t>
  </si>
  <si>
    <t>得分</t>
  </si>
  <si>
    <t>年度资金总额</t>
  </si>
  <si>
    <t>其中：当年财政
       拨款</t>
  </si>
  <si>
    <t xml:space="preserve">      上年结转
        资金</t>
  </si>
  <si>
    <t xml:space="preserve">      其他资金</t>
  </si>
  <si>
    <t>年度
总体
目标</t>
  </si>
  <si>
    <t>预期目标</t>
  </si>
  <si>
    <t>预算执行到位全部投入使用，圆满完成安保任务，维护社会长治久安。</t>
  </si>
  <si>
    <t>已按计划完成各项工作</t>
  </si>
  <si>
    <t>绩效指标</t>
  </si>
  <si>
    <t xml:space="preserve">年度指标值 </t>
  </si>
  <si>
    <t>发生涉恐案件数</t>
  </si>
  <si>
    <t>等于0</t>
  </si>
  <si>
    <t>0件</t>
  </si>
  <si>
    <t>公安机关案件破案率</t>
  </si>
  <si>
    <t>大于等于37</t>
  </si>
  <si>
    <t>公用经费节约金额</t>
  </si>
  <si>
    <t>小于等于上年度决算数</t>
  </si>
  <si>
    <t>查获涉案卷烟、烟叶烟丝数量</t>
  </si>
  <si>
    <t>大于等于上年度决算数量</t>
  </si>
  <si>
    <t>大于等于上年度数量</t>
  </si>
  <si>
    <t>反诈宣传率</t>
  </si>
  <si>
    <t>大于等于90</t>
  </si>
  <si>
    <t>维护社会稳定</t>
  </si>
  <si>
    <t>办案人员满意度</t>
  </si>
  <si>
    <t>90%</t>
  </si>
  <si>
    <t/>
  </si>
  <si>
    <t>其他需要说明事项</t>
  </si>
  <si>
    <t>总分</t>
  </si>
  <si>
    <t>优</t>
  </si>
  <si>
    <t xml:space="preserve">3.当年财政拨款指一般公共预算、国有资本经营预算、政府性基金预算安排的资金。
</t>
  </si>
  <si>
    <t>4.上年结转资金指上一年一般公共预算、国有资本经营预算、政府性基金预算安排的结转资金。</t>
  </si>
  <si>
    <t>5.其他资金含财政专户资金和单位资金（本年度无需填列）。</t>
  </si>
  <si>
    <t>6.全年预算数=年初预算数+调整预算（年度新增项目）。</t>
  </si>
  <si>
    <t>附表15-1</t>
  </si>
  <si>
    <r>
      <rPr>
        <b/>
        <sz val="18"/>
        <color theme="1"/>
        <rFont val="宋体"/>
        <charset val="134"/>
        <scheme val="minor"/>
      </rPr>
      <t>2024年度</t>
    </r>
    <r>
      <rPr>
        <b/>
        <sz val="18"/>
        <color theme="1"/>
        <rFont val="宋体"/>
        <charset val="134"/>
      </rPr>
      <t>项目支出绩效自评表</t>
    </r>
  </si>
  <si>
    <t>公安装备专项资金</t>
  </si>
  <si>
    <t>化解社会矛盾为经济社会发展提供良好环境</t>
  </si>
  <si>
    <t>附表15-2</t>
  </si>
  <si>
    <t>结转昆明市财政局2023年提前批次公安机关中央和省级政法转移支付资金</t>
  </si>
  <si>
    <t>附表15-3</t>
  </si>
  <si>
    <t>龙保、交警业务用房专项资金</t>
  </si>
  <si>
    <t>项目完工程度</t>
  </si>
  <si>
    <t>等于100</t>
  </si>
  <si>
    <t>建设项目验收合格率</t>
  </si>
  <si>
    <t>社会公众对公安安保工作的认知度</t>
  </si>
  <si>
    <t>安保任务圆满完成维护社会长治久安</t>
  </si>
  <si>
    <t>附表15-4</t>
  </si>
  <si>
    <t>附表15-5</t>
  </si>
  <si>
    <t>基础设施维修维护经费</t>
  </si>
  <si>
    <t>附表15-6</t>
  </si>
  <si>
    <t>涉案车辆停放点购买服务专项资金经费</t>
  </si>
  <si>
    <t>主体工程完成率</t>
  </si>
  <si>
    <t>涉案车辆管理规范</t>
  </si>
  <si>
    <t>日益规范</t>
  </si>
  <si>
    <t>附表15-7</t>
  </si>
  <si>
    <t>嵩明县交通安全基础设施提升维护维修及零星建设项目经费</t>
  </si>
  <si>
    <t>附表15-8</t>
  </si>
  <si>
    <t>看守所医疗服务经费</t>
  </si>
  <si>
    <t>项目资金
（万元）</t>
  </si>
  <si>
    <t>重点人员管控率</t>
  </si>
  <si>
    <t>社会公众对打击整治跨境犯罪工作认知度</t>
  </si>
  <si>
    <t>维护社会稳定发展</t>
  </si>
  <si>
    <t>附表15-9</t>
  </si>
  <si>
    <t>车辆购置经费</t>
  </si>
  <si>
    <t>附表15-10</t>
  </si>
  <si>
    <t>新开办企业雕刻印章专项经费</t>
  </si>
  <si>
    <t>附表15-11</t>
  </si>
  <si>
    <t>嵩明县公安局北城派出所新建项目专项资金</t>
  </si>
  <si>
    <t>附表15-12</t>
  </si>
  <si>
    <t>嵩明县公安局基础管控中心平台系统升级改造项目专项经费</t>
  </si>
  <si>
    <t>项目开工率</t>
  </si>
  <si>
    <t>大于等于95</t>
  </si>
  <si>
    <t>附表15-13</t>
  </si>
  <si>
    <t>嵩明县公安局小新街派出所新建项目专项资金</t>
  </si>
  <si>
    <t>附表15-14</t>
  </si>
  <si>
    <t>嵩明县公安局杨林工业园区派出所新建项目专项资金</t>
  </si>
  <si>
    <t>附表15-15</t>
  </si>
  <si>
    <t>嵩明县公安局智慧办案中心维修改造专项经费</t>
  </si>
  <si>
    <t>附表15-16</t>
  </si>
  <si>
    <t>2023年公安省对下专项转移支付资金</t>
  </si>
  <si>
    <t>附表15-17</t>
  </si>
  <si>
    <t>2023年打击涉烟违法犯罪工作第一批补助经费</t>
  </si>
  <si>
    <t>附表15-18</t>
  </si>
  <si>
    <t>附表15-19</t>
  </si>
  <si>
    <t>第二批第三批公安机关2024年中央和省级政法转移支付资金</t>
  </si>
  <si>
    <t>附表15-20</t>
  </si>
  <si>
    <t>打击新型网络犯罪专项经费</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</si>
</sst>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_ * #,##0.00_ ;_ * \-#,##0.00_ ;_ * &quot;&quot;??_ ;_ @_ "/>
    <numFmt numFmtId="178" formatCode="[$-F800]dddd\,\ mmmm\ dd\,\ yyyy"/>
    <numFmt numFmtId="179" formatCode="###,###,###,###,##0.00;[=0]&quot;&quot;"/>
    <numFmt numFmtId="180" formatCode="#,##0.00_ "/>
  </numFmts>
  <fonts count="58">
    <font>
      <sz val="11"/>
      <color indexed="8"/>
      <name val="宋体"/>
      <charset val="134"/>
      <scheme val="minor"/>
    </font>
    <font>
      <sz val="11"/>
      <name val="宋体"/>
      <charset val="134"/>
    </font>
    <font>
      <sz val="10"/>
      <name val="Arial"/>
      <charset val="134"/>
    </font>
    <font>
      <b/>
      <sz val="18"/>
      <name val="宋体"/>
      <charset val="134"/>
      <scheme val="minor"/>
    </font>
    <font>
      <sz val="10"/>
      <name val="宋体"/>
      <charset val="134"/>
      <scheme val="minor"/>
    </font>
    <font>
      <b/>
      <sz val="10"/>
      <name val="宋体"/>
      <charset val="134"/>
      <scheme val="minor"/>
    </font>
    <font>
      <b/>
      <sz val="10"/>
      <name val="宋体"/>
      <charset val="134"/>
    </font>
    <font>
      <sz val="10"/>
      <name val="宋体"/>
      <charset val="134"/>
    </font>
    <font>
      <sz val="9"/>
      <name val="宋体"/>
      <charset val="134"/>
      <scheme val="minor"/>
    </font>
    <font>
      <sz val="11"/>
      <color theme="1"/>
      <name val="宋体"/>
      <charset val="134"/>
    </font>
    <font>
      <sz val="10"/>
      <color theme="1"/>
      <name val="Arial"/>
      <charset val="134"/>
    </font>
    <font>
      <b/>
      <sz val="18"/>
      <color theme="1"/>
      <name val="宋体"/>
      <charset val="134"/>
      <scheme val="minor"/>
    </font>
    <font>
      <sz val="10"/>
      <color theme="1"/>
      <name val="宋体"/>
      <charset val="134"/>
      <scheme val="minor"/>
    </font>
    <font>
      <b/>
      <sz val="10"/>
      <color theme="1"/>
      <name val="宋体"/>
      <charset val="134"/>
      <scheme val="minor"/>
    </font>
    <font>
      <b/>
      <sz val="10"/>
      <color theme="1"/>
      <name val="宋体"/>
      <charset val="134"/>
    </font>
    <font>
      <sz val="10"/>
      <color theme="1"/>
      <name val="宋体"/>
      <charset val="134"/>
    </font>
    <font>
      <sz val="9"/>
      <color theme="1"/>
      <name val="宋体"/>
      <charset val="134"/>
      <scheme val="minor"/>
    </font>
    <font>
      <sz val="12"/>
      <name val="宋体"/>
      <charset val="134"/>
    </font>
    <font>
      <b/>
      <sz val="18"/>
      <name val="宋体"/>
      <charset val="134"/>
    </font>
    <font>
      <b/>
      <sz val="12"/>
      <name val="宋体"/>
      <charset val="134"/>
    </font>
    <font>
      <sz val="9"/>
      <name val="宋体"/>
      <charset val="134"/>
    </font>
    <font>
      <b/>
      <sz val="9"/>
      <name val="宋体"/>
      <charset val="134"/>
    </font>
    <font>
      <b/>
      <sz val="11"/>
      <name val="宋体"/>
      <charset val="134"/>
    </font>
    <font>
      <sz val="12"/>
      <name val="宋体"/>
      <charset val="134"/>
      <scheme val="minor"/>
    </font>
    <font>
      <sz val="11"/>
      <color indexed="8"/>
      <name val="宋体"/>
      <charset val="134"/>
    </font>
    <font>
      <sz val="18"/>
      <color rgb="FFFF0000"/>
      <name val="宋体"/>
      <charset val="134"/>
    </font>
    <font>
      <b/>
      <sz val="18"/>
      <color indexed="8"/>
      <name val="宋体"/>
      <charset val="134"/>
    </font>
    <font>
      <sz val="10"/>
      <color indexed="8"/>
      <name val="宋体"/>
      <charset val="134"/>
    </font>
    <font>
      <b/>
      <sz val="10"/>
      <color indexed="8"/>
      <name val="宋体"/>
      <charset val="134"/>
    </font>
    <font>
      <sz val="10"/>
      <color indexed="8"/>
      <name val="宋体"/>
      <charset val="134"/>
      <scheme val="minor"/>
    </font>
    <font>
      <sz val="22"/>
      <color indexed="8"/>
      <name val="宋体"/>
      <charset val="134"/>
    </font>
    <font>
      <sz val="10"/>
      <color indexed="8"/>
      <name val="Arial"/>
      <charset val="134"/>
    </font>
    <font>
      <b/>
      <sz val="20"/>
      <name val="宋体"/>
      <charset val="134"/>
    </font>
    <font>
      <sz val="11"/>
      <color rgb="FF000000"/>
      <name val="宋体"/>
      <charset val="134"/>
    </font>
    <font>
      <sz val="22"/>
      <name val="黑体"/>
      <charset val="134"/>
    </font>
    <font>
      <sz val="15"/>
      <color indexed="8"/>
      <name val="仿宋_GB2312"/>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8"/>
      <color theme="1"/>
      <name val="宋体"/>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right/>
      <top/>
      <bottom style="thin">
        <color auto="1"/>
      </bottom>
      <diagonal/>
    </border>
    <border>
      <left/>
      <right/>
      <top style="thin">
        <color auto="1"/>
      </top>
      <bottom/>
      <diagonal/>
    </border>
    <border>
      <left style="thin">
        <color auto="1"/>
      </left>
      <right/>
      <top/>
      <bottom style="thin">
        <color auto="1"/>
      </bottom>
      <diagonal/>
    </border>
    <border>
      <left style="thin">
        <color auto="1"/>
      </left>
      <right/>
      <top/>
      <bottom/>
      <diagonal/>
    </border>
    <border>
      <left/>
      <right style="thin">
        <color auto="1"/>
      </right>
      <top style="thin">
        <color auto="1"/>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37" fillId="0" borderId="0" applyFont="0" applyFill="0" applyBorder="0" applyAlignment="0" applyProtection="0">
      <alignment vertical="center"/>
    </xf>
    <xf numFmtId="44" fontId="37" fillId="0" borderId="0" applyFont="0" applyFill="0" applyBorder="0" applyAlignment="0" applyProtection="0">
      <alignment vertical="center"/>
    </xf>
    <xf numFmtId="9" fontId="37" fillId="0" borderId="0" applyFont="0" applyFill="0" applyBorder="0" applyAlignment="0" applyProtection="0">
      <alignment vertical="center"/>
    </xf>
    <xf numFmtId="41" fontId="37" fillId="0" borderId="0" applyFont="0" applyFill="0" applyBorder="0" applyAlignment="0" applyProtection="0">
      <alignment vertical="center"/>
    </xf>
    <xf numFmtId="42" fontId="37" fillId="0" borderId="0" applyFon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7" fillId="3" borderId="16" applyNumberFormat="0" applyFont="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17" applyNumberFormat="0" applyFill="0" applyAlignment="0" applyProtection="0">
      <alignment vertical="center"/>
    </xf>
    <xf numFmtId="0" fontId="44" fillId="0" borderId="17" applyNumberFormat="0" applyFill="0" applyAlignment="0" applyProtection="0">
      <alignment vertical="center"/>
    </xf>
    <xf numFmtId="0" fontId="45" fillId="0" borderId="18" applyNumberFormat="0" applyFill="0" applyAlignment="0" applyProtection="0">
      <alignment vertical="center"/>
    </xf>
    <xf numFmtId="0" fontId="45" fillId="0" borderId="0" applyNumberFormat="0" applyFill="0" applyBorder="0" applyAlignment="0" applyProtection="0">
      <alignment vertical="center"/>
    </xf>
    <xf numFmtId="0" fontId="46" fillId="4" borderId="19" applyNumberFormat="0" applyAlignment="0" applyProtection="0">
      <alignment vertical="center"/>
    </xf>
    <xf numFmtId="0" fontId="47" fillId="5" borderId="20" applyNumberFormat="0" applyAlignment="0" applyProtection="0">
      <alignment vertical="center"/>
    </xf>
    <xf numFmtId="0" fontId="48" fillId="5" borderId="19" applyNumberFormat="0" applyAlignment="0" applyProtection="0">
      <alignment vertical="center"/>
    </xf>
    <xf numFmtId="0" fontId="49" fillId="6" borderId="21" applyNumberFormat="0" applyAlignment="0" applyProtection="0">
      <alignment vertical="center"/>
    </xf>
    <xf numFmtId="0" fontId="50" fillId="0" borderId="22" applyNumberFormat="0" applyFill="0" applyAlignment="0" applyProtection="0">
      <alignment vertical="center"/>
    </xf>
    <xf numFmtId="0" fontId="51" fillId="0" borderId="23" applyNumberFormat="0" applyFill="0" applyAlignment="0" applyProtection="0">
      <alignment vertical="center"/>
    </xf>
    <xf numFmtId="0" fontId="52" fillId="7" borderId="0" applyNumberFormat="0" applyBorder="0" applyAlignment="0" applyProtection="0">
      <alignment vertical="center"/>
    </xf>
    <xf numFmtId="0" fontId="53" fillId="8" borderId="0" applyNumberFormat="0" applyBorder="0" applyAlignment="0" applyProtection="0">
      <alignment vertical="center"/>
    </xf>
    <xf numFmtId="0" fontId="54" fillId="9" borderId="0" applyNumberFormat="0" applyBorder="0" applyAlignment="0" applyProtection="0">
      <alignment vertical="center"/>
    </xf>
    <xf numFmtId="0" fontId="55" fillId="10" borderId="0" applyNumberFormat="0" applyBorder="0" applyAlignment="0" applyProtection="0">
      <alignment vertical="center"/>
    </xf>
    <xf numFmtId="0" fontId="56" fillId="11" borderId="0" applyNumberFormat="0" applyBorder="0" applyAlignment="0" applyProtection="0">
      <alignment vertical="center"/>
    </xf>
    <xf numFmtId="0" fontId="56" fillId="12" borderId="0" applyNumberFormat="0" applyBorder="0" applyAlignment="0" applyProtection="0">
      <alignment vertical="center"/>
    </xf>
    <xf numFmtId="0" fontId="55" fillId="13" borderId="0" applyNumberFormat="0" applyBorder="0" applyAlignment="0" applyProtection="0">
      <alignment vertical="center"/>
    </xf>
    <xf numFmtId="0" fontId="55" fillId="14" borderId="0" applyNumberFormat="0" applyBorder="0" applyAlignment="0" applyProtection="0">
      <alignment vertical="center"/>
    </xf>
    <xf numFmtId="0" fontId="56" fillId="15" borderId="0" applyNumberFormat="0" applyBorder="0" applyAlignment="0" applyProtection="0">
      <alignment vertical="center"/>
    </xf>
    <xf numFmtId="0" fontId="56" fillId="16" borderId="0" applyNumberFormat="0" applyBorder="0" applyAlignment="0" applyProtection="0">
      <alignment vertical="center"/>
    </xf>
    <xf numFmtId="0" fontId="55" fillId="17" borderId="0" applyNumberFormat="0" applyBorder="0" applyAlignment="0" applyProtection="0">
      <alignment vertical="center"/>
    </xf>
    <xf numFmtId="0" fontId="55" fillId="18" borderId="0" applyNumberFormat="0" applyBorder="0" applyAlignment="0" applyProtection="0">
      <alignment vertical="center"/>
    </xf>
    <xf numFmtId="0" fontId="56" fillId="19" borderId="0" applyNumberFormat="0" applyBorder="0" applyAlignment="0" applyProtection="0">
      <alignment vertical="center"/>
    </xf>
    <xf numFmtId="0" fontId="56" fillId="20" borderId="0" applyNumberFormat="0" applyBorder="0" applyAlignment="0" applyProtection="0">
      <alignment vertical="center"/>
    </xf>
    <xf numFmtId="0" fontId="55" fillId="21" borderId="0" applyNumberFormat="0" applyBorder="0" applyAlignment="0" applyProtection="0">
      <alignment vertical="center"/>
    </xf>
    <xf numFmtId="0" fontId="55" fillId="22" borderId="0" applyNumberFormat="0" applyBorder="0" applyAlignment="0" applyProtection="0">
      <alignment vertical="center"/>
    </xf>
    <xf numFmtId="0" fontId="56" fillId="23" borderId="0" applyNumberFormat="0" applyBorder="0" applyAlignment="0" applyProtection="0">
      <alignment vertical="center"/>
    </xf>
    <xf numFmtId="0" fontId="56" fillId="24" borderId="0" applyNumberFormat="0" applyBorder="0" applyAlignment="0" applyProtection="0">
      <alignment vertical="center"/>
    </xf>
    <xf numFmtId="0" fontId="55" fillId="25" borderId="0" applyNumberFormat="0" applyBorder="0" applyAlignment="0" applyProtection="0">
      <alignment vertical="center"/>
    </xf>
    <xf numFmtId="0" fontId="55" fillId="26" borderId="0" applyNumberFormat="0" applyBorder="0" applyAlignment="0" applyProtection="0">
      <alignment vertical="center"/>
    </xf>
    <xf numFmtId="0" fontId="56" fillId="27" borderId="0" applyNumberFormat="0" applyBorder="0" applyAlignment="0" applyProtection="0">
      <alignment vertical="center"/>
    </xf>
    <xf numFmtId="0" fontId="56" fillId="28" borderId="0" applyNumberFormat="0" applyBorder="0" applyAlignment="0" applyProtection="0">
      <alignment vertical="center"/>
    </xf>
    <xf numFmtId="0" fontId="55" fillId="29" borderId="0" applyNumberFormat="0" applyBorder="0" applyAlignment="0" applyProtection="0">
      <alignment vertical="center"/>
    </xf>
    <xf numFmtId="0" fontId="55" fillId="30" borderId="0" applyNumberFormat="0" applyBorder="0" applyAlignment="0" applyProtection="0">
      <alignment vertical="center"/>
    </xf>
    <xf numFmtId="0" fontId="56" fillId="31" borderId="0" applyNumberFormat="0" applyBorder="0" applyAlignment="0" applyProtection="0">
      <alignment vertical="center"/>
    </xf>
    <xf numFmtId="0" fontId="56" fillId="32" borderId="0" applyNumberFormat="0" applyBorder="0" applyAlignment="0" applyProtection="0">
      <alignment vertical="center"/>
    </xf>
    <xf numFmtId="0" fontId="55" fillId="33" borderId="0" applyNumberFormat="0" applyBorder="0" applyAlignment="0" applyProtection="0">
      <alignment vertical="center"/>
    </xf>
    <xf numFmtId="0" fontId="17" fillId="0" borderId="0"/>
    <xf numFmtId="0" fontId="24" fillId="0" borderId="0"/>
    <xf numFmtId="0" fontId="24" fillId="0" borderId="0">
      <alignment vertical="center"/>
    </xf>
    <xf numFmtId="0" fontId="37" fillId="0" borderId="0">
      <alignment vertical="center"/>
    </xf>
    <xf numFmtId="0" fontId="17" fillId="0" borderId="0"/>
  </cellStyleXfs>
  <cellXfs count="319">
    <xf numFmtId="0" fontId="0" fillId="0" borderId="0" xfId="0">
      <alignment vertical="center"/>
    </xf>
    <xf numFmtId="0" fontId="1" fillId="0" borderId="0" xfId="50" applyFont="1" applyFill="1" applyAlignment="1">
      <alignment vertical="center" wrapText="1"/>
    </xf>
    <xf numFmtId="0" fontId="2" fillId="0" borderId="0" xfId="49" applyFont="1" applyFill="1"/>
    <xf numFmtId="0" fontId="1" fillId="0" borderId="0" xfId="49" applyFont="1" applyFill="1" applyAlignment="1">
      <alignment wrapText="1"/>
    </xf>
    <xf numFmtId="0" fontId="1" fillId="0" borderId="0" xfId="50" applyFont="1" applyFill="1" applyAlignment="1">
      <alignment wrapText="1"/>
    </xf>
    <xf numFmtId="0" fontId="3" fillId="0" borderId="0" xfId="50" applyFont="1" applyFill="1" applyAlignment="1">
      <alignment horizontal="center" vertical="center" wrapText="1"/>
    </xf>
    <xf numFmtId="0" fontId="4" fillId="0" borderId="1" xfId="50" applyFont="1" applyFill="1" applyBorder="1" applyAlignment="1">
      <alignment horizontal="center" vertical="center" wrapText="1"/>
    </xf>
    <xf numFmtId="49" fontId="4" fillId="0" borderId="1" xfId="50" applyNumberFormat="1" applyFont="1" applyFill="1" applyBorder="1" applyAlignment="1">
      <alignment horizontal="center" vertical="center" wrapText="1"/>
    </xf>
    <xf numFmtId="49" fontId="4" fillId="0" borderId="1" xfId="50" applyNumberFormat="1" applyFont="1" applyFill="1" applyBorder="1" applyAlignment="1">
      <alignment horizontal="left" vertical="center" wrapText="1"/>
    </xf>
    <xf numFmtId="0" fontId="4" fillId="0" borderId="1" xfId="50" applyFont="1" applyFill="1" applyBorder="1" applyAlignment="1">
      <alignment vertical="center" wrapText="1"/>
    </xf>
    <xf numFmtId="176" fontId="4" fillId="0" borderId="1" xfId="50" applyNumberFormat="1" applyFont="1" applyFill="1" applyBorder="1" applyAlignment="1">
      <alignment horizontal="right" vertical="center" wrapText="1"/>
    </xf>
    <xf numFmtId="10" fontId="4" fillId="0" borderId="1" xfId="3" applyNumberFormat="1" applyFont="1" applyFill="1" applyBorder="1" applyAlignment="1" applyProtection="1">
      <alignment horizontal="right" vertical="center" wrapText="1"/>
    </xf>
    <xf numFmtId="176" fontId="4" fillId="0" borderId="1" xfId="50" applyNumberFormat="1" applyFont="1" applyFill="1" applyBorder="1" applyAlignment="1">
      <alignment horizontal="center" vertical="center" wrapText="1"/>
    </xf>
    <xf numFmtId="49" fontId="4" fillId="0" borderId="2" xfId="50" applyNumberFormat="1" applyFont="1" applyFill="1" applyBorder="1" applyAlignment="1">
      <alignment horizontal="left" vertical="top" wrapText="1"/>
    </xf>
    <xf numFmtId="49" fontId="4" fillId="0" borderId="3" xfId="50" applyNumberFormat="1" applyFont="1" applyFill="1" applyBorder="1" applyAlignment="1">
      <alignment horizontal="left" vertical="top" wrapText="1"/>
    </xf>
    <xf numFmtId="49" fontId="4" fillId="0" borderId="4" xfId="50" applyNumberFormat="1" applyFont="1" applyFill="1" applyBorder="1" applyAlignment="1">
      <alignment horizontal="left" vertical="top" wrapText="1"/>
    </xf>
    <xf numFmtId="0" fontId="4" fillId="0" borderId="2" xfId="50" applyFont="1" applyFill="1" applyBorder="1" applyAlignment="1">
      <alignment horizontal="center" vertical="center" wrapText="1"/>
    </xf>
    <xf numFmtId="0" fontId="4" fillId="0" borderId="3" xfId="50" applyFont="1" applyFill="1" applyBorder="1" applyAlignment="1">
      <alignment horizontal="center" vertical="center" wrapText="1"/>
    </xf>
    <xf numFmtId="0" fontId="4" fillId="0" borderId="4" xfId="50" applyFont="1" applyFill="1" applyBorder="1" applyAlignment="1">
      <alignment horizontal="center" vertical="center" wrapText="1"/>
    </xf>
    <xf numFmtId="0" fontId="4" fillId="0" borderId="5" xfId="50" applyFont="1" applyFill="1" applyBorder="1" applyAlignment="1">
      <alignment horizontal="center" vertical="center" wrapText="1"/>
    </xf>
    <xf numFmtId="0" fontId="4" fillId="0" borderId="2" xfId="50" applyFont="1" applyFill="1" applyBorder="1" applyAlignment="1">
      <alignment horizontal="center" vertical="center" wrapText="1"/>
    </xf>
    <xf numFmtId="0" fontId="4" fillId="0" borderId="1" xfId="50" applyFont="1" applyFill="1" applyBorder="1" applyAlignment="1">
      <alignment horizontal="center" vertical="center" wrapText="1"/>
    </xf>
    <xf numFmtId="0" fontId="4" fillId="0" borderId="6" xfId="50" applyFont="1" applyFill="1" applyBorder="1" applyAlignment="1">
      <alignment horizontal="center" vertical="center" wrapText="1"/>
    </xf>
    <xf numFmtId="0" fontId="5" fillId="0" borderId="1" xfId="50" applyFont="1" applyFill="1" applyBorder="1" applyAlignment="1">
      <alignment horizontal="center" vertical="center" wrapText="1"/>
    </xf>
    <xf numFmtId="0" fontId="5" fillId="0" borderId="5" xfId="50" applyFont="1" applyFill="1" applyBorder="1" applyAlignment="1">
      <alignment horizontal="center" vertical="center" wrapText="1"/>
    </xf>
    <xf numFmtId="0" fontId="4" fillId="0" borderId="1" xfId="50" applyFont="1" applyFill="1" applyBorder="1" applyAlignment="1">
      <alignment horizontal="left" vertical="center" wrapText="1"/>
    </xf>
    <xf numFmtId="0" fontId="6" fillId="0" borderId="5" xfId="50" applyFont="1" applyFill="1" applyBorder="1" applyAlignment="1">
      <alignment horizontal="center" vertical="center" wrapText="1"/>
    </xf>
    <xf numFmtId="0" fontId="5" fillId="0" borderId="7" xfId="50" applyFont="1" applyFill="1" applyBorder="1" applyAlignment="1">
      <alignment horizontal="center" vertical="center" wrapText="1"/>
    </xf>
    <xf numFmtId="9" fontId="4" fillId="0" borderId="6" xfId="50" applyNumberFormat="1" applyFont="1" applyFill="1" applyBorder="1" applyAlignment="1">
      <alignment horizontal="center" vertical="center" wrapText="1"/>
    </xf>
    <xf numFmtId="49" fontId="5" fillId="0" borderId="1" xfId="50" applyNumberFormat="1" applyFont="1" applyFill="1" applyBorder="1" applyAlignment="1">
      <alignment horizontal="center" vertical="center" wrapText="1"/>
    </xf>
    <xf numFmtId="0" fontId="5" fillId="0" borderId="8" xfId="50" applyFont="1" applyFill="1" applyBorder="1" applyAlignment="1">
      <alignment horizontal="center" vertical="center" wrapText="1"/>
    </xf>
    <xf numFmtId="49" fontId="5" fillId="0" borderId="5" xfId="50" applyNumberFormat="1" applyFont="1" applyFill="1" applyBorder="1" applyAlignment="1">
      <alignment horizontal="center" vertical="center" wrapText="1"/>
    </xf>
    <xf numFmtId="177" fontId="4" fillId="0" borderId="1" xfId="50" applyNumberFormat="1" applyFont="1" applyFill="1" applyBorder="1" applyAlignment="1">
      <alignment horizontal="center" vertical="center" wrapText="1"/>
    </xf>
    <xf numFmtId="0" fontId="4" fillId="0" borderId="1" xfId="50" applyFont="1" applyFill="1" applyBorder="1" applyAlignment="1">
      <alignment horizontal="center" wrapText="1"/>
    </xf>
    <xf numFmtId="0" fontId="4" fillId="0" borderId="0" xfId="50" applyFont="1" applyFill="1" applyAlignment="1">
      <alignment horizontal="center" vertical="center" wrapText="1"/>
    </xf>
    <xf numFmtId="0" fontId="5" fillId="0" borderId="0" xfId="50" applyFont="1" applyFill="1" applyAlignment="1">
      <alignment horizontal="left" vertical="center" wrapText="1"/>
    </xf>
    <xf numFmtId="0" fontId="7" fillId="0" borderId="0" xfId="49" applyFont="1" applyFill="1" applyAlignment="1">
      <alignment horizontal="right" vertical="center"/>
    </xf>
    <xf numFmtId="49" fontId="4" fillId="0" borderId="1" xfId="50" applyNumberFormat="1" applyFont="1" applyFill="1" applyBorder="1" applyAlignment="1">
      <alignment horizontal="left" vertical="top" wrapText="1"/>
    </xf>
    <xf numFmtId="0" fontId="8" fillId="0" borderId="1" xfId="50" applyFont="1" applyFill="1" applyBorder="1" applyAlignment="1">
      <alignment horizontal="center" vertical="center" wrapText="1"/>
    </xf>
    <xf numFmtId="0" fontId="8" fillId="0" borderId="0" xfId="50" applyFont="1" applyFill="1" applyAlignment="1">
      <alignment horizontal="center" vertical="center" wrapText="1"/>
    </xf>
    <xf numFmtId="0" fontId="9" fillId="0" borderId="0" xfId="50" applyFont="1" applyFill="1" applyAlignment="1">
      <alignment wrapText="1"/>
    </xf>
    <xf numFmtId="0" fontId="9" fillId="0" borderId="0" xfId="50" applyFont="1" applyFill="1" applyAlignment="1">
      <alignment vertical="center" wrapText="1"/>
    </xf>
    <xf numFmtId="0" fontId="10" fillId="0" borderId="0" xfId="49" applyFont="1" applyFill="1"/>
    <xf numFmtId="0" fontId="9" fillId="0" borderId="0" xfId="49" applyFont="1" applyFill="1" applyAlignment="1">
      <alignment wrapText="1"/>
    </xf>
    <xf numFmtId="0" fontId="11" fillId="0" borderId="0" xfId="50" applyFont="1" applyFill="1" applyAlignment="1">
      <alignment horizontal="center" vertical="center" wrapText="1"/>
    </xf>
    <xf numFmtId="0" fontId="12" fillId="0" borderId="1" xfId="50" applyFont="1" applyFill="1" applyBorder="1" applyAlignment="1">
      <alignment horizontal="center" vertical="center" wrapText="1"/>
    </xf>
    <xf numFmtId="49" fontId="12" fillId="0" borderId="1" xfId="50" applyNumberFormat="1" applyFont="1" applyFill="1" applyBorder="1" applyAlignment="1">
      <alignment horizontal="center" vertical="center" wrapText="1"/>
    </xf>
    <xf numFmtId="49" fontId="12" fillId="0" borderId="1" xfId="50" applyNumberFormat="1" applyFont="1" applyFill="1" applyBorder="1" applyAlignment="1">
      <alignment horizontal="left" vertical="center" wrapText="1"/>
    </xf>
    <xf numFmtId="0" fontId="12" fillId="0" borderId="1" xfId="50" applyFont="1" applyFill="1" applyBorder="1" applyAlignment="1">
      <alignment vertical="center" wrapText="1"/>
    </xf>
    <xf numFmtId="176" fontId="12" fillId="0" borderId="1" xfId="50" applyNumberFormat="1" applyFont="1" applyFill="1" applyBorder="1" applyAlignment="1">
      <alignment horizontal="right" vertical="center" wrapText="1"/>
    </xf>
    <xf numFmtId="10" fontId="12" fillId="0" borderId="1" xfId="3" applyNumberFormat="1" applyFont="1" applyFill="1" applyBorder="1" applyAlignment="1" applyProtection="1">
      <alignment horizontal="right" vertical="center" wrapText="1"/>
    </xf>
    <xf numFmtId="176" fontId="12" fillId="0" borderId="1" xfId="50" applyNumberFormat="1" applyFont="1" applyFill="1" applyBorder="1" applyAlignment="1">
      <alignment horizontal="center" vertical="center" wrapText="1"/>
    </xf>
    <xf numFmtId="49" fontId="12" fillId="0" borderId="2" xfId="50" applyNumberFormat="1" applyFont="1" applyFill="1" applyBorder="1" applyAlignment="1">
      <alignment horizontal="left" vertical="top" wrapText="1"/>
    </xf>
    <xf numFmtId="49" fontId="12" fillId="0" borderId="3" xfId="50" applyNumberFormat="1" applyFont="1" applyFill="1" applyBorder="1" applyAlignment="1">
      <alignment horizontal="left" vertical="top" wrapText="1"/>
    </xf>
    <xf numFmtId="49" fontId="12" fillId="0" borderId="4" xfId="50" applyNumberFormat="1" applyFont="1" applyFill="1" applyBorder="1" applyAlignment="1">
      <alignment horizontal="left" vertical="top" wrapText="1"/>
    </xf>
    <xf numFmtId="0" fontId="12" fillId="0" borderId="2" xfId="50" applyFont="1" applyFill="1" applyBorder="1" applyAlignment="1">
      <alignment horizontal="center" vertical="center" wrapText="1"/>
    </xf>
    <xf numFmtId="0" fontId="12" fillId="0" borderId="3" xfId="50" applyFont="1" applyFill="1" applyBorder="1" applyAlignment="1">
      <alignment horizontal="center" vertical="center" wrapText="1"/>
    </xf>
    <xf numFmtId="0" fontId="12" fillId="0" borderId="4" xfId="50" applyFont="1" applyFill="1" applyBorder="1" applyAlignment="1">
      <alignment horizontal="center" vertical="center" wrapText="1"/>
    </xf>
    <xf numFmtId="0" fontId="12" fillId="0" borderId="5" xfId="50" applyFont="1" applyFill="1" applyBorder="1" applyAlignment="1">
      <alignment horizontal="center" vertical="center" wrapText="1"/>
    </xf>
    <xf numFmtId="0" fontId="12" fillId="0" borderId="2" xfId="50" applyFont="1" applyFill="1" applyBorder="1" applyAlignment="1">
      <alignment horizontal="center" vertical="center" wrapText="1"/>
    </xf>
    <xf numFmtId="0" fontId="12" fillId="0" borderId="1" xfId="50" applyFont="1" applyFill="1" applyBorder="1" applyAlignment="1">
      <alignment horizontal="center" vertical="center" wrapText="1"/>
    </xf>
    <xf numFmtId="0" fontId="12" fillId="0" borderId="6" xfId="50" applyFont="1" applyFill="1" applyBorder="1" applyAlignment="1">
      <alignment horizontal="center" vertical="center" wrapText="1"/>
    </xf>
    <xf numFmtId="0" fontId="13" fillId="0" borderId="1" xfId="50" applyFont="1" applyFill="1" applyBorder="1" applyAlignment="1">
      <alignment horizontal="center" vertical="center" wrapText="1"/>
    </xf>
    <xf numFmtId="0" fontId="13" fillId="0" borderId="5" xfId="50" applyFont="1" applyFill="1" applyBorder="1" applyAlignment="1">
      <alignment horizontal="center" vertical="center" wrapText="1"/>
    </xf>
    <xf numFmtId="0" fontId="12" fillId="0" borderId="1" xfId="50" applyFont="1" applyFill="1" applyBorder="1" applyAlignment="1">
      <alignment horizontal="left" vertical="center" wrapText="1"/>
    </xf>
    <xf numFmtId="0" fontId="14" fillId="0" borderId="5" xfId="50" applyFont="1" applyFill="1" applyBorder="1" applyAlignment="1">
      <alignment horizontal="center" vertical="center" wrapText="1"/>
    </xf>
    <xf numFmtId="0" fontId="13" fillId="0" borderId="7" xfId="50" applyFont="1" applyFill="1" applyBorder="1" applyAlignment="1">
      <alignment horizontal="center" vertical="center" wrapText="1"/>
    </xf>
    <xf numFmtId="9" fontId="12" fillId="0" borderId="6" xfId="50" applyNumberFormat="1" applyFont="1" applyFill="1" applyBorder="1" applyAlignment="1">
      <alignment horizontal="center" vertical="center" wrapText="1"/>
    </xf>
    <xf numFmtId="49" fontId="13" fillId="0" borderId="1" xfId="50" applyNumberFormat="1" applyFont="1" applyFill="1" applyBorder="1" applyAlignment="1">
      <alignment horizontal="center" vertical="center" wrapText="1"/>
    </xf>
    <xf numFmtId="0" fontId="13" fillId="0" borderId="8" xfId="50" applyFont="1" applyFill="1" applyBorder="1" applyAlignment="1">
      <alignment horizontal="center" vertical="center" wrapText="1"/>
    </xf>
    <xf numFmtId="49" fontId="13" fillId="0" borderId="5" xfId="50" applyNumberFormat="1" applyFont="1" applyFill="1" applyBorder="1" applyAlignment="1">
      <alignment horizontal="center" vertical="center" wrapText="1"/>
    </xf>
    <xf numFmtId="177" fontId="12" fillId="0" borderId="1" xfId="50" applyNumberFormat="1" applyFont="1" applyFill="1" applyBorder="1" applyAlignment="1">
      <alignment horizontal="center" vertical="center" wrapText="1"/>
    </xf>
    <xf numFmtId="0" fontId="12" fillId="0" borderId="1" xfId="50" applyFont="1" applyFill="1" applyBorder="1" applyAlignment="1">
      <alignment horizontal="center" wrapText="1"/>
    </xf>
    <xf numFmtId="0" fontId="12" fillId="0" borderId="0" xfId="50" applyFont="1" applyFill="1" applyAlignment="1">
      <alignment horizontal="center" vertical="center" wrapText="1"/>
    </xf>
    <xf numFmtId="0" fontId="13" fillId="0" borderId="0" xfId="50" applyFont="1" applyFill="1" applyAlignment="1">
      <alignment horizontal="left" vertical="center" wrapText="1"/>
    </xf>
    <xf numFmtId="0" fontId="15" fillId="0" borderId="0" xfId="49" applyFont="1" applyFill="1" applyAlignment="1">
      <alignment horizontal="right" vertical="center"/>
    </xf>
    <xf numFmtId="49" fontId="12" fillId="0" borderId="1" xfId="50" applyNumberFormat="1" applyFont="1" applyFill="1" applyBorder="1" applyAlignment="1">
      <alignment horizontal="left" vertical="top" wrapText="1"/>
    </xf>
    <xf numFmtId="0" fontId="16" fillId="0" borderId="0" xfId="50" applyFont="1" applyFill="1" applyAlignment="1">
      <alignment horizontal="center" vertical="center" wrapText="1"/>
    </xf>
    <xf numFmtId="0" fontId="16" fillId="0" borderId="1" xfId="50" applyFont="1" applyFill="1" applyBorder="1" applyAlignment="1">
      <alignment horizontal="center" vertical="center" wrapText="1"/>
    </xf>
    <xf numFmtId="0" fontId="9" fillId="0" borderId="1" xfId="50" applyFont="1" applyFill="1" applyBorder="1" applyAlignment="1">
      <alignment wrapText="1"/>
    </xf>
    <xf numFmtId="0" fontId="9" fillId="0" borderId="1" xfId="50" applyFont="1" applyFill="1" applyBorder="1" applyAlignment="1">
      <alignment vertical="center" wrapText="1"/>
    </xf>
    <xf numFmtId="0" fontId="10" fillId="0" borderId="1" xfId="49" applyFont="1" applyFill="1" applyBorder="1"/>
    <xf numFmtId="0" fontId="9" fillId="0" borderId="1" xfId="49" applyFont="1" applyFill="1" applyBorder="1" applyAlignment="1">
      <alignment wrapText="1"/>
    </xf>
    <xf numFmtId="0" fontId="11" fillId="0" borderId="1" xfId="50" applyFont="1" applyFill="1" applyBorder="1" applyAlignment="1">
      <alignment horizontal="center" vertical="center" wrapText="1"/>
    </xf>
    <xf numFmtId="0" fontId="14" fillId="0" borderId="1" xfId="50" applyFont="1" applyFill="1" applyBorder="1" applyAlignment="1">
      <alignment horizontal="center" vertical="center" wrapText="1"/>
    </xf>
    <xf numFmtId="9" fontId="12" fillId="0" borderId="1" xfId="50" applyNumberFormat="1" applyFont="1" applyFill="1" applyBorder="1" applyAlignment="1">
      <alignment horizontal="center" vertical="center" wrapText="1"/>
    </xf>
    <xf numFmtId="0" fontId="12" fillId="0" borderId="1" xfId="50" applyFont="1" applyFill="1" applyBorder="1" applyAlignment="1">
      <alignment horizontal="center" vertical="center" wrapText="1"/>
    </xf>
    <xf numFmtId="0" fontId="13" fillId="0" borderId="1" xfId="50" applyFont="1" applyFill="1" applyBorder="1" applyAlignment="1">
      <alignment horizontal="left" vertical="center" wrapText="1"/>
    </xf>
    <xf numFmtId="0" fontId="15" fillId="0" borderId="1" xfId="49" applyFont="1" applyFill="1" applyBorder="1" applyAlignment="1">
      <alignment horizontal="right" vertical="center"/>
    </xf>
    <xf numFmtId="0" fontId="16" fillId="0" borderId="1" xfId="50" applyFont="1" applyFill="1" applyBorder="1" applyAlignment="1">
      <alignment horizontal="center" vertical="center" wrapText="1"/>
    </xf>
    <xf numFmtId="0" fontId="9" fillId="0" borderId="0" xfId="50" applyFont="1" applyFill="1" applyAlignment="1">
      <alignment wrapText="1"/>
    </xf>
    <xf numFmtId="0" fontId="9" fillId="0" borderId="0" xfId="50" applyFont="1" applyFill="1" applyAlignment="1">
      <alignment vertical="center" wrapText="1"/>
    </xf>
    <xf numFmtId="0" fontId="10" fillId="0" borderId="0" xfId="49" applyFont="1" applyFill="1"/>
    <xf numFmtId="0" fontId="9" fillId="0" borderId="0" xfId="49" applyFont="1" applyFill="1" applyAlignment="1">
      <alignment wrapText="1"/>
    </xf>
    <xf numFmtId="0" fontId="11" fillId="0" borderId="0" xfId="50" applyFont="1" applyFill="1" applyAlignment="1">
      <alignment horizontal="center" vertical="center" wrapText="1"/>
    </xf>
    <xf numFmtId="49" fontId="12" fillId="0" borderId="1" xfId="50" applyNumberFormat="1" applyFont="1" applyFill="1" applyBorder="1" applyAlignment="1">
      <alignment horizontal="center" vertical="center" wrapText="1"/>
    </xf>
    <xf numFmtId="49" fontId="12" fillId="0" borderId="1" xfId="50" applyNumberFormat="1" applyFont="1" applyFill="1" applyBorder="1" applyAlignment="1">
      <alignment horizontal="left" vertical="center" wrapText="1"/>
    </xf>
    <xf numFmtId="0" fontId="12" fillId="0" borderId="1" xfId="50" applyFont="1" applyFill="1" applyBorder="1" applyAlignment="1">
      <alignment vertical="center" wrapText="1"/>
    </xf>
    <xf numFmtId="176" fontId="12" fillId="0" borderId="1" xfId="50" applyNumberFormat="1" applyFont="1" applyFill="1" applyBorder="1" applyAlignment="1">
      <alignment horizontal="right" vertical="center" wrapText="1"/>
    </xf>
    <xf numFmtId="10" fontId="12" fillId="0" borderId="1" xfId="3" applyNumberFormat="1" applyFont="1" applyFill="1" applyBorder="1" applyAlignment="1" applyProtection="1">
      <alignment horizontal="right" vertical="center" wrapText="1"/>
    </xf>
    <xf numFmtId="176" fontId="12" fillId="0" borderId="1" xfId="50" applyNumberFormat="1" applyFont="1" applyFill="1" applyBorder="1" applyAlignment="1">
      <alignment horizontal="center" vertical="center" wrapText="1"/>
    </xf>
    <xf numFmtId="49" fontId="12" fillId="0" borderId="2" xfId="50" applyNumberFormat="1" applyFont="1" applyFill="1" applyBorder="1" applyAlignment="1">
      <alignment horizontal="left" vertical="top" wrapText="1"/>
    </xf>
    <xf numFmtId="49" fontId="12" fillId="0" borderId="3" xfId="50" applyNumberFormat="1" applyFont="1" applyFill="1" applyBorder="1" applyAlignment="1">
      <alignment horizontal="left" vertical="top" wrapText="1"/>
    </xf>
    <xf numFmtId="49" fontId="12" fillId="0" borderId="4" xfId="50" applyNumberFormat="1" applyFont="1" applyFill="1" applyBorder="1" applyAlignment="1">
      <alignment horizontal="left" vertical="top" wrapText="1"/>
    </xf>
    <xf numFmtId="0" fontId="13" fillId="0" borderId="1" xfId="50" applyFont="1" applyFill="1" applyBorder="1" applyAlignment="1">
      <alignment horizontal="center" vertical="center" wrapText="1"/>
    </xf>
    <xf numFmtId="0" fontId="13" fillId="0" borderId="5" xfId="50" applyFont="1" applyFill="1" applyBorder="1" applyAlignment="1">
      <alignment horizontal="center" vertical="center" wrapText="1"/>
    </xf>
    <xf numFmtId="0" fontId="12" fillId="0" borderId="1" xfId="50" applyFont="1" applyFill="1" applyBorder="1" applyAlignment="1">
      <alignment horizontal="left" vertical="center" wrapText="1"/>
    </xf>
    <xf numFmtId="0" fontId="14" fillId="0" borderId="5" xfId="50" applyFont="1" applyFill="1" applyBorder="1" applyAlignment="1">
      <alignment horizontal="center" vertical="center" wrapText="1"/>
    </xf>
    <xf numFmtId="0" fontId="13" fillId="0" borderId="7" xfId="50" applyFont="1" applyFill="1" applyBorder="1" applyAlignment="1">
      <alignment horizontal="center" vertical="center" wrapText="1"/>
    </xf>
    <xf numFmtId="49" fontId="13" fillId="0" borderId="1" xfId="50" applyNumberFormat="1" applyFont="1" applyFill="1" applyBorder="1" applyAlignment="1">
      <alignment horizontal="center" vertical="center" wrapText="1"/>
    </xf>
    <xf numFmtId="0" fontId="13" fillId="0" borderId="8" xfId="50" applyFont="1" applyFill="1" applyBorder="1" applyAlignment="1">
      <alignment horizontal="center" vertical="center" wrapText="1"/>
    </xf>
    <xf numFmtId="49" fontId="13" fillId="0" borderId="5" xfId="50" applyNumberFormat="1" applyFont="1" applyFill="1" applyBorder="1" applyAlignment="1">
      <alignment horizontal="center" vertical="center" wrapText="1"/>
    </xf>
    <xf numFmtId="177" fontId="12" fillId="0" borderId="1" xfId="50" applyNumberFormat="1" applyFont="1" applyFill="1" applyBorder="1" applyAlignment="1">
      <alignment horizontal="center" vertical="center" wrapText="1"/>
    </xf>
    <xf numFmtId="0" fontId="12" fillId="0" borderId="1" xfId="50" applyFont="1" applyFill="1" applyBorder="1" applyAlignment="1">
      <alignment horizontal="center" wrapText="1"/>
    </xf>
    <xf numFmtId="0" fontId="12" fillId="0" borderId="0" xfId="50" applyFont="1" applyFill="1" applyAlignment="1">
      <alignment horizontal="center" vertical="center" wrapText="1"/>
    </xf>
    <xf numFmtId="0" fontId="13" fillId="0" borderId="0" xfId="50" applyFont="1" applyFill="1" applyAlignment="1">
      <alignment horizontal="left" vertical="center" wrapText="1"/>
    </xf>
    <xf numFmtId="0" fontId="15" fillId="0" borderId="0" xfId="49" applyFont="1" applyFill="1" applyAlignment="1">
      <alignment horizontal="right" vertical="center"/>
    </xf>
    <xf numFmtId="49" fontId="12" fillId="0" borderId="1" xfId="50" applyNumberFormat="1" applyFont="1" applyFill="1" applyBorder="1" applyAlignment="1">
      <alignment horizontal="left" vertical="top" wrapText="1"/>
    </xf>
    <xf numFmtId="0" fontId="16" fillId="0" borderId="0" xfId="50" applyFont="1" applyFill="1" applyAlignment="1">
      <alignment horizontal="center" vertical="center" wrapText="1"/>
    </xf>
    <xf numFmtId="9" fontId="12" fillId="0" borderId="1" xfId="3" applyFont="1" applyFill="1" applyBorder="1" applyAlignment="1" applyProtection="1">
      <alignment horizontal="right" vertical="center" wrapText="1"/>
    </xf>
    <xf numFmtId="0" fontId="9" fillId="0" borderId="0" xfId="50" applyFont="1" applyAlignment="1">
      <alignment wrapText="1"/>
    </xf>
    <xf numFmtId="0" fontId="9" fillId="0" borderId="0" xfId="50" applyFont="1" applyAlignment="1">
      <alignment vertical="center" wrapText="1"/>
    </xf>
    <xf numFmtId="0" fontId="10" fillId="0" borderId="0" xfId="49" applyFont="1"/>
    <xf numFmtId="0" fontId="9" fillId="0" borderId="0" xfId="49" applyFont="1" applyAlignment="1">
      <alignment wrapText="1"/>
    </xf>
    <xf numFmtId="0" fontId="11" fillId="0" borderId="0" xfId="50" applyFont="1" applyAlignment="1">
      <alignment horizontal="center" vertical="center" wrapText="1"/>
    </xf>
    <xf numFmtId="0" fontId="12" fillId="0" borderId="1" xfId="50" applyFont="1" applyBorder="1" applyAlignment="1">
      <alignment horizontal="center" vertical="center" wrapText="1"/>
    </xf>
    <xf numFmtId="49" fontId="12" fillId="0" borderId="1" xfId="50" applyNumberFormat="1" applyFont="1" applyBorder="1" applyAlignment="1">
      <alignment horizontal="center" vertical="center" wrapText="1"/>
    </xf>
    <xf numFmtId="49" fontId="12" fillId="0" borderId="1" xfId="50" applyNumberFormat="1" applyFont="1" applyBorder="1" applyAlignment="1">
      <alignment horizontal="left" vertical="center" wrapText="1"/>
    </xf>
    <xf numFmtId="0" fontId="12" fillId="0" borderId="1" xfId="50" applyFont="1" applyBorder="1" applyAlignment="1">
      <alignment vertical="center" wrapText="1"/>
    </xf>
    <xf numFmtId="176" fontId="12" fillId="0" borderId="1" xfId="50" applyNumberFormat="1" applyFont="1" applyBorder="1" applyAlignment="1">
      <alignment horizontal="right" vertical="center" wrapText="1"/>
    </xf>
    <xf numFmtId="10" fontId="12" fillId="0" borderId="1" xfId="3" applyNumberFormat="1" applyFont="1" applyFill="1" applyBorder="1" applyAlignment="1" applyProtection="1">
      <alignment horizontal="right" vertical="center" wrapText="1"/>
    </xf>
    <xf numFmtId="176" fontId="12" fillId="0" borderId="1" xfId="50" applyNumberFormat="1" applyFont="1" applyBorder="1" applyAlignment="1">
      <alignment horizontal="center" vertical="center" wrapText="1"/>
    </xf>
    <xf numFmtId="49" fontId="12" fillId="0" borderId="2" xfId="50" applyNumberFormat="1" applyFont="1" applyBorder="1" applyAlignment="1">
      <alignment horizontal="left" vertical="top" wrapText="1"/>
    </xf>
    <xf numFmtId="49" fontId="12" fillId="0" borderId="3" xfId="50" applyNumberFormat="1" applyFont="1" applyBorder="1" applyAlignment="1">
      <alignment horizontal="left" vertical="top" wrapText="1"/>
    </xf>
    <xf numFmtId="49" fontId="12" fillId="0" borderId="4" xfId="50" applyNumberFormat="1" applyFont="1" applyBorder="1" applyAlignment="1">
      <alignment horizontal="left" vertical="top" wrapText="1"/>
    </xf>
    <xf numFmtId="0" fontId="12" fillId="2" borderId="2" xfId="50" applyFont="1" applyFill="1" applyBorder="1" applyAlignment="1">
      <alignment horizontal="center" vertical="center" wrapText="1"/>
    </xf>
    <xf numFmtId="0" fontId="12" fillId="2" borderId="3" xfId="50" applyFont="1" applyFill="1" applyBorder="1" applyAlignment="1">
      <alignment horizontal="center" vertical="center" wrapText="1"/>
    </xf>
    <xf numFmtId="0" fontId="12" fillId="2" borderId="4" xfId="50" applyFont="1" applyFill="1" applyBorder="1" applyAlignment="1">
      <alignment horizontal="center" vertical="center" wrapText="1"/>
    </xf>
    <xf numFmtId="0" fontId="12" fillId="2" borderId="5" xfId="50" applyFont="1" applyFill="1" applyBorder="1" applyAlignment="1">
      <alignment horizontal="center" vertical="center" wrapText="1"/>
    </xf>
    <xf numFmtId="0" fontId="12" fillId="0" borderId="2" xfId="50" applyFont="1" applyBorder="1" applyAlignment="1">
      <alignment horizontal="center" vertical="center" wrapText="1"/>
    </xf>
    <xf numFmtId="0" fontId="12" fillId="2" borderId="1" xfId="50" applyFont="1" applyFill="1" applyBorder="1" applyAlignment="1">
      <alignment horizontal="center" vertical="center" wrapText="1"/>
    </xf>
    <xf numFmtId="0" fontId="12" fillId="2" borderId="6" xfId="50" applyFont="1" applyFill="1" applyBorder="1" applyAlignment="1">
      <alignment horizontal="center" vertical="center" wrapText="1"/>
    </xf>
    <xf numFmtId="0" fontId="13" fillId="0" borderId="1" xfId="50" applyFont="1" applyBorder="1" applyAlignment="1">
      <alignment horizontal="center" vertical="center" wrapText="1"/>
    </xf>
    <xf numFmtId="0" fontId="13" fillId="0" borderId="5" xfId="50" applyFont="1" applyBorder="1" applyAlignment="1">
      <alignment horizontal="center" vertical="center" wrapText="1"/>
    </xf>
    <xf numFmtId="0" fontId="12" fillId="0" borderId="1" xfId="50" applyFont="1" applyBorder="1" applyAlignment="1">
      <alignment horizontal="left" vertical="center" wrapText="1"/>
    </xf>
    <xf numFmtId="0" fontId="14" fillId="0" borderId="5" xfId="50" applyFont="1" applyBorder="1" applyAlignment="1">
      <alignment horizontal="center" vertical="center" wrapText="1"/>
    </xf>
    <xf numFmtId="9" fontId="12" fillId="2" borderId="6" xfId="50" applyNumberFormat="1" applyFont="1" applyFill="1" applyBorder="1" applyAlignment="1">
      <alignment horizontal="center" vertical="center" wrapText="1"/>
    </xf>
    <xf numFmtId="0" fontId="13" fillId="0" borderId="7" xfId="50" applyFont="1" applyBorder="1" applyAlignment="1">
      <alignment horizontal="center" vertical="center" wrapText="1"/>
    </xf>
    <xf numFmtId="49" fontId="13" fillId="0" borderId="1" xfId="50" applyNumberFormat="1" applyFont="1" applyBorder="1" applyAlignment="1">
      <alignment horizontal="center" vertical="center" wrapText="1"/>
    </xf>
    <xf numFmtId="0" fontId="13" fillId="0" borderId="8" xfId="50" applyFont="1" applyBorder="1" applyAlignment="1">
      <alignment horizontal="center" vertical="center" wrapText="1"/>
    </xf>
    <xf numFmtId="49" fontId="13" fillId="0" borderId="5" xfId="50" applyNumberFormat="1" applyFont="1" applyBorder="1" applyAlignment="1">
      <alignment horizontal="center" vertical="center" wrapText="1"/>
    </xf>
    <xf numFmtId="177" fontId="12" fillId="0" borderId="1" xfId="50" applyNumberFormat="1" applyFont="1" applyBorder="1" applyAlignment="1">
      <alignment horizontal="center" vertical="center" wrapText="1"/>
    </xf>
    <xf numFmtId="0" fontId="12" fillId="0" borderId="1" xfId="50" applyFont="1" applyBorder="1" applyAlignment="1">
      <alignment horizontal="center" wrapText="1"/>
    </xf>
    <xf numFmtId="0" fontId="12" fillId="0" borderId="0" xfId="50" applyFont="1" applyAlignment="1">
      <alignment horizontal="center" vertical="center" wrapText="1"/>
    </xf>
    <xf numFmtId="0" fontId="13" fillId="0" borderId="0" xfId="50" applyFont="1" applyAlignment="1">
      <alignment horizontal="left" vertical="center" wrapText="1"/>
    </xf>
    <xf numFmtId="0" fontId="15" fillId="0" borderId="0" xfId="49" applyFont="1" applyAlignment="1">
      <alignment horizontal="right" vertical="center"/>
    </xf>
    <xf numFmtId="49" fontId="12" fillId="0" borderId="1" xfId="50" applyNumberFormat="1" applyFont="1" applyBorder="1" applyAlignment="1">
      <alignment horizontal="left" vertical="top" wrapText="1"/>
    </xf>
    <xf numFmtId="0" fontId="16" fillId="0" borderId="1" xfId="50" applyFont="1" applyBorder="1" applyAlignment="1">
      <alignment horizontal="center" vertical="center" wrapText="1"/>
    </xf>
    <xf numFmtId="0" fontId="16" fillId="0" borderId="0" xfId="50" applyFont="1" applyAlignment="1">
      <alignment horizontal="center" vertical="center" wrapText="1"/>
    </xf>
    <xf numFmtId="0" fontId="7" fillId="0" borderId="0" xfId="49" applyFont="1"/>
    <xf numFmtId="0" fontId="17" fillId="0" borderId="0" xfId="51" applyFont="1" applyAlignment="1">
      <alignment horizontal="center" vertical="center"/>
    </xf>
    <xf numFmtId="0" fontId="1" fillId="0" borderId="0" xfId="51" applyFont="1">
      <alignment vertical="center"/>
    </xf>
    <xf numFmtId="0" fontId="1" fillId="0" borderId="0" xfId="49" applyFont="1"/>
    <xf numFmtId="0" fontId="18" fillId="0" borderId="0" xfId="49" applyFont="1" applyAlignment="1">
      <alignment horizontal="center" vertical="center"/>
    </xf>
    <xf numFmtId="0" fontId="7" fillId="0" borderId="9" xfId="49" applyFont="1" applyBorder="1" applyAlignment="1">
      <alignment horizontal="left" vertical="center"/>
    </xf>
    <xf numFmtId="0" fontId="6" fillId="0" borderId="0" xfId="49" applyFont="1" applyAlignment="1">
      <alignment horizontal="center" vertical="center"/>
    </xf>
    <xf numFmtId="0" fontId="7" fillId="0" borderId="0" xfId="49" applyFont="1" applyAlignment="1">
      <alignment horizontal="right" vertical="center"/>
    </xf>
    <xf numFmtId="0" fontId="4" fillId="0" borderId="0" xfId="49" applyFont="1" applyAlignment="1">
      <alignment horizontal="right" vertical="center"/>
    </xf>
    <xf numFmtId="0" fontId="17" fillId="0" borderId="1" xfId="49" applyFont="1" applyBorder="1" applyAlignment="1">
      <alignment horizontal="center" vertical="center"/>
    </xf>
    <xf numFmtId="0" fontId="17" fillId="0" borderId="1" xfId="49" applyFont="1" applyBorder="1" applyAlignment="1">
      <alignment horizontal="left" vertical="center"/>
    </xf>
    <xf numFmtId="0" fontId="19" fillId="0" borderId="1" xfId="49" applyFont="1" applyBorder="1" applyAlignment="1">
      <alignment horizontal="left" vertical="center"/>
    </xf>
    <xf numFmtId="0" fontId="20" fillId="0" borderId="1" xfId="49" applyFont="1" applyBorder="1" applyAlignment="1">
      <alignment horizontal="center" vertical="center"/>
    </xf>
    <xf numFmtId="0" fontId="20" fillId="0" borderId="1" xfId="49" applyFont="1" applyBorder="1" applyAlignment="1">
      <alignment horizontal="left" vertical="center"/>
    </xf>
    <xf numFmtId="49" fontId="20" fillId="0" borderId="1" xfId="49" applyNumberFormat="1" applyFont="1" applyBorder="1" applyAlignment="1">
      <alignment horizontal="left" vertical="center" wrapText="1"/>
    </xf>
    <xf numFmtId="178" fontId="20" fillId="0" borderId="2" xfId="49" applyNumberFormat="1" applyFont="1" applyBorder="1" applyAlignment="1">
      <alignment horizontal="left" vertical="center" wrapText="1"/>
    </xf>
    <xf numFmtId="178" fontId="20" fillId="0" borderId="3" xfId="49" applyNumberFormat="1" applyFont="1" applyBorder="1" applyAlignment="1">
      <alignment horizontal="left" vertical="center" wrapText="1"/>
    </xf>
    <xf numFmtId="0" fontId="21" fillId="0" borderId="1" xfId="49" applyFont="1" applyBorder="1" applyAlignment="1">
      <alignment horizontal="left" vertical="center"/>
    </xf>
    <xf numFmtId="49" fontId="20" fillId="0" borderId="1" xfId="49" applyNumberFormat="1" applyFont="1" applyBorder="1" applyAlignment="1">
      <alignment horizontal="center" vertical="center" wrapText="1"/>
    </xf>
    <xf numFmtId="0" fontId="20" fillId="0" borderId="1" xfId="49" applyFont="1" applyBorder="1" applyAlignment="1">
      <alignment horizontal="center" vertical="center" wrapText="1"/>
    </xf>
    <xf numFmtId="49" fontId="21" fillId="0" borderId="1" xfId="49" applyNumberFormat="1" applyFont="1" applyBorder="1" applyAlignment="1">
      <alignment horizontal="left" vertical="center" wrapText="1"/>
    </xf>
    <xf numFmtId="0" fontId="20" fillId="0" borderId="2" xfId="49" applyFont="1" applyBorder="1" applyAlignment="1">
      <alignment horizontal="left" vertical="center" wrapText="1"/>
    </xf>
    <xf numFmtId="0" fontId="20" fillId="0" borderId="3" xfId="49" applyFont="1" applyBorder="1" applyAlignment="1">
      <alignment horizontal="left" vertical="center" wrapText="1"/>
    </xf>
    <xf numFmtId="0" fontId="20" fillId="0" borderId="4" xfId="49" applyFont="1" applyBorder="1" applyAlignment="1">
      <alignment horizontal="left" vertical="center" wrapText="1"/>
    </xf>
    <xf numFmtId="0" fontId="22" fillId="0" borderId="1" xfId="49" applyFont="1" applyBorder="1" applyAlignment="1">
      <alignment horizontal="left" vertical="center"/>
    </xf>
    <xf numFmtId="0" fontId="20" fillId="0" borderId="8" xfId="49" applyFont="1" applyBorder="1" applyAlignment="1">
      <alignment horizontal="center" vertical="center"/>
    </xf>
    <xf numFmtId="0" fontId="20" fillId="0" borderId="10" xfId="49" applyFont="1" applyBorder="1" applyAlignment="1">
      <alignment horizontal="center" vertical="center"/>
    </xf>
    <xf numFmtId="0" fontId="20" fillId="0" borderId="2" xfId="49" applyFont="1" applyBorder="1" applyAlignment="1">
      <alignment horizontal="center" vertical="center"/>
    </xf>
    <xf numFmtId="0" fontId="20" fillId="0" borderId="3" xfId="49" applyFont="1" applyBorder="1" applyAlignment="1">
      <alignment horizontal="center" vertical="center"/>
    </xf>
    <xf numFmtId="0" fontId="20" fillId="0" borderId="4" xfId="49" applyFont="1" applyBorder="1" applyAlignment="1">
      <alignment horizontal="center" vertical="center"/>
    </xf>
    <xf numFmtId="0" fontId="20" fillId="0" borderId="5" xfId="49" applyFont="1" applyBorder="1" applyAlignment="1">
      <alignment horizontal="center" vertical="center" wrapText="1"/>
    </xf>
    <xf numFmtId="0" fontId="20" fillId="0" borderId="11" xfId="49" applyFont="1" applyBorder="1" applyAlignment="1">
      <alignment horizontal="center" vertical="center"/>
    </xf>
    <xf numFmtId="0" fontId="20" fillId="0" borderId="9" xfId="49" applyFont="1" applyBorder="1" applyAlignment="1">
      <alignment horizontal="center" vertical="center"/>
    </xf>
    <xf numFmtId="0" fontId="20" fillId="0" borderId="6" xfId="49" applyFont="1" applyBorder="1" applyAlignment="1">
      <alignment horizontal="center" vertical="center"/>
    </xf>
    <xf numFmtId="176" fontId="20" fillId="0" borderId="1" xfId="49" applyNumberFormat="1" applyFont="1" applyBorder="1" applyAlignment="1">
      <alignment horizontal="center" vertical="center" wrapText="1"/>
    </xf>
    <xf numFmtId="49" fontId="20" fillId="0" borderId="2" xfId="49" applyNumberFormat="1" applyFont="1" applyBorder="1" applyAlignment="1">
      <alignment horizontal="center" vertical="center" wrapText="1"/>
    </xf>
    <xf numFmtId="49" fontId="20" fillId="0" borderId="3" xfId="49" applyNumberFormat="1" applyFont="1" applyBorder="1" applyAlignment="1">
      <alignment horizontal="center" vertical="center" wrapText="1"/>
    </xf>
    <xf numFmtId="179" fontId="20" fillId="0" borderId="1" xfId="49" applyNumberFormat="1" applyFont="1" applyBorder="1" applyAlignment="1">
      <alignment horizontal="right" vertical="center" wrapText="1"/>
    </xf>
    <xf numFmtId="49" fontId="1" fillId="0" borderId="1" xfId="49" applyNumberFormat="1" applyFont="1" applyBorder="1" applyAlignment="1">
      <alignment horizontal="center" vertical="center" wrapText="1"/>
    </xf>
    <xf numFmtId="176" fontId="1" fillId="0" borderId="1" xfId="49" applyNumberFormat="1" applyFont="1" applyBorder="1" applyAlignment="1">
      <alignment horizontal="center" vertical="center" wrapText="1"/>
    </xf>
    <xf numFmtId="49" fontId="1" fillId="0" borderId="2" xfId="49" applyNumberFormat="1" applyFont="1" applyBorder="1" applyAlignment="1">
      <alignment horizontal="center" vertical="center" wrapText="1"/>
    </xf>
    <xf numFmtId="49" fontId="1" fillId="0" borderId="3" xfId="49" applyNumberFormat="1" applyFont="1" applyBorder="1" applyAlignment="1">
      <alignment horizontal="center" vertical="center" wrapText="1"/>
    </xf>
    <xf numFmtId="179" fontId="1" fillId="0" borderId="1" xfId="49" applyNumberFormat="1" applyFont="1" applyBorder="1" applyAlignment="1">
      <alignment horizontal="right" vertical="center" wrapText="1"/>
    </xf>
    <xf numFmtId="0" fontId="1" fillId="0" borderId="1" xfId="49" applyFont="1" applyBorder="1"/>
    <xf numFmtId="49" fontId="7" fillId="0" borderId="5" xfId="51" applyNumberFormat="1" applyFont="1" applyBorder="1" applyAlignment="1">
      <alignment horizontal="center" vertical="center"/>
    </xf>
    <xf numFmtId="0" fontId="7" fillId="0" borderId="1" xfId="51" applyFont="1" applyBorder="1" applyAlignment="1">
      <alignment horizontal="center" vertical="center"/>
    </xf>
    <xf numFmtId="49" fontId="7" fillId="0" borderId="5" xfId="51" applyNumberFormat="1" applyFont="1" applyBorder="1" applyAlignment="1">
      <alignment horizontal="center" vertical="center" wrapText="1"/>
    </xf>
    <xf numFmtId="49" fontId="7" fillId="0" borderId="2" xfId="51" applyNumberFormat="1" applyFont="1" applyBorder="1" applyAlignment="1">
      <alignment horizontal="center" vertical="center" wrapText="1"/>
    </xf>
    <xf numFmtId="0" fontId="5" fillId="0" borderId="1" xfId="50" applyFont="1" applyBorder="1" applyAlignment="1">
      <alignment horizontal="center" vertical="center" wrapText="1"/>
    </xf>
    <xf numFmtId="0" fontId="5" fillId="0" borderId="5" xfId="50" applyFont="1" applyBorder="1" applyAlignment="1">
      <alignment horizontal="center" vertical="center" wrapText="1"/>
    </xf>
    <xf numFmtId="0" fontId="4" fillId="0" borderId="1" xfId="50" applyFont="1" applyBorder="1" applyAlignment="1">
      <alignment horizontal="left" vertical="center" wrapText="1"/>
    </xf>
    <xf numFmtId="49" fontId="7" fillId="0" borderId="2" xfId="51" applyNumberFormat="1" applyFont="1" applyBorder="1" applyAlignment="1">
      <alignment horizontal="left" vertical="center" wrapText="1"/>
    </xf>
    <xf numFmtId="0" fontId="5" fillId="0" borderId="7" xfId="50" applyFont="1" applyBorder="1" applyAlignment="1">
      <alignment horizontal="center" vertical="center" wrapText="1"/>
    </xf>
    <xf numFmtId="0" fontId="4" fillId="0" borderId="1" xfId="49" applyFont="1" applyBorder="1" applyAlignment="1">
      <alignment vertical="center" wrapText="1"/>
    </xf>
    <xf numFmtId="0" fontId="4" fillId="0" borderId="2" xfId="49" applyFont="1" applyBorder="1" applyAlignment="1">
      <alignment horizontal="left" vertical="center" wrapText="1"/>
    </xf>
    <xf numFmtId="9" fontId="4" fillId="0" borderId="1" xfId="49" applyNumberFormat="1" applyFont="1" applyBorder="1" applyAlignment="1">
      <alignment vertical="center" wrapText="1"/>
    </xf>
    <xf numFmtId="49" fontId="5" fillId="0" borderId="1" xfId="50" applyNumberFormat="1" applyFont="1" applyBorder="1" applyAlignment="1">
      <alignment horizontal="center" vertical="center" wrapText="1"/>
    </xf>
    <xf numFmtId="0" fontId="5" fillId="0" borderId="8" xfId="50" applyFont="1" applyBorder="1" applyAlignment="1">
      <alignment horizontal="center" vertical="center" wrapText="1"/>
    </xf>
    <xf numFmtId="49" fontId="5" fillId="0" borderId="5" xfId="50" applyNumberFormat="1" applyFont="1" applyBorder="1" applyAlignment="1">
      <alignment horizontal="center" vertical="center" wrapText="1"/>
    </xf>
    <xf numFmtId="0" fontId="4" fillId="0" borderId="1" xfId="49" applyFont="1" applyBorder="1" applyAlignment="1">
      <alignment horizontal="center" vertical="center" wrapText="1"/>
    </xf>
    <xf numFmtId="0" fontId="23" fillId="0" borderId="2" xfId="49" applyFont="1" applyBorder="1" applyAlignment="1">
      <alignment horizontal="center" vertical="center" wrapText="1"/>
    </xf>
    <xf numFmtId="0" fontId="23" fillId="0" borderId="3" xfId="49" applyFont="1" applyBorder="1" applyAlignment="1">
      <alignment horizontal="center" vertical="center" wrapText="1"/>
    </xf>
    <xf numFmtId="0" fontId="5" fillId="0" borderId="0" xfId="50" applyFont="1" applyAlignment="1">
      <alignment horizontal="left" vertical="center" wrapText="1"/>
    </xf>
    <xf numFmtId="0" fontId="4" fillId="0" borderId="0" xfId="50" applyFont="1" applyAlignment="1">
      <alignment horizontal="center" vertical="center" wrapText="1"/>
    </xf>
    <xf numFmtId="178" fontId="20" fillId="0" borderId="4" xfId="49" applyNumberFormat="1" applyFont="1" applyBorder="1" applyAlignment="1">
      <alignment horizontal="left" vertical="center" wrapText="1"/>
    </xf>
    <xf numFmtId="0" fontId="20" fillId="0" borderId="5" xfId="49" applyFont="1" applyBorder="1" applyAlignment="1">
      <alignment horizontal="center" vertical="center"/>
    </xf>
    <xf numFmtId="0" fontId="20" fillId="0" borderId="6" xfId="49" applyFont="1" applyBorder="1" applyAlignment="1">
      <alignment horizontal="center" vertical="center" wrapText="1"/>
    </xf>
    <xf numFmtId="9" fontId="20" fillId="0" borderId="1" xfId="49" applyNumberFormat="1" applyFont="1" applyBorder="1" applyAlignment="1">
      <alignment vertical="center" wrapText="1"/>
    </xf>
    <xf numFmtId="0" fontId="20" fillId="0" borderId="1" xfId="49" applyFont="1" applyBorder="1"/>
    <xf numFmtId="49" fontId="7" fillId="0" borderId="3" xfId="51" applyNumberFormat="1" applyFont="1" applyBorder="1" applyAlignment="1">
      <alignment horizontal="center" vertical="center" wrapText="1"/>
    </xf>
    <xf numFmtId="49" fontId="7" fillId="0" borderId="4" xfId="51" applyNumberFormat="1" applyFont="1" applyBorder="1" applyAlignment="1">
      <alignment horizontal="center" vertical="center" wrapText="1"/>
    </xf>
    <xf numFmtId="49" fontId="7" fillId="0" borderId="3" xfId="51" applyNumberFormat="1" applyFont="1" applyBorder="1" applyAlignment="1">
      <alignment horizontal="left" vertical="center" wrapText="1"/>
    </xf>
    <xf numFmtId="49" fontId="7" fillId="0" borderId="4" xfId="51" applyNumberFormat="1" applyFont="1" applyBorder="1" applyAlignment="1">
      <alignment horizontal="left" vertical="center" wrapText="1"/>
    </xf>
    <xf numFmtId="0" fontId="4" fillId="0" borderId="3" xfId="49" applyFont="1" applyBorder="1" applyAlignment="1">
      <alignment horizontal="left" vertical="center" wrapText="1"/>
    </xf>
    <xf numFmtId="0" fontId="4" fillId="0" borderId="4" xfId="49" applyFont="1" applyBorder="1" applyAlignment="1">
      <alignment horizontal="left" vertical="center" wrapText="1"/>
    </xf>
    <xf numFmtId="0" fontId="23" fillId="0" borderId="4" xfId="49" applyFont="1" applyBorder="1" applyAlignment="1">
      <alignment horizontal="center" vertical="center" wrapText="1"/>
    </xf>
    <xf numFmtId="0" fontId="8" fillId="0" borderId="0" xfId="50" applyFont="1" applyAlignment="1">
      <alignment horizontal="center" vertical="center" wrapText="1"/>
    </xf>
    <xf numFmtId="0" fontId="24" fillId="0" borderId="0" xfId="49" applyFont="1"/>
    <xf numFmtId="0" fontId="25" fillId="0" borderId="0" xfId="49" applyFont="1" applyAlignment="1">
      <alignment horizontal="center" vertical="center"/>
    </xf>
    <xf numFmtId="0" fontId="26" fillId="0" borderId="0" xfId="49" applyFont="1" applyAlignment="1">
      <alignment horizontal="center" vertical="center"/>
    </xf>
    <xf numFmtId="0" fontId="27" fillId="0" borderId="9" xfId="49" applyFont="1" applyBorder="1" applyAlignment="1">
      <alignment horizontal="left" vertical="center"/>
    </xf>
    <xf numFmtId="0" fontId="28" fillId="0" borderId="0" xfId="49" applyFont="1" applyAlignment="1">
      <alignment horizontal="center" vertical="center"/>
    </xf>
    <xf numFmtId="0" fontId="27" fillId="0" borderId="0" xfId="49" applyFont="1" applyAlignment="1">
      <alignment horizontal="right" vertical="center"/>
    </xf>
    <xf numFmtId="0" fontId="29" fillId="0" borderId="0" xfId="49" applyFont="1" applyAlignment="1">
      <alignment horizontal="right" vertical="center"/>
    </xf>
    <xf numFmtId="0" fontId="27" fillId="0" borderId="5" xfId="49" applyFont="1" applyBorder="1" applyAlignment="1">
      <alignment horizontal="center" vertical="center"/>
    </xf>
    <xf numFmtId="0" fontId="27" fillId="0" borderId="2" xfId="49" applyFont="1" applyBorder="1" applyAlignment="1">
      <alignment horizontal="center" vertical="center"/>
    </xf>
    <xf numFmtId="0" fontId="27" fillId="0" borderId="4" xfId="49" applyFont="1" applyBorder="1" applyAlignment="1">
      <alignment horizontal="center" vertical="center"/>
    </xf>
    <xf numFmtId="49" fontId="27" fillId="0" borderId="1" xfId="49" applyNumberFormat="1" applyFont="1" applyBorder="1" applyAlignment="1">
      <alignment horizontal="left" vertical="center" wrapText="1"/>
    </xf>
    <xf numFmtId="0" fontId="27" fillId="0" borderId="7" xfId="49" applyFont="1" applyBorder="1" applyAlignment="1">
      <alignment horizontal="center" vertical="center"/>
    </xf>
    <xf numFmtId="0" fontId="27" fillId="0" borderId="6" xfId="49" applyFont="1" applyBorder="1" applyAlignment="1">
      <alignment horizontal="center" vertical="center"/>
    </xf>
    <xf numFmtId="0" fontId="27" fillId="0" borderId="1" xfId="49" applyFont="1" applyBorder="1" applyAlignment="1">
      <alignment horizontal="center" vertical="center"/>
    </xf>
    <xf numFmtId="0" fontId="27" fillId="0" borderId="3" xfId="49" applyFont="1" applyBorder="1" applyAlignment="1">
      <alignment horizontal="center" vertical="center"/>
    </xf>
    <xf numFmtId="0" fontId="24" fillId="0" borderId="2" xfId="49" applyFont="1" applyBorder="1" applyAlignment="1">
      <alignment horizontal="center" vertical="center"/>
    </xf>
    <xf numFmtId="0" fontId="24" fillId="0" borderId="3" xfId="49" applyFont="1" applyBorder="1" applyAlignment="1">
      <alignment horizontal="center" vertical="center"/>
    </xf>
    <xf numFmtId="0" fontId="24" fillId="0" borderId="4" xfId="49" applyFont="1" applyBorder="1" applyAlignment="1">
      <alignment horizontal="center" vertical="center"/>
    </xf>
    <xf numFmtId="0" fontId="22" fillId="0" borderId="0" xfId="49" applyFont="1" applyAlignment="1">
      <alignment horizontal="left" vertical="center"/>
    </xf>
    <xf numFmtId="0" fontId="17" fillId="0" borderId="0" xfId="52" applyFont="1" applyAlignment="1"/>
    <xf numFmtId="0" fontId="17" fillId="0" borderId="0" xfId="52" applyFont="1" applyAlignment="1">
      <alignment horizontal="center"/>
    </xf>
    <xf numFmtId="0" fontId="17" fillId="0" borderId="0" xfId="53" applyAlignment="1">
      <alignment vertical="center"/>
    </xf>
    <xf numFmtId="0" fontId="17" fillId="0" borderId="0" xfId="53" applyAlignment="1">
      <alignment vertical="center" wrapText="1"/>
    </xf>
    <xf numFmtId="0" fontId="30" fillId="0" borderId="0" xfId="52" applyFont="1" applyAlignment="1">
      <alignment horizontal="center"/>
    </xf>
    <xf numFmtId="0" fontId="31" fillId="0" borderId="0" xfId="52" applyFont="1" applyAlignment="1"/>
    <xf numFmtId="0" fontId="27" fillId="0" borderId="0" xfId="52" applyFont="1" applyAlignment="1"/>
    <xf numFmtId="0" fontId="27" fillId="0" borderId="0" xfId="52" applyFont="1" applyAlignment="1">
      <alignment horizontal="center"/>
    </xf>
    <xf numFmtId="0" fontId="24" fillId="0" borderId="1" xfId="52" applyFont="1" applyBorder="1" applyAlignment="1">
      <alignment horizontal="center" vertical="center" shrinkToFit="1"/>
    </xf>
    <xf numFmtId="0" fontId="24" fillId="0" borderId="8" xfId="52" applyFont="1" applyBorder="1" applyAlignment="1">
      <alignment horizontal="center" vertical="center" shrinkToFit="1"/>
    </xf>
    <xf numFmtId="0" fontId="24" fillId="0" borderId="1" xfId="52" applyFont="1" applyBorder="1" applyAlignment="1">
      <alignment horizontal="center" vertical="center" wrapText="1"/>
    </xf>
    <xf numFmtId="4" fontId="24" fillId="0" borderId="8" xfId="52" applyNumberFormat="1" applyFont="1" applyBorder="1" applyAlignment="1">
      <alignment horizontal="center" vertical="center" shrinkToFit="1"/>
    </xf>
    <xf numFmtId="4" fontId="24" fillId="0" borderId="10" xfId="52" applyNumberFormat="1" applyFont="1" applyBorder="1" applyAlignment="1">
      <alignment horizontal="center" vertical="center" shrinkToFit="1"/>
    </xf>
    <xf numFmtId="0" fontId="24" fillId="0" borderId="12" xfId="52" applyFont="1" applyBorder="1" applyAlignment="1">
      <alignment horizontal="center" vertical="center" shrinkToFit="1"/>
    </xf>
    <xf numFmtId="4" fontId="24" fillId="0" borderId="1" xfId="52" applyNumberFormat="1" applyFont="1" applyBorder="1" applyAlignment="1">
      <alignment horizontal="center" vertical="center" shrinkToFit="1"/>
    </xf>
    <xf numFmtId="0" fontId="24" fillId="0" borderId="11" xfId="52" applyFont="1" applyBorder="1" applyAlignment="1">
      <alignment horizontal="center" vertical="center" shrinkToFit="1"/>
    </xf>
    <xf numFmtId="49" fontId="24" fillId="0" borderId="1" xfId="52" applyNumberFormat="1" applyFont="1" applyBorder="1" applyAlignment="1">
      <alignment horizontal="center" vertical="center" shrinkToFit="1"/>
    </xf>
    <xf numFmtId="0" fontId="24" fillId="0" borderId="1" xfId="52" applyFont="1" applyBorder="1" applyAlignment="1">
      <alignment horizontal="left" vertical="center" shrinkToFit="1"/>
    </xf>
    <xf numFmtId="176" fontId="24" fillId="0" borderId="1" xfId="52" applyNumberFormat="1" applyFont="1" applyBorder="1" applyAlignment="1">
      <alignment horizontal="left" vertical="center" shrinkToFit="1"/>
    </xf>
    <xf numFmtId="4" fontId="24" fillId="0" borderId="1" xfId="52" applyNumberFormat="1" applyFont="1" applyBorder="1" applyAlignment="1">
      <alignment horizontal="right" vertical="center" shrinkToFit="1"/>
    </xf>
    <xf numFmtId="4" fontId="24" fillId="0" borderId="1" xfId="52" applyNumberFormat="1" applyFont="1" applyFill="1" applyBorder="1" applyAlignment="1">
      <alignment horizontal="right" vertical="center" shrinkToFit="1"/>
    </xf>
    <xf numFmtId="0" fontId="7" fillId="0" borderId="0" xfId="52" applyFont="1" applyAlignment="1">
      <alignment horizontal="left" vertical="top" wrapText="1"/>
    </xf>
    <xf numFmtId="180" fontId="17" fillId="0" borderId="0" xfId="53" applyNumberFormat="1" applyAlignment="1">
      <alignment vertical="center"/>
    </xf>
    <xf numFmtId="0" fontId="30" fillId="0" borderId="0" xfId="52" applyFont="1" applyAlignment="1">
      <alignment horizontal="center" wrapText="1"/>
    </xf>
    <xf numFmtId="0" fontId="17" fillId="0" borderId="0" xfId="52" applyFont="1" applyAlignment="1">
      <alignment wrapText="1"/>
    </xf>
    <xf numFmtId="4" fontId="24" fillId="0" borderId="10" xfId="52" applyNumberFormat="1" applyFont="1" applyBorder="1" applyAlignment="1">
      <alignment horizontal="center" vertical="center" wrapText="1" shrinkToFit="1"/>
    </xf>
    <xf numFmtId="4" fontId="24" fillId="0" borderId="13" xfId="52" applyNumberFormat="1" applyFont="1" applyBorder="1" applyAlignment="1">
      <alignment horizontal="center" vertical="center" shrinkToFit="1"/>
    </xf>
    <xf numFmtId="0" fontId="24" fillId="0" borderId="1" xfId="52" applyFont="1" applyBorder="1" applyAlignment="1">
      <alignment horizontal="center" vertical="center" wrapText="1" shrinkToFit="1"/>
    </xf>
    <xf numFmtId="4" fontId="24" fillId="0" borderId="2" xfId="52" applyNumberFormat="1" applyFont="1" applyBorder="1" applyAlignment="1">
      <alignment horizontal="center" vertical="center" shrinkToFit="1"/>
    </xf>
    <xf numFmtId="4" fontId="24" fillId="0" borderId="4" xfId="52" applyNumberFormat="1" applyFont="1" applyBorder="1" applyAlignment="1">
      <alignment horizontal="center" vertical="center" shrinkToFit="1"/>
    </xf>
    <xf numFmtId="4" fontId="24" fillId="0" borderId="1" xfId="52" applyNumberFormat="1" applyFont="1" applyBorder="1" applyAlignment="1">
      <alignment horizontal="center" vertical="center" wrapText="1" shrinkToFit="1"/>
    </xf>
    <xf numFmtId="0" fontId="17" fillId="0" borderId="1" xfId="52" applyFont="1" applyBorder="1" applyAlignment="1">
      <alignment horizontal="center" vertical="center"/>
    </xf>
    <xf numFmtId="4" fontId="24" fillId="0" borderId="1" xfId="52" applyNumberFormat="1" applyFont="1" applyBorder="1" applyAlignment="1">
      <alignment horizontal="right" vertical="center" wrapText="1" shrinkToFit="1"/>
    </xf>
    <xf numFmtId="0" fontId="17" fillId="0" borderId="1" xfId="52" applyFont="1" applyBorder="1" applyAlignment="1"/>
    <xf numFmtId="0" fontId="27" fillId="0" borderId="0" xfId="52" applyFont="1" applyAlignment="1">
      <alignment horizontal="right"/>
    </xf>
    <xf numFmtId="0" fontId="24" fillId="0" borderId="13" xfId="52" applyFont="1" applyBorder="1" applyAlignment="1">
      <alignment horizontal="center" vertical="center" shrinkToFit="1"/>
    </xf>
    <xf numFmtId="0" fontId="24" fillId="0" borderId="10" xfId="52" applyFont="1" applyBorder="1" applyAlignment="1">
      <alignment horizontal="center" vertical="center" shrinkToFit="1"/>
    </xf>
    <xf numFmtId="0" fontId="24" fillId="0" borderId="14" xfId="52" applyFont="1" applyBorder="1" applyAlignment="1">
      <alignment horizontal="center" vertical="center" shrinkToFit="1"/>
    </xf>
    <xf numFmtId="0" fontId="24" fillId="0" borderId="9" xfId="52" applyFont="1" applyBorder="1" applyAlignment="1">
      <alignment horizontal="center" vertical="center" shrinkToFit="1"/>
    </xf>
    <xf numFmtId="49" fontId="24" fillId="0" borderId="2" xfId="52" applyNumberFormat="1" applyFont="1" applyBorder="1" applyAlignment="1">
      <alignment horizontal="center" vertical="center" shrinkToFit="1"/>
    </xf>
    <xf numFmtId="176" fontId="17" fillId="0" borderId="1" xfId="52" applyNumberFormat="1" applyFont="1" applyBorder="1" applyAlignment="1"/>
    <xf numFmtId="0" fontId="0" fillId="0" borderId="0" xfId="0" applyFill="1">
      <alignment vertical="center"/>
    </xf>
    <xf numFmtId="0" fontId="32" fillId="0" borderId="0" xfId="0" applyFont="1" applyFill="1" applyAlignment="1">
      <alignment horizontal="center" vertical="center"/>
    </xf>
    <xf numFmtId="0" fontId="7" fillId="0" borderId="0" xfId="0" applyFont="1" applyFill="1" applyAlignment="1"/>
    <xf numFmtId="0" fontId="33" fillId="0" borderId="15" xfId="0" applyNumberFormat="1" applyFont="1" applyFill="1" applyBorder="1" applyAlignment="1">
      <alignment horizontal="center" vertical="center"/>
    </xf>
    <xf numFmtId="0" fontId="33" fillId="0" borderId="15" xfId="0" applyNumberFormat="1" applyFont="1" applyFill="1" applyBorder="1" applyAlignment="1">
      <alignment horizontal="left" vertical="center"/>
    </xf>
    <xf numFmtId="4" fontId="33" fillId="0" borderId="15" xfId="0" applyNumberFormat="1" applyFont="1" applyFill="1" applyBorder="1" applyAlignment="1">
      <alignment horizontal="right" vertical="center"/>
    </xf>
    <xf numFmtId="3" fontId="33" fillId="0" borderId="15" xfId="0" applyNumberFormat="1" applyFont="1" applyFill="1" applyBorder="1" applyAlignment="1">
      <alignment horizontal="right" vertical="center"/>
    </xf>
    <xf numFmtId="0" fontId="33" fillId="0" borderId="15" xfId="0" applyNumberFormat="1" applyFont="1" applyFill="1" applyBorder="1" applyAlignment="1">
      <alignment horizontal="left" vertical="center" wrapText="1"/>
    </xf>
    <xf numFmtId="0" fontId="20" fillId="0" borderId="0" xfId="0" applyFont="1" applyFill="1" applyAlignment="1"/>
    <xf numFmtId="0" fontId="33" fillId="0" borderId="15" xfId="0" applyNumberFormat="1" applyFont="1" applyFill="1" applyBorder="1" applyAlignment="1">
      <alignment horizontal="left" vertical="center" wrapText="1"/>
    </xf>
    <xf numFmtId="0" fontId="34" fillId="0" borderId="0" xfId="0" applyFont="1" applyAlignment="1">
      <alignment horizontal="center" vertical="center"/>
    </xf>
    <xf numFmtId="0" fontId="17" fillId="0" borderId="0" xfId="0" applyFont="1" applyAlignment="1"/>
    <xf numFmtId="0" fontId="33" fillId="0" borderId="15" xfId="0" applyNumberFormat="1" applyFont="1" applyFill="1" applyBorder="1" applyAlignment="1">
      <alignment horizontal="center" vertical="center" wrapText="1"/>
    </xf>
    <xf numFmtId="0" fontId="35" fillId="0" borderId="0" xfId="0" applyFont="1" applyAlignment="1">
      <alignment horizontal="left" vertical="center" indent="2"/>
    </xf>
    <xf numFmtId="0" fontId="17" fillId="0" borderId="0" xfId="0" applyFont="1" applyFill="1" applyAlignment="1"/>
    <xf numFmtId="0" fontId="35" fillId="0" borderId="0" xfId="0" applyFont="1" applyFill="1" applyAlignment="1">
      <alignment horizontal="left" vertical="center" indent="2"/>
    </xf>
    <xf numFmtId="0" fontId="34" fillId="0" borderId="0" xfId="0" applyFont="1" applyFill="1" applyAlignment="1">
      <alignment horizontal="center" vertical="center"/>
    </xf>
    <xf numFmtId="0" fontId="36" fillId="0" borderId="15" xfId="0" applyNumberFormat="1" applyFont="1" applyFill="1" applyBorder="1" applyAlignment="1">
      <alignment horizontal="right" vertical="center"/>
    </xf>
    <xf numFmtId="0" fontId="33" fillId="0" borderId="15" xfId="0" applyNumberFormat="1" applyFont="1" applyFill="1" applyBorder="1" applyAlignment="1">
      <alignment horizontal="right" vertical="center"/>
    </xf>
    <xf numFmtId="4" fontId="36" fillId="0" borderId="15" xfId="0" applyNumberFormat="1" applyFont="1" applyFill="1" applyBorder="1" applyAlignment="1">
      <alignment horizontal="right" vertical="center"/>
    </xf>
    <xf numFmtId="4" fontId="33" fillId="0" borderId="15" xfId="0" applyNumberFormat="1" applyFont="1" applyFill="1" applyBorder="1" applyAlignment="1">
      <alignment horizontal="center" vertical="center"/>
    </xf>
    <xf numFmtId="4" fontId="33" fillId="0" borderId="15" xfId="0" applyNumberFormat="1" applyFont="1" applyFill="1" applyBorder="1" applyAlignment="1">
      <alignment horizontal="left" vertical="center"/>
    </xf>
    <xf numFmtId="0" fontId="35" fillId="0" borderId="0" xfId="0" applyFont="1" applyFill="1" applyAlignment="1">
      <alignment horizontal="justify" vertical="center"/>
    </xf>
    <xf numFmtId="0" fontId="20" fillId="0" borderId="2" xfId="49" applyFont="1" applyBorder="1" applyAlignment="1" quotePrefix="1">
      <alignment horizontal="left" vertical="center" wrapText="1"/>
    </xf>
    <xf numFmtId="0" fontId="5" fillId="0" borderId="5" xfId="50" applyFont="1" applyBorder="1" applyAlignment="1" quotePrefix="1">
      <alignment horizontal="center" vertical="center" wrapText="1"/>
    </xf>
    <xf numFmtId="0" fontId="6" fillId="0" borderId="5" xfId="50" applyFont="1" applyFill="1" applyBorder="1" applyAlignment="1" quotePrefix="1">
      <alignment horizontal="center" vertical="center" wrapText="1"/>
    </xf>
    <xf numFmtId="0" fontId="14" fillId="0" borderId="5" xfId="50" applyFont="1" applyFill="1" applyBorder="1" applyAlignment="1" quotePrefix="1">
      <alignment horizontal="center" vertical="center" wrapText="1"/>
    </xf>
    <xf numFmtId="0" fontId="14" fillId="0" borderId="5" xfId="50" applyFont="1" applyBorder="1" applyAlignment="1" quotePrefix="1">
      <alignment horizontal="center" vertical="center" wrapText="1"/>
    </xf>
    <xf numFmtId="0" fontId="14" fillId="0" borderId="5" xfId="50" applyFont="1" applyFill="1" applyBorder="1" applyAlignment="1" quotePrefix="1">
      <alignment horizontal="center" vertical="center" wrapText="1"/>
    </xf>
    <xf numFmtId="0" fontId="14" fillId="0" borderId="1" xfId="50" applyFont="1" applyFill="1" applyBorder="1" applyAlignment="1" quotePrefix="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常规 3" xfId="51"/>
    <cellStyle name="常规 4" xfId="52"/>
    <cellStyle name="常规_04-分类改革-预算表" xfId="53"/>
  </cellStyles>
  <tableStyles count="0" defaultTableStyle="TableStyleMedium9"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8" Type="http://schemas.openxmlformats.org/officeDocument/2006/relationships/styles" Target="styles.xml"/><Relationship Id="rId37" Type="http://schemas.openxmlformats.org/officeDocument/2006/relationships/sharedStrings" Target="sharedStrings.xml"/><Relationship Id="rId36" Type="http://schemas.openxmlformats.org/officeDocument/2006/relationships/theme" Target="theme/theme1.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workbookViewId="0">
      <pane ySplit="6" topLeftCell="A7" activePane="bottomLeft" state="frozen"/>
      <selection/>
      <selection pane="bottomLeft" activeCell="A1" sqref="$A1:$XFD1048576"/>
    </sheetView>
  </sheetViews>
  <sheetFormatPr defaultColWidth="9" defaultRowHeight="13.5" outlineLevelCol="5"/>
  <cols>
    <col min="1" max="1" width="32.125" style="296" customWidth="1"/>
    <col min="2" max="2" width="4.75" style="296" customWidth="1"/>
    <col min="3" max="3" width="19.5" style="296" customWidth="1"/>
    <col min="4" max="4" width="32.625" style="296" customWidth="1"/>
    <col min="5" max="5" width="4.75" style="296" customWidth="1"/>
    <col min="6" max="6" width="18.625" style="296" customWidth="1"/>
    <col min="7" max="16384" width="9" style="296"/>
  </cols>
  <sheetData>
    <row r="1" ht="27" spans="3:3">
      <c r="C1" s="312" t="s">
        <v>0</v>
      </c>
    </row>
    <row r="2" ht="14.25" spans="6:6">
      <c r="F2" s="310" t="s">
        <v>1</v>
      </c>
    </row>
    <row r="3" ht="14.25" spans="1:6">
      <c r="A3" s="310" t="s">
        <v>2</v>
      </c>
      <c r="F3" s="310" t="s">
        <v>3</v>
      </c>
    </row>
    <row r="4" ht="19.5" customHeight="1" spans="1:6">
      <c r="A4" s="299" t="s">
        <v>4</v>
      </c>
      <c r="B4" s="299"/>
      <c r="C4" s="299"/>
      <c r="D4" s="299" t="s">
        <v>5</v>
      </c>
      <c r="E4" s="299"/>
      <c r="F4" s="299"/>
    </row>
    <row r="5" ht="19.5" customHeight="1" spans="1:6">
      <c r="A5" s="299" t="s">
        <v>6</v>
      </c>
      <c r="B5" s="299" t="s">
        <v>7</v>
      </c>
      <c r="C5" s="299" t="s">
        <v>8</v>
      </c>
      <c r="D5" s="299" t="s">
        <v>9</v>
      </c>
      <c r="E5" s="299" t="s">
        <v>7</v>
      </c>
      <c r="F5" s="299" t="s">
        <v>8</v>
      </c>
    </row>
    <row r="6" ht="19.5" customHeight="1" spans="1:6">
      <c r="A6" s="299" t="s">
        <v>10</v>
      </c>
      <c r="B6" s="299"/>
      <c r="C6" s="299" t="s">
        <v>11</v>
      </c>
      <c r="D6" s="299" t="s">
        <v>10</v>
      </c>
      <c r="E6" s="299"/>
      <c r="F6" s="299" t="s">
        <v>12</v>
      </c>
    </row>
    <row r="7" ht="19.5" customHeight="1" spans="1:6">
      <c r="A7" s="300" t="s">
        <v>13</v>
      </c>
      <c r="B7" s="299" t="s">
        <v>11</v>
      </c>
      <c r="C7" s="301">
        <v>151051371.09</v>
      </c>
      <c r="D7" s="300" t="s">
        <v>14</v>
      </c>
      <c r="E7" s="299" t="s">
        <v>15</v>
      </c>
      <c r="F7" s="301">
        <v>0</v>
      </c>
    </row>
    <row r="8" ht="19.5" customHeight="1" spans="1:6">
      <c r="A8" s="300" t="s">
        <v>16</v>
      </c>
      <c r="B8" s="299" t="s">
        <v>12</v>
      </c>
      <c r="C8" s="301">
        <v>2063392.42</v>
      </c>
      <c r="D8" s="300" t="s">
        <v>17</v>
      </c>
      <c r="E8" s="299" t="s">
        <v>18</v>
      </c>
      <c r="F8" s="301">
        <v>0</v>
      </c>
    </row>
    <row r="9" ht="19.5" customHeight="1" spans="1:6">
      <c r="A9" s="300" t="s">
        <v>19</v>
      </c>
      <c r="B9" s="299" t="s">
        <v>20</v>
      </c>
      <c r="C9" s="301">
        <v>0</v>
      </c>
      <c r="D9" s="300" t="s">
        <v>21</v>
      </c>
      <c r="E9" s="299" t="s">
        <v>22</v>
      </c>
      <c r="F9" s="301">
        <v>0</v>
      </c>
    </row>
    <row r="10" ht="19.5" customHeight="1" spans="1:6">
      <c r="A10" s="300" t="s">
        <v>23</v>
      </c>
      <c r="B10" s="299" t="s">
        <v>24</v>
      </c>
      <c r="C10" s="301">
        <v>0</v>
      </c>
      <c r="D10" s="300" t="s">
        <v>25</v>
      </c>
      <c r="E10" s="299" t="s">
        <v>26</v>
      </c>
      <c r="F10" s="301">
        <v>127459865.73</v>
      </c>
    </row>
    <row r="11" ht="19.5" customHeight="1" spans="1:6">
      <c r="A11" s="300" t="s">
        <v>27</v>
      </c>
      <c r="B11" s="299" t="s">
        <v>28</v>
      </c>
      <c r="C11" s="301">
        <v>0</v>
      </c>
      <c r="D11" s="300" t="s">
        <v>29</v>
      </c>
      <c r="E11" s="299" t="s">
        <v>30</v>
      </c>
      <c r="F11" s="301">
        <v>0</v>
      </c>
    </row>
    <row r="12" ht="19.5" customHeight="1" spans="1:6">
      <c r="A12" s="300" t="s">
        <v>31</v>
      </c>
      <c r="B12" s="299" t="s">
        <v>32</v>
      </c>
      <c r="C12" s="301">
        <v>0</v>
      </c>
      <c r="D12" s="300" t="s">
        <v>33</v>
      </c>
      <c r="E12" s="299" t="s">
        <v>34</v>
      </c>
      <c r="F12" s="301">
        <v>0</v>
      </c>
    </row>
    <row r="13" ht="19.5" customHeight="1" spans="1:6">
      <c r="A13" s="300" t="s">
        <v>35</v>
      </c>
      <c r="B13" s="299" t="s">
        <v>36</v>
      </c>
      <c r="C13" s="301">
        <v>0</v>
      </c>
      <c r="D13" s="300" t="s">
        <v>37</v>
      </c>
      <c r="E13" s="299" t="s">
        <v>38</v>
      </c>
      <c r="F13" s="301">
        <v>0</v>
      </c>
    </row>
    <row r="14" ht="19.5" customHeight="1" spans="1:6">
      <c r="A14" s="300" t="s">
        <v>39</v>
      </c>
      <c r="B14" s="299" t="s">
        <v>40</v>
      </c>
      <c r="C14" s="301">
        <v>1467172.56</v>
      </c>
      <c r="D14" s="300" t="s">
        <v>41</v>
      </c>
      <c r="E14" s="299" t="s">
        <v>42</v>
      </c>
      <c r="F14" s="301">
        <v>12308700.08</v>
      </c>
    </row>
    <row r="15" ht="19.5" customHeight="1" spans="1:6">
      <c r="A15" s="300"/>
      <c r="B15" s="299" t="s">
        <v>43</v>
      </c>
      <c r="C15" s="314"/>
      <c r="D15" s="300" t="s">
        <v>44</v>
      </c>
      <c r="E15" s="299" t="s">
        <v>45</v>
      </c>
      <c r="F15" s="301">
        <v>5501132.22</v>
      </c>
    </row>
    <row r="16" ht="19.5" customHeight="1" spans="1:6">
      <c r="A16" s="300"/>
      <c r="B16" s="299" t="s">
        <v>46</v>
      </c>
      <c r="C16" s="314"/>
      <c r="D16" s="300" t="s">
        <v>47</v>
      </c>
      <c r="E16" s="299" t="s">
        <v>48</v>
      </c>
      <c r="F16" s="301">
        <v>0</v>
      </c>
    </row>
    <row r="17" ht="19.5" customHeight="1" spans="1:6">
      <c r="A17" s="300"/>
      <c r="B17" s="299" t="s">
        <v>49</v>
      </c>
      <c r="C17" s="314"/>
      <c r="D17" s="300" t="s">
        <v>50</v>
      </c>
      <c r="E17" s="299" t="s">
        <v>51</v>
      </c>
      <c r="F17" s="301">
        <v>2063392.42</v>
      </c>
    </row>
    <row r="18" ht="19.5" customHeight="1" spans="1:6">
      <c r="A18" s="300"/>
      <c r="B18" s="299" t="s">
        <v>52</v>
      </c>
      <c r="C18" s="314"/>
      <c r="D18" s="300" t="s">
        <v>53</v>
      </c>
      <c r="E18" s="299" t="s">
        <v>54</v>
      </c>
      <c r="F18" s="301">
        <v>0</v>
      </c>
    </row>
    <row r="19" ht="19.5" customHeight="1" spans="1:6">
      <c r="A19" s="300"/>
      <c r="B19" s="299" t="s">
        <v>55</v>
      </c>
      <c r="C19" s="314"/>
      <c r="D19" s="300" t="s">
        <v>56</v>
      </c>
      <c r="E19" s="299" t="s">
        <v>57</v>
      </c>
      <c r="F19" s="301">
        <v>0</v>
      </c>
    </row>
    <row r="20" ht="19.5" customHeight="1" spans="1:6">
      <c r="A20" s="300"/>
      <c r="B20" s="299" t="s">
        <v>58</v>
      </c>
      <c r="C20" s="314"/>
      <c r="D20" s="300" t="s">
        <v>59</v>
      </c>
      <c r="E20" s="299" t="s">
        <v>60</v>
      </c>
      <c r="F20" s="301">
        <v>0</v>
      </c>
    </row>
    <row r="21" ht="19.5" customHeight="1" spans="1:6">
      <c r="A21" s="300"/>
      <c r="B21" s="299" t="s">
        <v>61</v>
      </c>
      <c r="C21" s="314"/>
      <c r="D21" s="300" t="s">
        <v>62</v>
      </c>
      <c r="E21" s="299" t="s">
        <v>63</v>
      </c>
      <c r="F21" s="301">
        <v>0</v>
      </c>
    </row>
    <row r="22" ht="19.5" customHeight="1" spans="1:6">
      <c r="A22" s="300"/>
      <c r="B22" s="299" t="s">
        <v>64</v>
      </c>
      <c r="C22" s="314"/>
      <c r="D22" s="300" t="s">
        <v>65</v>
      </c>
      <c r="E22" s="299" t="s">
        <v>66</v>
      </c>
      <c r="F22" s="301">
        <v>0</v>
      </c>
    </row>
    <row r="23" ht="19.5" customHeight="1" spans="1:6">
      <c r="A23" s="300"/>
      <c r="B23" s="299" t="s">
        <v>67</v>
      </c>
      <c r="C23" s="314"/>
      <c r="D23" s="300" t="s">
        <v>68</v>
      </c>
      <c r="E23" s="299" t="s">
        <v>69</v>
      </c>
      <c r="F23" s="301">
        <v>0</v>
      </c>
    </row>
    <row r="24" ht="19.5" customHeight="1" spans="1:6">
      <c r="A24" s="300"/>
      <c r="B24" s="299" t="s">
        <v>70</v>
      </c>
      <c r="C24" s="314"/>
      <c r="D24" s="300" t="s">
        <v>71</v>
      </c>
      <c r="E24" s="299" t="s">
        <v>72</v>
      </c>
      <c r="F24" s="301">
        <v>0</v>
      </c>
    </row>
    <row r="25" ht="19.5" customHeight="1" spans="1:6">
      <c r="A25" s="300"/>
      <c r="B25" s="299" t="s">
        <v>73</v>
      </c>
      <c r="C25" s="314"/>
      <c r="D25" s="300" t="s">
        <v>74</v>
      </c>
      <c r="E25" s="299" t="s">
        <v>75</v>
      </c>
      <c r="F25" s="301">
        <v>6620689</v>
      </c>
    </row>
    <row r="26" ht="19.5" customHeight="1" spans="1:6">
      <c r="A26" s="300"/>
      <c r="B26" s="299" t="s">
        <v>76</v>
      </c>
      <c r="C26" s="314"/>
      <c r="D26" s="300" t="s">
        <v>77</v>
      </c>
      <c r="E26" s="299" t="s">
        <v>78</v>
      </c>
      <c r="F26" s="301">
        <v>0</v>
      </c>
    </row>
    <row r="27" ht="19.5" customHeight="1" spans="1:6">
      <c r="A27" s="300"/>
      <c r="B27" s="299" t="s">
        <v>79</v>
      </c>
      <c r="C27" s="314"/>
      <c r="D27" s="300" t="s">
        <v>80</v>
      </c>
      <c r="E27" s="299" t="s">
        <v>81</v>
      </c>
      <c r="F27" s="301">
        <v>0</v>
      </c>
    </row>
    <row r="28" ht="19.5" customHeight="1" spans="1:6">
      <c r="A28" s="300"/>
      <c r="B28" s="299" t="s">
        <v>82</v>
      </c>
      <c r="C28" s="314"/>
      <c r="D28" s="300" t="s">
        <v>83</v>
      </c>
      <c r="E28" s="299" t="s">
        <v>84</v>
      </c>
      <c r="F28" s="301">
        <v>0</v>
      </c>
    </row>
    <row r="29" ht="19.5" customHeight="1" spans="1:6">
      <c r="A29" s="300"/>
      <c r="B29" s="299" t="s">
        <v>85</v>
      </c>
      <c r="C29" s="314"/>
      <c r="D29" s="300" t="s">
        <v>86</v>
      </c>
      <c r="E29" s="299" t="s">
        <v>87</v>
      </c>
      <c r="F29" s="301">
        <v>0</v>
      </c>
    </row>
    <row r="30" ht="19.5" customHeight="1" spans="1:6">
      <c r="A30" s="299"/>
      <c r="B30" s="299" t="s">
        <v>88</v>
      </c>
      <c r="C30" s="314"/>
      <c r="D30" s="300" t="s">
        <v>89</v>
      </c>
      <c r="E30" s="299" t="s">
        <v>90</v>
      </c>
      <c r="F30" s="301">
        <v>0</v>
      </c>
    </row>
    <row r="31" ht="19.5" customHeight="1" spans="1:6">
      <c r="A31" s="299"/>
      <c r="B31" s="299" t="s">
        <v>91</v>
      </c>
      <c r="C31" s="314"/>
      <c r="D31" s="300" t="s">
        <v>92</v>
      </c>
      <c r="E31" s="299" t="s">
        <v>93</v>
      </c>
      <c r="F31" s="301">
        <v>0</v>
      </c>
    </row>
    <row r="32" ht="19.5" customHeight="1" spans="1:6">
      <c r="A32" s="299"/>
      <c r="B32" s="299" t="s">
        <v>94</v>
      </c>
      <c r="C32" s="314"/>
      <c r="D32" s="300" t="s">
        <v>95</v>
      </c>
      <c r="E32" s="299" t="s">
        <v>96</v>
      </c>
      <c r="F32" s="301">
        <v>0</v>
      </c>
    </row>
    <row r="33" ht="19.5" customHeight="1" spans="1:6">
      <c r="A33" s="299" t="s">
        <v>97</v>
      </c>
      <c r="B33" s="299" t="s">
        <v>98</v>
      </c>
      <c r="C33" s="301">
        <v>154581936.07</v>
      </c>
      <c r="D33" s="299" t="s">
        <v>99</v>
      </c>
      <c r="E33" s="299" t="s">
        <v>100</v>
      </c>
      <c r="F33" s="301">
        <v>153953779.45</v>
      </c>
    </row>
    <row r="34" ht="19.5" customHeight="1" spans="1:6">
      <c r="A34" s="299" t="s">
        <v>101</v>
      </c>
      <c r="B34" s="299" t="s">
        <v>102</v>
      </c>
      <c r="C34" s="301">
        <v>0</v>
      </c>
      <c r="D34" s="300" t="s">
        <v>103</v>
      </c>
      <c r="E34" s="299" t="s">
        <v>104</v>
      </c>
      <c r="F34" s="301">
        <v>0</v>
      </c>
    </row>
    <row r="35" ht="19.5" customHeight="1" spans="1:6">
      <c r="A35" s="299" t="s">
        <v>105</v>
      </c>
      <c r="B35" s="299" t="s">
        <v>106</v>
      </c>
      <c r="C35" s="301">
        <v>377511.61</v>
      </c>
      <c r="D35" s="300" t="s">
        <v>107</v>
      </c>
      <c r="E35" s="299" t="s">
        <v>108</v>
      </c>
      <c r="F35" s="301">
        <v>1005668.23</v>
      </c>
    </row>
    <row r="36" ht="19.5" customHeight="1" spans="1:6">
      <c r="A36" s="299" t="s">
        <v>109</v>
      </c>
      <c r="B36" s="299" t="s">
        <v>110</v>
      </c>
      <c r="C36" s="301">
        <v>154959447.68</v>
      </c>
      <c r="D36" s="299" t="s">
        <v>109</v>
      </c>
      <c r="E36" s="299" t="s">
        <v>111</v>
      </c>
      <c r="F36" s="301">
        <v>154959447.68</v>
      </c>
    </row>
    <row r="37" ht="19.5" customHeight="1" spans="1:6">
      <c r="A37" s="300" t="s">
        <v>112</v>
      </c>
      <c r="B37" s="300"/>
      <c r="C37" s="300"/>
      <c r="D37" s="300"/>
      <c r="E37" s="300"/>
      <c r="F37" s="300"/>
    </row>
  </sheetData>
  <mergeCells count="3">
    <mergeCell ref="A4:C4"/>
    <mergeCell ref="D4:F4"/>
    <mergeCell ref="A37:F37"/>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3"/>
  <sheetViews>
    <sheetView workbookViewId="0">
      <pane xSplit="4" ySplit="9" topLeftCell="E10" activePane="bottomRight" state="frozen"/>
      <selection/>
      <selection pane="topRight"/>
      <selection pane="bottomLeft"/>
      <selection pane="bottomRight" activeCell="A1" sqref="$A1:$XFD1048576"/>
    </sheetView>
  </sheetViews>
  <sheetFormatPr defaultColWidth="9" defaultRowHeight="13.5"/>
  <cols>
    <col min="1" max="3" width="3.25" style="296" customWidth="1"/>
    <col min="4" max="4" width="32.75" style="296" customWidth="1"/>
    <col min="5" max="8" width="18.75" style="296" customWidth="1"/>
    <col min="9" max="9" width="17.875" style="296" customWidth="1"/>
    <col min="10" max="12" width="18.75" style="296" customWidth="1"/>
    <col min="13" max="16384" width="9" style="296"/>
  </cols>
  <sheetData>
    <row r="1" ht="27" spans="7:7">
      <c r="G1" s="312" t="s">
        <v>113</v>
      </c>
    </row>
    <row r="2" ht="14.25" spans="12:12">
      <c r="L2" s="310" t="s">
        <v>114</v>
      </c>
    </row>
    <row r="3" ht="14.25" spans="1:12">
      <c r="A3" s="310" t="s">
        <v>2</v>
      </c>
      <c r="L3" s="310" t="s">
        <v>3</v>
      </c>
    </row>
    <row r="4" ht="19.5" customHeight="1" spans="1:12">
      <c r="A4" s="299" t="s">
        <v>6</v>
      </c>
      <c r="B4" s="299"/>
      <c r="C4" s="299"/>
      <c r="D4" s="299"/>
      <c r="E4" s="308" t="s">
        <v>97</v>
      </c>
      <c r="F4" s="308" t="s">
        <v>115</v>
      </c>
      <c r="G4" s="308" t="s">
        <v>116</v>
      </c>
      <c r="H4" s="308" t="s">
        <v>117</v>
      </c>
      <c r="I4" s="308"/>
      <c r="J4" s="308" t="s">
        <v>118</v>
      </c>
      <c r="K4" s="308" t="s">
        <v>119</v>
      </c>
      <c r="L4" s="308" t="s">
        <v>120</v>
      </c>
    </row>
    <row r="5" ht="19.5" customHeight="1" spans="1:12">
      <c r="A5" s="308" t="s">
        <v>121</v>
      </c>
      <c r="B5" s="308"/>
      <c r="C5" s="308"/>
      <c r="D5" s="299" t="s">
        <v>122</v>
      </c>
      <c r="E5" s="308"/>
      <c r="F5" s="308"/>
      <c r="G5" s="308"/>
      <c r="H5" s="308" t="s">
        <v>123</v>
      </c>
      <c r="I5" s="308" t="s">
        <v>124</v>
      </c>
      <c r="J5" s="308"/>
      <c r="K5" s="308"/>
      <c r="L5" s="308" t="s">
        <v>123</v>
      </c>
    </row>
    <row r="6" ht="19.5" customHeight="1" spans="1:12">
      <c r="A6" s="308"/>
      <c r="B6" s="308"/>
      <c r="C6" s="308"/>
      <c r="D6" s="299"/>
      <c r="E6" s="308"/>
      <c r="F6" s="308"/>
      <c r="G6" s="308"/>
      <c r="H6" s="308"/>
      <c r="I6" s="308"/>
      <c r="J6" s="308"/>
      <c r="K6" s="308"/>
      <c r="L6" s="308"/>
    </row>
    <row r="7" ht="19.5" customHeight="1" spans="1:12">
      <c r="A7" s="308"/>
      <c r="B7" s="308"/>
      <c r="C7" s="308"/>
      <c r="D7" s="299"/>
      <c r="E7" s="308"/>
      <c r="F7" s="308"/>
      <c r="G7" s="308"/>
      <c r="H7" s="308"/>
      <c r="I7" s="308"/>
      <c r="J7" s="308"/>
      <c r="K7" s="308"/>
      <c r="L7" s="308"/>
    </row>
    <row r="8" ht="19.5" customHeight="1" spans="1:12">
      <c r="A8" s="299" t="s">
        <v>125</v>
      </c>
      <c r="B8" s="299" t="s">
        <v>126</v>
      </c>
      <c r="C8" s="299" t="s">
        <v>127</v>
      </c>
      <c r="D8" s="299" t="s">
        <v>10</v>
      </c>
      <c r="E8" s="308" t="s">
        <v>11</v>
      </c>
      <c r="F8" s="308" t="s">
        <v>12</v>
      </c>
      <c r="G8" s="308" t="s">
        <v>20</v>
      </c>
      <c r="H8" s="308" t="s">
        <v>24</v>
      </c>
      <c r="I8" s="308" t="s">
        <v>28</v>
      </c>
      <c r="J8" s="308" t="s">
        <v>32</v>
      </c>
      <c r="K8" s="308" t="s">
        <v>36</v>
      </c>
      <c r="L8" s="308" t="s">
        <v>40</v>
      </c>
    </row>
    <row r="9" ht="19.5" customHeight="1" spans="1:12">
      <c r="A9" s="299"/>
      <c r="B9" s="299"/>
      <c r="C9" s="299"/>
      <c r="D9" s="299" t="s">
        <v>128</v>
      </c>
      <c r="E9" s="301">
        <v>154581936.07</v>
      </c>
      <c r="F9" s="301">
        <v>153114763.51</v>
      </c>
      <c r="G9" s="301">
        <v>0</v>
      </c>
      <c r="H9" s="301">
        <v>0</v>
      </c>
      <c r="I9" s="301">
        <v>0</v>
      </c>
      <c r="J9" s="301">
        <v>0</v>
      </c>
      <c r="K9" s="301">
        <v>0</v>
      </c>
      <c r="L9" s="301">
        <v>1467172.56</v>
      </c>
    </row>
    <row r="10" ht="19.5" customHeight="1" spans="1:12">
      <c r="A10" s="300" t="s">
        <v>129</v>
      </c>
      <c r="B10" s="300"/>
      <c r="C10" s="300"/>
      <c r="D10" s="300" t="s">
        <v>130</v>
      </c>
      <c r="E10" s="301">
        <v>124932903.7</v>
      </c>
      <c r="F10" s="301">
        <v>124303731.14</v>
      </c>
      <c r="G10" s="301">
        <v>0</v>
      </c>
      <c r="H10" s="301">
        <v>0</v>
      </c>
      <c r="I10" s="301">
        <v>0</v>
      </c>
      <c r="J10" s="301">
        <v>0</v>
      </c>
      <c r="K10" s="301">
        <v>0</v>
      </c>
      <c r="L10" s="301">
        <v>629172.56</v>
      </c>
    </row>
    <row r="11" ht="19.5" customHeight="1" spans="1:12">
      <c r="A11" s="300" t="s">
        <v>131</v>
      </c>
      <c r="B11" s="300"/>
      <c r="C11" s="300"/>
      <c r="D11" s="300" t="s">
        <v>132</v>
      </c>
      <c r="E11" s="301">
        <v>1863442.64</v>
      </c>
      <c r="F11" s="301">
        <v>1863442.64</v>
      </c>
      <c r="G11" s="301">
        <v>0</v>
      </c>
      <c r="H11" s="301">
        <v>0</v>
      </c>
      <c r="I11" s="301">
        <v>0</v>
      </c>
      <c r="J11" s="301">
        <v>0</v>
      </c>
      <c r="K11" s="301">
        <v>0</v>
      </c>
      <c r="L11" s="301">
        <v>0</v>
      </c>
    </row>
    <row r="12" ht="19.5" customHeight="1" spans="1:12">
      <c r="A12" s="300" t="s">
        <v>133</v>
      </c>
      <c r="B12" s="300"/>
      <c r="C12" s="300"/>
      <c r="D12" s="300" t="s">
        <v>134</v>
      </c>
      <c r="E12" s="301">
        <v>1291676.01</v>
      </c>
      <c r="F12" s="301">
        <v>453676.01</v>
      </c>
      <c r="G12" s="301">
        <v>0</v>
      </c>
      <c r="H12" s="301">
        <v>0</v>
      </c>
      <c r="I12" s="301">
        <v>0</v>
      </c>
      <c r="J12" s="301">
        <v>0</v>
      </c>
      <c r="K12" s="301">
        <v>0</v>
      </c>
      <c r="L12" s="301">
        <v>838000</v>
      </c>
    </row>
    <row r="13" ht="19.5" customHeight="1" spans="1:12">
      <c r="A13" s="300" t="s">
        <v>135</v>
      </c>
      <c r="B13" s="300"/>
      <c r="C13" s="300"/>
      <c r="D13" s="300" t="s">
        <v>136</v>
      </c>
      <c r="E13" s="301">
        <v>2146402.5</v>
      </c>
      <c r="F13" s="301">
        <v>2146402.5</v>
      </c>
      <c r="G13" s="301">
        <v>0</v>
      </c>
      <c r="H13" s="301">
        <v>0</v>
      </c>
      <c r="I13" s="301">
        <v>0</v>
      </c>
      <c r="J13" s="301">
        <v>0</v>
      </c>
      <c r="K13" s="301">
        <v>0</v>
      </c>
      <c r="L13" s="301">
        <v>0</v>
      </c>
    </row>
    <row r="14" ht="19.5" customHeight="1" spans="1:12">
      <c r="A14" s="300" t="s">
        <v>137</v>
      </c>
      <c r="B14" s="300"/>
      <c r="C14" s="300"/>
      <c r="D14" s="300" t="s">
        <v>138</v>
      </c>
      <c r="E14" s="301">
        <v>7749759.35</v>
      </c>
      <c r="F14" s="301">
        <v>7749759.35</v>
      </c>
      <c r="G14" s="301">
        <v>0</v>
      </c>
      <c r="H14" s="301">
        <v>0</v>
      </c>
      <c r="I14" s="301">
        <v>0</v>
      </c>
      <c r="J14" s="301">
        <v>0</v>
      </c>
      <c r="K14" s="301">
        <v>0</v>
      </c>
      <c r="L14" s="301">
        <v>0</v>
      </c>
    </row>
    <row r="15" ht="19.5" customHeight="1" spans="1:12">
      <c r="A15" s="300" t="s">
        <v>139</v>
      </c>
      <c r="B15" s="300"/>
      <c r="C15" s="300"/>
      <c r="D15" s="300" t="s">
        <v>140</v>
      </c>
      <c r="E15" s="301">
        <v>2093117.55</v>
      </c>
      <c r="F15" s="301">
        <v>2093117.55</v>
      </c>
      <c r="G15" s="301">
        <v>0</v>
      </c>
      <c r="H15" s="301">
        <v>0</v>
      </c>
      <c r="I15" s="301">
        <v>0</v>
      </c>
      <c r="J15" s="301">
        <v>0</v>
      </c>
      <c r="K15" s="301">
        <v>0</v>
      </c>
      <c r="L15" s="301">
        <v>0</v>
      </c>
    </row>
    <row r="16" ht="19.5" customHeight="1" spans="1:12">
      <c r="A16" s="300" t="s">
        <v>141</v>
      </c>
      <c r="B16" s="300"/>
      <c r="C16" s="300"/>
      <c r="D16" s="300" t="s">
        <v>142</v>
      </c>
      <c r="E16" s="301">
        <v>309456.2</v>
      </c>
      <c r="F16" s="301">
        <v>309456.2</v>
      </c>
      <c r="G16" s="301">
        <v>0</v>
      </c>
      <c r="H16" s="301">
        <v>0</v>
      </c>
      <c r="I16" s="301">
        <v>0</v>
      </c>
      <c r="J16" s="301">
        <v>0</v>
      </c>
      <c r="K16" s="301">
        <v>0</v>
      </c>
      <c r="L16" s="301">
        <v>0</v>
      </c>
    </row>
    <row r="17" ht="19.5" customHeight="1" spans="1:12">
      <c r="A17" s="300" t="s">
        <v>143</v>
      </c>
      <c r="B17" s="300"/>
      <c r="C17" s="300"/>
      <c r="D17" s="300" t="s">
        <v>144</v>
      </c>
      <c r="E17" s="301">
        <v>9964.48</v>
      </c>
      <c r="F17" s="301">
        <v>9964.48</v>
      </c>
      <c r="G17" s="301">
        <v>0</v>
      </c>
      <c r="H17" s="301">
        <v>0</v>
      </c>
      <c r="I17" s="301">
        <v>0</v>
      </c>
      <c r="J17" s="301">
        <v>0</v>
      </c>
      <c r="K17" s="301">
        <v>0</v>
      </c>
      <c r="L17" s="301">
        <v>0</v>
      </c>
    </row>
    <row r="18" ht="19.5" customHeight="1" spans="1:12">
      <c r="A18" s="300" t="s">
        <v>145</v>
      </c>
      <c r="B18" s="300"/>
      <c r="C18" s="300"/>
      <c r="D18" s="300" t="s">
        <v>146</v>
      </c>
      <c r="E18" s="301">
        <v>5422246.69</v>
      </c>
      <c r="F18" s="301">
        <v>5422246.69</v>
      </c>
      <c r="G18" s="301">
        <v>0</v>
      </c>
      <c r="H18" s="301">
        <v>0</v>
      </c>
      <c r="I18" s="301">
        <v>0</v>
      </c>
      <c r="J18" s="301">
        <v>0</v>
      </c>
      <c r="K18" s="301">
        <v>0</v>
      </c>
      <c r="L18" s="301">
        <v>0</v>
      </c>
    </row>
    <row r="19" ht="19.5" customHeight="1" spans="1:12">
      <c r="A19" s="300" t="s">
        <v>147</v>
      </c>
      <c r="B19" s="300"/>
      <c r="C19" s="300"/>
      <c r="D19" s="300" t="s">
        <v>148</v>
      </c>
      <c r="E19" s="301">
        <v>78885.53</v>
      </c>
      <c r="F19" s="301">
        <v>78885.53</v>
      </c>
      <c r="G19" s="301">
        <v>0</v>
      </c>
      <c r="H19" s="301">
        <v>0</v>
      </c>
      <c r="I19" s="301">
        <v>0</v>
      </c>
      <c r="J19" s="301">
        <v>0</v>
      </c>
      <c r="K19" s="301">
        <v>0</v>
      </c>
      <c r="L19" s="301">
        <v>0</v>
      </c>
    </row>
    <row r="20" ht="19.5" customHeight="1" spans="1:12">
      <c r="A20" s="300" t="s">
        <v>149</v>
      </c>
      <c r="B20" s="300"/>
      <c r="C20" s="300"/>
      <c r="D20" s="300" t="s">
        <v>150</v>
      </c>
      <c r="E20" s="301">
        <v>1784192.42</v>
      </c>
      <c r="F20" s="301">
        <v>1784192.42</v>
      </c>
      <c r="G20" s="301">
        <v>0</v>
      </c>
      <c r="H20" s="301">
        <v>0</v>
      </c>
      <c r="I20" s="301">
        <v>0</v>
      </c>
      <c r="J20" s="301">
        <v>0</v>
      </c>
      <c r="K20" s="301">
        <v>0</v>
      </c>
      <c r="L20" s="301">
        <v>0</v>
      </c>
    </row>
    <row r="21" ht="19.5" customHeight="1" spans="1:12">
      <c r="A21" s="300" t="s">
        <v>151</v>
      </c>
      <c r="B21" s="300"/>
      <c r="C21" s="300"/>
      <c r="D21" s="300" t="s">
        <v>152</v>
      </c>
      <c r="E21" s="301">
        <v>279200</v>
      </c>
      <c r="F21" s="301">
        <v>279200</v>
      </c>
      <c r="G21" s="301">
        <v>0</v>
      </c>
      <c r="H21" s="301">
        <v>0</v>
      </c>
      <c r="I21" s="301">
        <v>0</v>
      </c>
      <c r="J21" s="301">
        <v>0</v>
      </c>
      <c r="K21" s="301">
        <v>0</v>
      </c>
      <c r="L21" s="301">
        <v>0</v>
      </c>
    </row>
    <row r="22" ht="19.5" customHeight="1" spans="1:12">
      <c r="A22" s="300" t="s">
        <v>153</v>
      </c>
      <c r="B22" s="300"/>
      <c r="C22" s="300"/>
      <c r="D22" s="300" t="s">
        <v>154</v>
      </c>
      <c r="E22" s="301">
        <v>6620689</v>
      </c>
      <c r="F22" s="301">
        <v>6620689</v>
      </c>
      <c r="G22" s="301">
        <v>0</v>
      </c>
      <c r="H22" s="301">
        <v>0</v>
      </c>
      <c r="I22" s="301">
        <v>0</v>
      </c>
      <c r="J22" s="301">
        <v>0</v>
      </c>
      <c r="K22" s="301">
        <v>0</v>
      </c>
      <c r="L22" s="301">
        <v>0</v>
      </c>
    </row>
    <row r="23" ht="19.5" customHeight="1" spans="1:12">
      <c r="A23" s="300" t="s">
        <v>155</v>
      </c>
      <c r="B23" s="300"/>
      <c r="C23" s="300"/>
      <c r="D23" s="300"/>
      <c r="E23" s="300"/>
      <c r="F23" s="300"/>
      <c r="G23" s="300"/>
      <c r="H23" s="300"/>
      <c r="I23" s="300"/>
      <c r="J23" s="300"/>
      <c r="K23" s="300"/>
      <c r="L23" s="300"/>
    </row>
  </sheetData>
  <mergeCells count="2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L23"/>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3"/>
  <sheetViews>
    <sheetView workbookViewId="0">
      <pane xSplit="4" ySplit="9" topLeftCell="E10" activePane="bottomRight" state="frozen"/>
      <selection/>
      <selection pane="topRight"/>
      <selection pane="bottomLeft"/>
      <selection pane="bottomRight" activeCell="A1" sqref="$A1:$XFD1048576"/>
    </sheetView>
  </sheetViews>
  <sheetFormatPr defaultColWidth="9" defaultRowHeight="13.5"/>
  <cols>
    <col min="1" max="3" width="3.25" style="296" customWidth="1"/>
    <col min="4" max="4" width="32.75" style="296" customWidth="1"/>
    <col min="5" max="10" width="18.75" style="296" customWidth="1"/>
    <col min="11" max="16384" width="9" style="296"/>
  </cols>
  <sheetData>
    <row r="1" ht="27" spans="6:6">
      <c r="F1" s="312" t="s">
        <v>156</v>
      </c>
    </row>
    <row r="2" ht="19.5" spans="6:10">
      <c r="F2" s="318"/>
      <c r="G2" s="318"/>
      <c r="H2" s="296"/>
      <c r="I2" s="296" t="e">
        <f>H2/H3</f>
        <v>#DIV/0!</v>
      </c>
      <c r="J2" s="310" t="s">
        <v>157</v>
      </c>
    </row>
    <row r="3" ht="14.25" spans="1:10">
      <c r="A3" s="310" t="s">
        <v>2</v>
      </c>
      <c r="J3" s="310" t="s">
        <v>3</v>
      </c>
    </row>
    <row r="4" ht="19.5" customHeight="1" spans="1:10">
      <c r="A4" s="299" t="s">
        <v>6</v>
      </c>
      <c r="B4" s="299"/>
      <c r="C4" s="299"/>
      <c r="D4" s="299"/>
      <c r="E4" s="308" t="s">
        <v>99</v>
      </c>
      <c r="F4" s="308" t="s">
        <v>158</v>
      </c>
      <c r="G4" s="308" t="s">
        <v>159</v>
      </c>
      <c r="H4" s="308" t="s">
        <v>160</v>
      </c>
      <c r="I4" s="308" t="s">
        <v>161</v>
      </c>
      <c r="J4" s="308" t="s">
        <v>162</v>
      </c>
    </row>
    <row r="5" ht="19.5" customHeight="1" spans="1:10">
      <c r="A5" s="308" t="s">
        <v>121</v>
      </c>
      <c r="B5" s="308"/>
      <c r="C5" s="308"/>
      <c r="D5" s="299" t="s">
        <v>122</v>
      </c>
      <c r="E5" s="308"/>
      <c r="F5" s="308"/>
      <c r="G5" s="308"/>
      <c r="H5" s="308"/>
      <c r="I5" s="308"/>
      <c r="J5" s="308"/>
    </row>
    <row r="6" ht="19.5" customHeight="1" spans="1:10">
      <c r="A6" s="308"/>
      <c r="B6" s="308"/>
      <c r="C6" s="308"/>
      <c r="D6" s="299"/>
      <c r="E6" s="308"/>
      <c r="F6" s="308"/>
      <c r="G6" s="308"/>
      <c r="H6" s="308"/>
      <c r="I6" s="308"/>
      <c r="J6" s="308"/>
    </row>
    <row r="7" ht="19.5" customHeight="1" spans="1:10">
      <c r="A7" s="308"/>
      <c r="B7" s="308"/>
      <c r="C7" s="308"/>
      <c r="D7" s="299"/>
      <c r="E7" s="308"/>
      <c r="F7" s="308"/>
      <c r="G7" s="308"/>
      <c r="H7" s="308"/>
      <c r="I7" s="308"/>
      <c r="J7" s="308"/>
    </row>
    <row r="8" ht="19.5" customHeight="1" spans="1:10">
      <c r="A8" s="299" t="s">
        <v>125</v>
      </c>
      <c r="B8" s="299" t="s">
        <v>126</v>
      </c>
      <c r="C8" s="299" t="s">
        <v>127</v>
      </c>
      <c r="D8" s="299" t="s">
        <v>10</v>
      </c>
      <c r="E8" s="308" t="s">
        <v>11</v>
      </c>
      <c r="F8" s="308" t="s">
        <v>12</v>
      </c>
      <c r="G8" s="308" t="s">
        <v>20</v>
      </c>
      <c r="H8" s="308" t="s">
        <v>24</v>
      </c>
      <c r="I8" s="308" t="s">
        <v>28</v>
      </c>
      <c r="J8" s="308" t="s">
        <v>32</v>
      </c>
    </row>
    <row r="9" ht="19.5" customHeight="1" spans="1:10">
      <c r="A9" s="299"/>
      <c r="B9" s="299"/>
      <c r="C9" s="299"/>
      <c r="D9" s="299" t="s">
        <v>128</v>
      </c>
      <c r="E9" s="301">
        <v>153953779.45</v>
      </c>
      <c r="F9" s="301">
        <v>142994700.77</v>
      </c>
      <c r="G9" s="301">
        <v>10959078.68</v>
      </c>
      <c r="H9" s="301">
        <v>0</v>
      </c>
      <c r="I9" s="301">
        <v>0</v>
      </c>
      <c r="J9" s="301">
        <v>0</v>
      </c>
    </row>
    <row r="10" ht="19.5" customHeight="1" spans="1:10">
      <c r="A10" s="300" t="s">
        <v>129</v>
      </c>
      <c r="B10" s="300"/>
      <c r="C10" s="300"/>
      <c r="D10" s="300" t="s">
        <v>130</v>
      </c>
      <c r="E10" s="301">
        <v>124597313.47</v>
      </c>
      <c r="F10" s="301">
        <v>118018745.86</v>
      </c>
      <c r="G10" s="301">
        <v>6578567.61</v>
      </c>
      <c r="H10" s="301">
        <v>0</v>
      </c>
      <c r="I10" s="301">
        <v>0</v>
      </c>
      <c r="J10" s="301">
        <v>0</v>
      </c>
    </row>
    <row r="11" ht="19.5" customHeight="1" spans="1:10">
      <c r="A11" s="300" t="s">
        <v>131</v>
      </c>
      <c r="B11" s="300"/>
      <c r="C11" s="300"/>
      <c r="D11" s="300" t="s">
        <v>132</v>
      </c>
      <c r="E11" s="301">
        <v>2163442.64</v>
      </c>
      <c r="F11" s="301">
        <v>300000</v>
      </c>
      <c r="G11" s="301">
        <v>1863442.64</v>
      </c>
      <c r="H11" s="301">
        <v>0</v>
      </c>
      <c r="I11" s="301">
        <v>0</v>
      </c>
      <c r="J11" s="301">
        <v>0</v>
      </c>
    </row>
    <row r="12" ht="19.5" customHeight="1" spans="1:10">
      <c r="A12" s="300" t="s">
        <v>133</v>
      </c>
      <c r="B12" s="300"/>
      <c r="C12" s="300"/>
      <c r="D12" s="300" t="s">
        <v>134</v>
      </c>
      <c r="E12" s="301">
        <v>699109.62</v>
      </c>
      <c r="F12" s="301">
        <v>245433.61</v>
      </c>
      <c r="G12" s="301">
        <v>453676.01</v>
      </c>
      <c r="H12" s="301">
        <v>0</v>
      </c>
      <c r="I12" s="301">
        <v>0</v>
      </c>
      <c r="J12" s="301">
        <v>0</v>
      </c>
    </row>
    <row r="13" ht="19.5" customHeight="1" spans="1:10">
      <c r="A13" s="300" t="s">
        <v>135</v>
      </c>
      <c r="B13" s="300"/>
      <c r="C13" s="300"/>
      <c r="D13" s="300" t="s">
        <v>136</v>
      </c>
      <c r="E13" s="301">
        <v>2146402.5</v>
      </c>
      <c r="F13" s="301">
        <v>2146402.5</v>
      </c>
      <c r="G13" s="301">
        <v>0</v>
      </c>
      <c r="H13" s="301">
        <v>0</v>
      </c>
      <c r="I13" s="301">
        <v>0</v>
      </c>
      <c r="J13" s="301">
        <v>0</v>
      </c>
    </row>
    <row r="14" ht="19.5" customHeight="1" spans="1:10">
      <c r="A14" s="300" t="s">
        <v>137</v>
      </c>
      <c r="B14" s="300"/>
      <c r="C14" s="300"/>
      <c r="D14" s="300" t="s">
        <v>138</v>
      </c>
      <c r="E14" s="301">
        <v>7749759.35</v>
      </c>
      <c r="F14" s="301">
        <v>7749759.35</v>
      </c>
      <c r="G14" s="301">
        <v>0</v>
      </c>
      <c r="H14" s="301">
        <v>0</v>
      </c>
      <c r="I14" s="301">
        <v>0</v>
      </c>
      <c r="J14" s="301">
        <v>0</v>
      </c>
    </row>
    <row r="15" ht="19.5" customHeight="1" spans="1:10">
      <c r="A15" s="300" t="s">
        <v>139</v>
      </c>
      <c r="B15" s="300"/>
      <c r="C15" s="300"/>
      <c r="D15" s="300" t="s">
        <v>140</v>
      </c>
      <c r="E15" s="301">
        <v>2093117.55</v>
      </c>
      <c r="F15" s="301">
        <v>2093117.55</v>
      </c>
      <c r="G15" s="301">
        <v>0</v>
      </c>
      <c r="H15" s="301">
        <v>0</v>
      </c>
      <c r="I15" s="301">
        <v>0</v>
      </c>
      <c r="J15" s="301">
        <v>0</v>
      </c>
    </row>
    <row r="16" ht="19.5" customHeight="1" spans="1:10">
      <c r="A16" s="300" t="s">
        <v>141</v>
      </c>
      <c r="B16" s="300"/>
      <c r="C16" s="300"/>
      <c r="D16" s="300" t="s">
        <v>142</v>
      </c>
      <c r="E16" s="301">
        <v>309456.2</v>
      </c>
      <c r="F16" s="301">
        <v>309456.2</v>
      </c>
      <c r="G16" s="301">
        <v>0</v>
      </c>
      <c r="H16" s="301">
        <v>0</v>
      </c>
      <c r="I16" s="301">
        <v>0</v>
      </c>
      <c r="J16" s="301">
        <v>0</v>
      </c>
    </row>
    <row r="17" ht="19.5" customHeight="1" spans="1:10">
      <c r="A17" s="300" t="s">
        <v>143</v>
      </c>
      <c r="B17" s="300"/>
      <c r="C17" s="300"/>
      <c r="D17" s="300" t="s">
        <v>144</v>
      </c>
      <c r="E17" s="301">
        <v>9964.48</v>
      </c>
      <c r="F17" s="301">
        <v>9964.48</v>
      </c>
      <c r="G17" s="301">
        <v>0</v>
      </c>
      <c r="H17" s="301">
        <v>0</v>
      </c>
      <c r="I17" s="301">
        <v>0</v>
      </c>
      <c r="J17" s="301">
        <v>0</v>
      </c>
    </row>
    <row r="18" ht="19.5" customHeight="1" spans="1:10">
      <c r="A18" s="300" t="s">
        <v>145</v>
      </c>
      <c r="B18" s="300"/>
      <c r="C18" s="300"/>
      <c r="D18" s="300" t="s">
        <v>146</v>
      </c>
      <c r="E18" s="301">
        <v>5422246.69</v>
      </c>
      <c r="F18" s="301">
        <v>5422246.69</v>
      </c>
      <c r="G18" s="301">
        <v>0</v>
      </c>
      <c r="H18" s="301">
        <v>0</v>
      </c>
      <c r="I18" s="301">
        <v>0</v>
      </c>
      <c r="J18" s="301">
        <v>0</v>
      </c>
    </row>
    <row r="19" ht="19.5" customHeight="1" spans="1:10">
      <c r="A19" s="300" t="s">
        <v>147</v>
      </c>
      <c r="B19" s="300"/>
      <c r="C19" s="300"/>
      <c r="D19" s="300" t="s">
        <v>148</v>
      </c>
      <c r="E19" s="301">
        <v>78885.53</v>
      </c>
      <c r="F19" s="301">
        <v>78885.53</v>
      </c>
      <c r="G19" s="301">
        <v>0</v>
      </c>
      <c r="H19" s="301">
        <v>0</v>
      </c>
      <c r="I19" s="301">
        <v>0</v>
      </c>
      <c r="J19" s="301">
        <v>0</v>
      </c>
    </row>
    <row r="20" ht="19.5" customHeight="1" spans="1:10">
      <c r="A20" s="300" t="s">
        <v>149</v>
      </c>
      <c r="B20" s="300"/>
      <c r="C20" s="300"/>
      <c r="D20" s="300" t="s">
        <v>150</v>
      </c>
      <c r="E20" s="301">
        <v>1784192.42</v>
      </c>
      <c r="F20" s="301">
        <v>0</v>
      </c>
      <c r="G20" s="301">
        <v>1784192.42</v>
      </c>
      <c r="H20" s="301">
        <v>0</v>
      </c>
      <c r="I20" s="301">
        <v>0</v>
      </c>
      <c r="J20" s="301">
        <v>0</v>
      </c>
    </row>
    <row r="21" ht="19.5" customHeight="1" spans="1:10">
      <c r="A21" s="300" t="s">
        <v>151</v>
      </c>
      <c r="B21" s="300"/>
      <c r="C21" s="300"/>
      <c r="D21" s="300" t="s">
        <v>152</v>
      </c>
      <c r="E21" s="301">
        <v>279200</v>
      </c>
      <c r="F21" s="301">
        <v>0</v>
      </c>
      <c r="G21" s="301">
        <v>279200</v>
      </c>
      <c r="H21" s="301">
        <v>0</v>
      </c>
      <c r="I21" s="301">
        <v>0</v>
      </c>
      <c r="J21" s="301">
        <v>0</v>
      </c>
    </row>
    <row r="22" ht="19.5" customHeight="1" spans="1:10">
      <c r="A22" s="300" t="s">
        <v>153</v>
      </c>
      <c r="B22" s="300"/>
      <c r="C22" s="300"/>
      <c r="D22" s="300" t="s">
        <v>154</v>
      </c>
      <c r="E22" s="301">
        <v>6620689</v>
      </c>
      <c r="F22" s="301">
        <v>6620689</v>
      </c>
      <c r="G22" s="301">
        <v>0</v>
      </c>
      <c r="H22" s="301">
        <v>0</v>
      </c>
      <c r="I22" s="301">
        <v>0</v>
      </c>
      <c r="J22" s="301">
        <v>0</v>
      </c>
    </row>
    <row r="23" ht="19.5" customHeight="1" spans="1:10">
      <c r="A23" s="300" t="s">
        <v>163</v>
      </c>
      <c r="B23" s="300"/>
      <c r="C23" s="300"/>
      <c r="D23" s="300"/>
      <c r="E23" s="300"/>
      <c r="F23" s="300"/>
      <c r="G23" s="300"/>
      <c r="H23" s="300"/>
      <c r="I23" s="300"/>
      <c r="J23" s="300"/>
    </row>
  </sheetData>
  <mergeCells count="2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J23"/>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topLeftCell="C1" workbookViewId="0">
      <pane ySplit="7" topLeftCell="A8" activePane="bottomLeft" state="frozen"/>
      <selection/>
      <selection pane="bottomLeft" activeCell="C1" sqref="$A1:$XFD1048576"/>
    </sheetView>
  </sheetViews>
  <sheetFormatPr defaultColWidth="9" defaultRowHeight="13.5"/>
  <cols>
    <col min="1" max="1" width="28.625" style="296" customWidth="1"/>
    <col min="2" max="2" width="4.75" style="296" customWidth="1"/>
    <col min="3" max="3" width="18.75" style="296" customWidth="1"/>
    <col min="4" max="4" width="30.5" style="296" customWidth="1"/>
    <col min="5" max="5" width="4.75" style="296" customWidth="1"/>
    <col min="6" max="9" width="18.75" style="296" customWidth="1"/>
    <col min="10" max="16384" width="9" style="296"/>
  </cols>
  <sheetData>
    <row r="1" ht="27" spans="4:4">
      <c r="D1" s="312" t="s">
        <v>164</v>
      </c>
    </row>
    <row r="2" ht="14.25" spans="9:9">
      <c r="I2" s="310" t="s">
        <v>165</v>
      </c>
    </row>
    <row r="3" ht="14.25" spans="1:9">
      <c r="A3" s="310" t="s">
        <v>2</v>
      </c>
      <c r="I3" s="310" t="s">
        <v>3</v>
      </c>
    </row>
    <row r="4" ht="19.5" customHeight="1" spans="1:9">
      <c r="A4" s="299" t="s">
        <v>166</v>
      </c>
      <c r="B4" s="299"/>
      <c r="C4" s="299"/>
      <c r="D4" s="299" t="s">
        <v>167</v>
      </c>
      <c r="E4" s="299"/>
      <c r="F4" s="299"/>
      <c r="G4" s="299"/>
      <c r="H4" s="299"/>
      <c r="I4" s="299"/>
    </row>
    <row r="5" ht="19.5" customHeight="1" spans="1:9">
      <c r="A5" s="308" t="s">
        <v>168</v>
      </c>
      <c r="B5" s="308" t="s">
        <v>7</v>
      </c>
      <c r="C5" s="308" t="s">
        <v>169</v>
      </c>
      <c r="D5" s="308" t="s">
        <v>170</v>
      </c>
      <c r="E5" s="308" t="s">
        <v>7</v>
      </c>
      <c r="F5" s="299" t="s">
        <v>128</v>
      </c>
      <c r="G5" s="308" t="s">
        <v>171</v>
      </c>
      <c r="H5" s="308" t="s">
        <v>172</v>
      </c>
      <c r="I5" s="308" t="s">
        <v>173</v>
      </c>
    </row>
    <row r="6" ht="19.5" customHeight="1" spans="1:9">
      <c r="A6" s="308"/>
      <c r="B6" s="308"/>
      <c r="C6" s="308"/>
      <c r="D6" s="308"/>
      <c r="E6" s="308"/>
      <c r="F6" s="299" t="s">
        <v>123</v>
      </c>
      <c r="G6" s="308" t="s">
        <v>171</v>
      </c>
      <c r="H6" s="308"/>
      <c r="I6" s="308"/>
    </row>
    <row r="7" ht="19.5" customHeight="1" spans="1:9">
      <c r="A7" s="299" t="s">
        <v>174</v>
      </c>
      <c r="B7" s="299"/>
      <c r="C7" s="299" t="s">
        <v>11</v>
      </c>
      <c r="D7" s="299" t="s">
        <v>174</v>
      </c>
      <c r="E7" s="299"/>
      <c r="F7" s="299" t="s">
        <v>12</v>
      </c>
      <c r="G7" s="299" t="s">
        <v>20</v>
      </c>
      <c r="H7" s="299" t="s">
        <v>24</v>
      </c>
      <c r="I7" s="299" t="s">
        <v>28</v>
      </c>
    </row>
    <row r="8" ht="19.5" customHeight="1" spans="1:9">
      <c r="A8" s="300" t="s">
        <v>175</v>
      </c>
      <c r="B8" s="299" t="s">
        <v>11</v>
      </c>
      <c r="C8" s="301">
        <v>151051371.09</v>
      </c>
      <c r="D8" s="300" t="s">
        <v>14</v>
      </c>
      <c r="E8" s="299" t="s">
        <v>22</v>
      </c>
      <c r="F8" s="301">
        <v>0</v>
      </c>
      <c r="G8" s="301">
        <v>0</v>
      </c>
      <c r="H8" s="301">
        <v>0</v>
      </c>
      <c r="I8" s="301">
        <v>0</v>
      </c>
    </row>
    <row r="9" ht="19.5" customHeight="1" spans="1:9">
      <c r="A9" s="300" t="s">
        <v>176</v>
      </c>
      <c r="B9" s="299" t="s">
        <v>12</v>
      </c>
      <c r="C9" s="301">
        <v>2063392.42</v>
      </c>
      <c r="D9" s="300" t="s">
        <v>17</v>
      </c>
      <c r="E9" s="299" t="s">
        <v>26</v>
      </c>
      <c r="F9" s="301">
        <v>0</v>
      </c>
      <c r="G9" s="301">
        <v>0</v>
      </c>
      <c r="H9" s="301">
        <v>0</v>
      </c>
      <c r="I9" s="301">
        <v>0</v>
      </c>
    </row>
    <row r="10" ht="19.5" customHeight="1" spans="1:9">
      <c r="A10" s="300" t="s">
        <v>177</v>
      </c>
      <c r="B10" s="299" t="s">
        <v>20</v>
      </c>
      <c r="C10" s="301">
        <v>0</v>
      </c>
      <c r="D10" s="300" t="s">
        <v>21</v>
      </c>
      <c r="E10" s="299" t="s">
        <v>30</v>
      </c>
      <c r="F10" s="301">
        <v>0</v>
      </c>
      <c r="G10" s="301">
        <v>0</v>
      </c>
      <c r="H10" s="301">
        <v>0</v>
      </c>
      <c r="I10" s="301">
        <v>0</v>
      </c>
    </row>
    <row r="11" ht="19.5" customHeight="1" spans="1:9">
      <c r="A11" s="300"/>
      <c r="B11" s="299" t="s">
        <v>24</v>
      </c>
      <c r="C11" s="314"/>
      <c r="D11" s="300" t="s">
        <v>25</v>
      </c>
      <c r="E11" s="299" t="s">
        <v>34</v>
      </c>
      <c r="F11" s="301">
        <v>126998361.4</v>
      </c>
      <c r="G11" s="301">
        <v>126998361.4</v>
      </c>
      <c r="H11" s="301">
        <v>0</v>
      </c>
      <c r="I11" s="301">
        <v>0</v>
      </c>
    </row>
    <row r="12" ht="19.5" customHeight="1" spans="1:9">
      <c r="A12" s="300"/>
      <c r="B12" s="299" t="s">
        <v>28</v>
      </c>
      <c r="C12" s="314"/>
      <c r="D12" s="300" t="s">
        <v>29</v>
      </c>
      <c r="E12" s="299" t="s">
        <v>38</v>
      </c>
      <c r="F12" s="301">
        <v>0</v>
      </c>
      <c r="G12" s="301">
        <v>0</v>
      </c>
      <c r="H12" s="301">
        <v>0</v>
      </c>
      <c r="I12" s="301">
        <v>0</v>
      </c>
    </row>
    <row r="13" ht="19.5" customHeight="1" spans="1:9">
      <c r="A13" s="300"/>
      <c r="B13" s="299" t="s">
        <v>32</v>
      </c>
      <c r="C13" s="314"/>
      <c r="D13" s="300" t="s">
        <v>33</v>
      </c>
      <c r="E13" s="299" t="s">
        <v>42</v>
      </c>
      <c r="F13" s="301">
        <v>0</v>
      </c>
      <c r="G13" s="301">
        <v>0</v>
      </c>
      <c r="H13" s="301">
        <v>0</v>
      </c>
      <c r="I13" s="301">
        <v>0</v>
      </c>
    </row>
    <row r="14" ht="19.5" customHeight="1" spans="1:9">
      <c r="A14" s="300"/>
      <c r="B14" s="299" t="s">
        <v>36</v>
      </c>
      <c r="C14" s="314"/>
      <c r="D14" s="300" t="s">
        <v>37</v>
      </c>
      <c r="E14" s="299" t="s">
        <v>45</v>
      </c>
      <c r="F14" s="301">
        <v>0</v>
      </c>
      <c r="G14" s="301">
        <v>0</v>
      </c>
      <c r="H14" s="301">
        <v>0</v>
      </c>
      <c r="I14" s="301">
        <v>0</v>
      </c>
    </row>
    <row r="15" ht="19.5" customHeight="1" spans="1:9">
      <c r="A15" s="300"/>
      <c r="B15" s="299" t="s">
        <v>40</v>
      </c>
      <c r="C15" s="314"/>
      <c r="D15" s="300" t="s">
        <v>41</v>
      </c>
      <c r="E15" s="299" t="s">
        <v>48</v>
      </c>
      <c r="F15" s="301">
        <v>12308700.08</v>
      </c>
      <c r="G15" s="301">
        <v>12308700.08</v>
      </c>
      <c r="H15" s="301">
        <v>0</v>
      </c>
      <c r="I15" s="301">
        <v>0</v>
      </c>
    </row>
    <row r="16" ht="19.5" customHeight="1" spans="1:9">
      <c r="A16" s="300"/>
      <c r="B16" s="299" t="s">
        <v>43</v>
      </c>
      <c r="C16" s="314"/>
      <c r="D16" s="300" t="s">
        <v>44</v>
      </c>
      <c r="E16" s="299" t="s">
        <v>51</v>
      </c>
      <c r="F16" s="301">
        <v>5501132.22</v>
      </c>
      <c r="G16" s="301">
        <v>5501132.22</v>
      </c>
      <c r="H16" s="301">
        <v>0</v>
      </c>
      <c r="I16" s="301">
        <v>0</v>
      </c>
    </row>
    <row r="17" ht="19.5" customHeight="1" spans="1:9">
      <c r="A17" s="300"/>
      <c r="B17" s="299" t="s">
        <v>46</v>
      </c>
      <c r="C17" s="314"/>
      <c r="D17" s="300" t="s">
        <v>47</v>
      </c>
      <c r="E17" s="299" t="s">
        <v>54</v>
      </c>
      <c r="F17" s="301">
        <v>0</v>
      </c>
      <c r="G17" s="301">
        <v>0</v>
      </c>
      <c r="H17" s="301">
        <v>0</v>
      </c>
      <c r="I17" s="301">
        <v>0</v>
      </c>
    </row>
    <row r="18" ht="19.5" customHeight="1" spans="1:9">
      <c r="A18" s="300"/>
      <c r="B18" s="299" t="s">
        <v>49</v>
      </c>
      <c r="C18" s="314"/>
      <c r="D18" s="300" t="s">
        <v>50</v>
      </c>
      <c r="E18" s="299" t="s">
        <v>57</v>
      </c>
      <c r="F18" s="301">
        <v>2063392.42</v>
      </c>
      <c r="G18" s="301">
        <v>0</v>
      </c>
      <c r="H18" s="301">
        <v>2063392.42</v>
      </c>
      <c r="I18" s="301">
        <v>0</v>
      </c>
    </row>
    <row r="19" ht="19.5" customHeight="1" spans="1:9">
      <c r="A19" s="300"/>
      <c r="B19" s="299" t="s">
        <v>52</v>
      </c>
      <c r="C19" s="314"/>
      <c r="D19" s="300" t="s">
        <v>53</v>
      </c>
      <c r="E19" s="299" t="s">
        <v>60</v>
      </c>
      <c r="F19" s="301">
        <v>0</v>
      </c>
      <c r="G19" s="301">
        <v>0</v>
      </c>
      <c r="H19" s="301">
        <v>0</v>
      </c>
      <c r="I19" s="301">
        <v>0</v>
      </c>
    </row>
    <row r="20" ht="19.5" customHeight="1" spans="1:9">
      <c r="A20" s="300"/>
      <c r="B20" s="299" t="s">
        <v>55</v>
      </c>
      <c r="C20" s="314"/>
      <c r="D20" s="300" t="s">
        <v>56</v>
      </c>
      <c r="E20" s="299" t="s">
        <v>63</v>
      </c>
      <c r="F20" s="301">
        <v>0</v>
      </c>
      <c r="G20" s="301">
        <v>0</v>
      </c>
      <c r="H20" s="301">
        <v>0</v>
      </c>
      <c r="I20" s="301">
        <v>0</v>
      </c>
    </row>
    <row r="21" ht="19.5" customHeight="1" spans="1:9">
      <c r="A21" s="300"/>
      <c r="B21" s="299" t="s">
        <v>58</v>
      </c>
      <c r="C21" s="314"/>
      <c r="D21" s="300" t="s">
        <v>59</v>
      </c>
      <c r="E21" s="299" t="s">
        <v>66</v>
      </c>
      <c r="F21" s="301">
        <v>0</v>
      </c>
      <c r="G21" s="301">
        <v>0</v>
      </c>
      <c r="H21" s="301">
        <v>0</v>
      </c>
      <c r="I21" s="301">
        <v>0</v>
      </c>
    </row>
    <row r="22" ht="19.5" customHeight="1" spans="1:9">
      <c r="A22" s="300"/>
      <c r="B22" s="299" t="s">
        <v>61</v>
      </c>
      <c r="C22" s="314"/>
      <c r="D22" s="300" t="s">
        <v>62</v>
      </c>
      <c r="E22" s="299" t="s">
        <v>69</v>
      </c>
      <c r="F22" s="301">
        <v>0</v>
      </c>
      <c r="G22" s="301">
        <v>0</v>
      </c>
      <c r="H22" s="301">
        <v>0</v>
      </c>
      <c r="I22" s="301">
        <v>0</v>
      </c>
    </row>
    <row r="23" ht="19.5" customHeight="1" spans="1:9">
      <c r="A23" s="300"/>
      <c r="B23" s="299" t="s">
        <v>64</v>
      </c>
      <c r="C23" s="314"/>
      <c r="D23" s="300" t="s">
        <v>65</v>
      </c>
      <c r="E23" s="299" t="s">
        <v>72</v>
      </c>
      <c r="F23" s="301">
        <v>0</v>
      </c>
      <c r="G23" s="301">
        <v>0</v>
      </c>
      <c r="H23" s="301">
        <v>0</v>
      </c>
      <c r="I23" s="301">
        <v>0</v>
      </c>
    </row>
    <row r="24" ht="19.5" customHeight="1" spans="1:9">
      <c r="A24" s="300"/>
      <c r="B24" s="299" t="s">
        <v>67</v>
      </c>
      <c r="C24" s="314"/>
      <c r="D24" s="300" t="s">
        <v>68</v>
      </c>
      <c r="E24" s="299" t="s">
        <v>75</v>
      </c>
      <c r="F24" s="301">
        <v>0</v>
      </c>
      <c r="G24" s="301">
        <v>0</v>
      </c>
      <c r="H24" s="301">
        <v>0</v>
      </c>
      <c r="I24" s="301">
        <v>0</v>
      </c>
    </row>
    <row r="25" ht="19.5" customHeight="1" spans="1:9">
      <c r="A25" s="300"/>
      <c r="B25" s="299" t="s">
        <v>70</v>
      </c>
      <c r="C25" s="314"/>
      <c r="D25" s="300" t="s">
        <v>71</v>
      </c>
      <c r="E25" s="299" t="s">
        <v>78</v>
      </c>
      <c r="F25" s="301">
        <v>0</v>
      </c>
      <c r="G25" s="301">
        <v>0</v>
      </c>
      <c r="H25" s="301">
        <v>0</v>
      </c>
      <c r="I25" s="301">
        <v>0</v>
      </c>
    </row>
    <row r="26" ht="19.5" customHeight="1" spans="1:9">
      <c r="A26" s="300"/>
      <c r="B26" s="299" t="s">
        <v>73</v>
      </c>
      <c r="C26" s="314"/>
      <c r="D26" s="300" t="s">
        <v>74</v>
      </c>
      <c r="E26" s="299" t="s">
        <v>81</v>
      </c>
      <c r="F26" s="301">
        <v>6620689</v>
      </c>
      <c r="G26" s="301">
        <v>6620689</v>
      </c>
      <c r="H26" s="301">
        <v>0</v>
      </c>
      <c r="I26" s="301">
        <v>0</v>
      </c>
    </row>
    <row r="27" ht="19.5" customHeight="1" spans="1:9">
      <c r="A27" s="300"/>
      <c r="B27" s="299" t="s">
        <v>76</v>
      </c>
      <c r="C27" s="314"/>
      <c r="D27" s="300" t="s">
        <v>77</v>
      </c>
      <c r="E27" s="299" t="s">
        <v>84</v>
      </c>
      <c r="F27" s="301">
        <v>0</v>
      </c>
      <c r="G27" s="301">
        <v>0</v>
      </c>
      <c r="H27" s="301">
        <v>0</v>
      </c>
      <c r="I27" s="301">
        <v>0</v>
      </c>
    </row>
    <row r="28" ht="19.5" customHeight="1" spans="1:9">
      <c r="A28" s="300"/>
      <c r="B28" s="299" t="s">
        <v>79</v>
      </c>
      <c r="C28" s="314"/>
      <c r="D28" s="300" t="s">
        <v>80</v>
      </c>
      <c r="E28" s="299" t="s">
        <v>87</v>
      </c>
      <c r="F28" s="301">
        <v>0</v>
      </c>
      <c r="G28" s="301">
        <v>0</v>
      </c>
      <c r="H28" s="301">
        <v>0</v>
      </c>
      <c r="I28" s="301">
        <v>0</v>
      </c>
    </row>
    <row r="29" ht="19.5" customHeight="1" spans="1:9">
      <c r="A29" s="300"/>
      <c r="B29" s="299" t="s">
        <v>82</v>
      </c>
      <c r="C29" s="314"/>
      <c r="D29" s="300" t="s">
        <v>83</v>
      </c>
      <c r="E29" s="299" t="s">
        <v>90</v>
      </c>
      <c r="F29" s="301">
        <v>0</v>
      </c>
      <c r="G29" s="301">
        <v>0</v>
      </c>
      <c r="H29" s="301">
        <v>0</v>
      </c>
      <c r="I29" s="301">
        <v>0</v>
      </c>
    </row>
    <row r="30" ht="19.5" customHeight="1" spans="1:9">
      <c r="A30" s="300"/>
      <c r="B30" s="299" t="s">
        <v>85</v>
      </c>
      <c r="C30" s="314"/>
      <c r="D30" s="300" t="s">
        <v>86</v>
      </c>
      <c r="E30" s="299" t="s">
        <v>93</v>
      </c>
      <c r="F30" s="301">
        <v>0</v>
      </c>
      <c r="G30" s="301">
        <v>0</v>
      </c>
      <c r="H30" s="301">
        <v>0</v>
      </c>
      <c r="I30" s="301">
        <v>0</v>
      </c>
    </row>
    <row r="31" ht="19.5" customHeight="1" spans="1:9">
      <c r="A31" s="300"/>
      <c r="B31" s="299" t="s">
        <v>88</v>
      </c>
      <c r="C31" s="314"/>
      <c r="D31" s="300" t="s">
        <v>89</v>
      </c>
      <c r="E31" s="299" t="s">
        <v>96</v>
      </c>
      <c r="F31" s="301">
        <v>0</v>
      </c>
      <c r="G31" s="301">
        <v>0</v>
      </c>
      <c r="H31" s="301">
        <v>0</v>
      </c>
      <c r="I31" s="301">
        <v>0</v>
      </c>
    </row>
    <row r="32" ht="19.5" customHeight="1" spans="1:9">
      <c r="A32" s="300"/>
      <c r="B32" s="299" t="s">
        <v>91</v>
      </c>
      <c r="C32" s="314"/>
      <c r="D32" s="300" t="s">
        <v>92</v>
      </c>
      <c r="E32" s="299" t="s">
        <v>100</v>
      </c>
      <c r="F32" s="301">
        <v>0</v>
      </c>
      <c r="G32" s="301">
        <v>0</v>
      </c>
      <c r="H32" s="301">
        <v>0</v>
      </c>
      <c r="I32" s="301">
        <v>0</v>
      </c>
    </row>
    <row r="33" ht="19.5" customHeight="1" spans="1:9">
      <c r="A33" s="300"/>
      <c r="B33" s="299" t="s">
        <v>94</v>
      </c>
      <c r="C33" s="314"/>
      <c r="D33" s="300" t="s">
        <v>95</v>
      </c>
      <c r="E33" s="299" t="s">
        <v>104</v>
      </c>
      <c r="F33" s="301">
        <v>0</v>
      </c>
      <c r="G33" s="301">
        <v>0</v>
      </c>
      <c r="H33" s="301">
        <v>0</v>
      </c>
      <c r="I33" s="301">
        <v>0</v>
      </c>
    </row>
    <row r="34" ht="19.5" customHeight="1" spans="1:9">
      <c r="A34" s="299" t="s">
        <v>97</v>
      </c>
      <c r="B34" s="299" t="s">
        <v>98</v>
      </c>
      <c r="C34" s="301">
        <v>153114763.51</v>
      </c>
      <c r="D34" s="299" t="s">
        <v>99</v>
      </c>
      <c r="E34" s="299" t="s">
        <v>108</v>
      </c>
      <c r="F34" s="301">
        <v>153492275.12</v>
      </c>
      <c r="G34" s="301">
        <v>151428882.7</v>
      </c>
      <c r="H34" s="301">
        <v>2063392.42</v>
      </c>
      <c r="I34" s="301">
        <v>0</v>
      </c>
    </row>
    <row r="35" ht="19.5" customHeight="1" spans="1:9">
      <c r="A35" s="300" t="s">
        <v>178</v>
      </c>
      <c r="B35" s="299" t="s">
        <v>102</v>
      </c>
      <c r="C35" s="301">
        <v>377511.61</v>
      </c>
      <c r="D35" s="300" t="s">
        <v>179</v>
      </c>
      <c r="E35" s="299" t="s">
        <v>111</v>
      </c>
      <c r="F35" s="301">
        <v>0</v>
      </c>
      <c r="G35" s="301">
        <v>0</v>
      </c>
      <c r="H35" s="301">
        <v>0</v>
      </c>
      <c r="I35" s="301">
        <v>0</v>
      </c>
    </row>
    <row r="36" ht="19.5" customHeight="1" spans="1:9">
      <c r="A36" s="300" t="s">
        <v>175</v>
      </c>
      <c r="B36" s="299" t="s">
        <v>106</v>
      </c>
      <c r="C36" s="301">
        <v>377511.61</v>
      </c>
      <c r="D36" s="300"/>
      <c r="E36" s="299" t="s">
        <v>180</v>
      </c>
      <c r="F36" s="314"/>
      <c r="G36" s="314"/>
      <c r="H36" s="314"/>
      <c r="I36" s="314"/>
    </row>
    <row r="37" ht="19.5" customHeight="1" spans="1:9">
      <c r="A37" s="300" t="s">
        <v>176</v>
      </c>
      <c r="B37" s="299" t="s">
        <v>110</v>
      </c>
      <c r="C37" s="301">
        <v>0</v>
      </c>
      <c r="D37" s="299"/>
      <c r="E37" s="299" t="s">
        <v>181</v>
      </c>
      <c r="F37" s="314"/>
      <c r="G37" s="314"/>
      <c r="H37" s="314"/>
      <c r="I37" s="314"/>
    </row>
    <row r="38" ht="19.5" customHeight="1" spans="1:9">
      <c r="A38" s="300" t="s">
        <v>177</v>
      </c>
      <c r="B38" s="299" t="s">
        <v>15</v>
      </c>
      <c r="C38" s="301">
        <v>0</v>
      </c>
      <c r="D38" s="300"/>
      <c r="E38" s="299" t="s">
        <v>182</v>
      </c>
      <c r="F38" s="314"/>
      <c r="G38" s="314"/>
      <c r="H38" s="314"/>
      <c r="I38" s="314"/>
    </row>
    <row r="39" ht="19.5" customHeight="1" spans="1:9">
      <c r="A39" s="299" t="s">
        <v>109</v>
      </c>
      <c r="B39" s="299" t="s">
        <v>18</v>
      </c>
      <c r="C39" s="301">
        <v>153492275.12</v>
      </c>
      <c r="D39" s="299" t="s">
        <v>109</v>
      </c>
      <c r="E39" s="299" t="s">
        <v>183</v>
      </c>
      <c r="F39" s="301">
        <v>153492275.12</v>
      </c>
      <c r="G39" s="301">
        <v>151428882.7</v>
      </c>
      <c r="H39" s="301">
        <v>2063392.42</v>
      </c>
      <c r="I39" s="301">
        <v>0</v>
      </c>
    </row>
    <row r="40" ht="19.5" customHeight="1" spans="1:9">
      <c r="A40" s="300" t="s">
        <v>184</v>
      </c>
      <c r="B40" s="300"/>
      <c r="C40" s="300"/>
      <c r="D40" s="300"/>
      <c r="E40" s="300"/>
      <c r="F40" s="300"/>
      <c r="G40" s="300"/>
      <c r="H40" s="300"/>
      <c r="I40" s="300"/>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21"/>
  <sheetViews>
    <sheetView workbookViewId="0">
      <pane xSplit="4" ySplit="9" topLeftCell="E10" activePane="bottomRight" state="frozen"/>
      <selection/>
      <selection pane="topRight"/>
      <selection pane="bottomLeft"/>
      <selection pane="bottomRight" activeCell="A1" sqref="$A1:$XFD1048576"/>
    </sheetView>
  </sheetViews>
  <sheetFormatPr defaultColWidth="9" defaultRowHeight="13.5"/>
  <cols>
    <col min="1" max="3" width="2.75" style="296" customWidth="1"/>
    <col min="4" max="4" width="35.125" style="296" customWidth="1"/>
    <col min="5" max="7" width="14" style="296" customWidth="1"/>
    <col min="8" max="8" width="16.75" style="296" customWidth="1"/>
    <col min="9" max="10" width="15" style="296" customWidth="1"/>
    <col min="11" max="11" width="16.75" style="296" customWidth="1"/>
    <col min="12" max="13" width="15" style="296" customWidth="1"/>
    <col min="14" max="17" width="14" style="296" customWidth="1"/>
    <col min="18" max="18" width="15" style="296" customWidth="1"/>
    <col min="19" max="20" width="14" style="296" customWidth="1"/>
    <col min="21" max="16384" width="9" style="296"/>
  </cols>
  <sheetData>
    <row r="1" ht="27" spans="11:11">
      <c r="K1" s="312" t="s">
        <v>185</v>
      </c>
    </row>
    <row r="2" ht="14.25" spans="20:20">
      <c r="T2" s="310" t="s">
        <v>186</v>
      </c>
    </row>
    <row r="3" ht="14.25" spans="1:20">
      <c r="A3" s="310" t="s">
        <v>2</v>
      </c>
      <c r="T3" s="310" t="s">
        <v>3</v>
      </c>
    </row>
    <row r="4" ht="19.5" customHeight="1" spans="1:20">
      <c r="A4" s="308" t="s">
        <v>6</v>
      </c>
      <c r="B4" s="308"/>
      <c r="C4" s="308"/>
      <c r="D4" s="308"/>
      <c r="E4" s="308" t="s">
        <v>105</v>
      </c>
      <c r="F4" s="308"/>
      <c r="G4" s="308"/>
      <c r="H4" s="308" t="s">
        <v>187</v>
      </c>
      <c r="I4" s="308"/>
      <c r="J4" s="308"/>
      <c r="K4" s="308" t="s">
        <v>188</v>
      </c>
      <c r="L4" s="308"/>
      <c r="M4" s="308"/>
      <c r="N4" s="308"/>
      <c r="O4" s="308"/>
      <c r="P4" s="308" t="s">
        <v>107</v>
      </c>
      <c r="Q4" s="308"/>
      <c r="R4" s="308"/>
      <c r="S4" s="308"/>
      <c r="T4" s="308"/>
    </row>
    <row r="5" ht="19.5" customHeight="1" spans="1:20">
      <c r="A5" s="308" t="s">
        <v>121</v>
      </c>
      <c r="B5" s="308"/>
      <c r="C5" s="308"/>
      <c r="D5" s="308" t="s">
        <v>122</v>
      </c>
      <c r="E5" s="308" t="s">
        <v>128</v>
      </c>
      <c r="F5" s="308" t="s">
        <v>189</v>
      </c>
      <c r="G5" s="308" t="s">
        <v>190</v>
      </c>
      <c r="H5" s="308" t="s">
        <v>128</v>
      </c>
      <c r="I5" s="308" t="s">
        <v>158</v>
      </c>
      <c r="J5" s="308" t="s">
        <v>159</v>
      </c>
      <c r="K5" s="308" t="s">
        <v>128</v>
      </c>
      <c r="L5" s="308" t="s">
        <v>158</v>
      </c>
      <c r="M5" s="308"/>
      <c r="N5" s="308" t="s">
        <v>158</v>
      </c>
      <c r="O5" s="308" t="s">
        <v>159</v>
      </c>
      <c r="P5" s="308" t="s">
        <v>128</v>
      </c>
      <c r="Q5" s="308" t="s">
        <v>189</v>
      </c>
      <c r="R5" s="308" t="s">
        <v>190</v>
      </c>
      <c r="S5" s="308" t="s">
        <v>190</v>
      </c>
      <c r="T5" s="308"/>
    </row>
    <row r="6" ht="19.5" customHeight="1" spans="1:20">
      <c r="A6" s="308"/>
      <c r="B6" s="308"/>
      <c r="C6" s="308"/>
      <c r="D6" s="308"/>
      <c r="E6" s="308"/>
      <c r="F6" s="308"/>
      <c r="G6" s="308" t="s">
        <v>123</v>
      </c>
      <c r="H6" s="308"/>
      <c r="I6" s="308" t="s">
        <v>191</v>
      </c>
      <c r="J6" s="308" t="s">
        <v>123</v>
      </c>
      <c r="K6" s="308"/>
      <c r="L6" s="308" t="s">
        <v>123</v>
      </c>
      <c r="M6" s="308" t="s">
        <v>192</v>
      </c>
      <c r="N6" s="308" t="s">
        <v>191</v>
      </c>
      <c r="O6" s="308" t="s">
        <v>123</v>
      </c>
      <c r="P6" s="308"/>
      <c r="Q6" s="308"/>
      <c r="R6" s="308" t="s">
        <v>123</v>
      </c>
      <c r="S6" s="308" t="s">
        <v>193</v>
      </c>
      <c r="T6" s="308" t="s">
        <v>194</v>
      </c>
    </row>
    <row r="7" ht="19.5" customHeight="1" spans="1:20">
      <c r="A7" s="308"/>
      <c r="B7" s="308"/>
      <c r="C7" s="308"/>
      <c r="D7" s="308"/>
      <c r="E7" s="308"/>
      <c r="F7" s="308"/>
      <c r="G7" s="308"/>
      <c r="H7" s="308"/>
      <c r="I7" s="308"/>
      <c r="J7" s="308"/>
      <c r="K7" s="308"/>
      <c r="L7" s="308"/>
      <c r="M7" s="308"/>
      <c r="N7" s="308"/>
      <c r="O7" s="308"/>
      <c r="P7" s="308"/>
      <c r="Q7" s="308"/>
      <c r="R7" s="308"/>
      <c r="S7" s="308"/>
      <c r="T7" s="308"/>
    </row>
    <row r="8" ht="19.5" customHeight="1" spans="1:20">
      <c r="A8" s="308" t="s">
        <v>125</v>
      </c>
      <c r="B8" s="308" t="s">
        <v>126</v>
      </c>
      <c r="C8" s="308" t="s">
        <v>127</v>
      </c>
      <c r="D8" s="308" t="s">
        <v>10</v>
      </c>
      <c r="E8" s="299" t="s">
        <v>11</v>
      </c>
      <c r="F8" s="299" t="s">
        <v>12</v>
      </c>
      <c r="G8" s="299" t="s">
        <v>20</v>
      </c>
      <c r="H8" s="299" t="s">
        <v>24</v>
      </c>
      <c r="I8" s="299" t="s">
        <v>28</v>
      </c>
      <c r="J8" s="299" t="s">
        <v>32</v>
      </c>
      <c r="K8" s="299" t="s">
        <v>36</v>
      </c>
      <c r="L8" s="299" t="s">
        <v>40</v>
      </c>
      <c r="M8" s="299" t="s">
        <v>43</v>
      </c>
      <c r="N8" s="299" t="s">
        <v>46</v>
      </c>
      <c r="O8" s="299" t="s">
        <v>49</v>
      </c>
      <c r="P8" s="299" t="s">
        <v>52</v>
      </c>
      <c r="Q8" s="299" t="s">
        <v>55</v>
      </c>
      <c r="R8" s="299" t="s">
        <v>58</v>
      </c>
      <c r="S8" s="299" t="s">
        <v>61</v>
      </c>
      <c r="T8" s="299" t="s">
        <v>64</v>
      </c>
    </row>
    <row r="9" ht="19.5" customHeight="1" spans="1:20">
      <c r="A9" s="308"/>
      <c r="B9" s="308"/>
      <c r="C9" s="308"/>
      <c r="D9" s="308" t="s">
        <v>128</v>
      </c>
      <c r="E9" s="301">
        <v>377511.61</v>
      </c>
      <c r="F9" s="301">
        <v>377511.61</v>
      </c>
      <c r="G9" s="301">
        <v>0</v>
      </c>
      <c r="H9" s="301">
        <v>151051371.09</v>
      </c>
      <c r="I9" s="301">
        <v>142155684.83</v>
      </c>
      <c r="J9" s="301">
        <v>8895686.26</v>
      </c>
      <c r="K9" s="301">
        <v>151428882.7</v>
      </c>
      <c r="L9" s="301">
        <v>142533196.44</v>
      </c>
      <c r="M9" s="301">
        <v>133436465.71</v>
      </c>
      <c r="N9" s="301">
        <v>9096730.73</v>
      </c>
      <c r="O9" s="301">
        <v>8895686.26</v>
      </c>
      <c r="P9" s="301">
        <v>0</v>
      </c>
      <c r="Q9" s="301">
        <v>0</v>
      </c>
      <c r="R9" s="301">
        <v>0</v>
      </c>
      <c r="S9" s="301">
        <v>0</v>
      </c>
      <c r="T9" s="301">
        <v>0</v>
      </c>
    </row>
    <row r="10" ht="19.5" customHeight="1" spans="1:20">
      <c r="A10" s="300" t="s">
        <v>129</v>
      </c>
      <c r="B10" s="300"/>
      <c r="C10" s="300"/>
      <c r="D10" s="300" t="s">
        <v>130</v>
      </c>
      <c r="E10" s="301">
        <v>0</v>
      </c>
      <c r="F10" s="301">
        <v>0</v>
      </c>
      <c r="G10" s="301">
        <v>0</v>
      </c>
      <c r="H10" s="301">
        <v>124303731.14</v>
      </c>
      <c r="I10" s="301">
        <v>117725163.53</v>
      </c>
      <c r="J10" s="301">
        <v>6578567.61</v>
      </c>
      <c r="K10" s="301">
        <v>124303731.14</v>
      </c>
      <c r="L10" s="301">
        <v>117725163.53</v>
      </c>
      <c r="M10" s="301">
        <v>109041044.41</v>
      </c>
      <c r="N10" s="301">
        <v>8684119.12</v>
      </c>
      <c r="O10" s="301">
        <v>6578567.61</v>
      </c>
      <c r="P10" s="301">
        <v>0</v>
      </c>
      <c r="Q10" s="301">
        <v>0</v>
      </c>
      <c r="R10" s="301">
        <v>0</v>
      </c>
      <c r="S10" s="301">
        <v>0</v>
      </c>
      <c r="T10" s="301">
        <v>0</v>
      </c>
    </row>
    <row r="11" ht="19.5" customHeight="1" spans="1:20">
      <c r="A11" s="300" t="s">
        <v>131</v>
      </c>
      <c r="B11" s="300"/>
      <c r="C11" s="300"/>
      <c r="D11" s="300" t="s">
        <v>132</v>
      </c>
      <c r="E11" s="301">
        <v>300000</v>
      </c>
      <c r="F11" s="301">
        <v>300000</v>
      </c>
      <c r="G11" s="301">
        <v>0</v>
      </c>
      <c r="H11" s="301">
        <v>1863442.64</v>
      </c>
      <c r="I11" s="301">
        <v>0</v>
      </c>
      <c r="J11" s="301">
        <v>1863442.64</v>
      </c>
      <c r="K11" s="301">
        <v>2163442.64</v>
      </c>
      <c r="L11" s="301">
        <v>300000</v>
      </c>
      <c r="M11" s="301">
        <v>0</v>
      </c>
      <c r="N11" s="301">
        <v>300000</v>
      </c>
      <c r="O11" s="301">
        <v>1863442.64</v>
      </c>
      <c r="P11" s="301">
        <v>0</v>
      </c>
      <c r="Q11" s="301">
        <v>0</v>
      </c>
      <c r="R11" s="301">
        <v>0</v>
      </c>
      <c r="S11" s="301">
        <v>0</v>
      </c>
      <c r="T11" s="301">
        <v>0</v>
      </c>
    </row>
    <row r="12" ht="19.5" customHeight="1" spans="1:20">
      <c r="A12" s="300" t="s">
        <v>133</v>
      </c>
      <c r="B12" s="300"/>
      <c r="C12" s="300"/>
      <c r="D12" s="300" t="s">
        <v>134</v>
      </c>
      <c r="E12" s="301">
        <v>77511.61</v>
      </c>
      <c r="F12" s="301">
        <v>77511.61</v>
      </c>
      <c r="G12" s="301">
        <v>0</v>
      </c>
      <c r="H12" s="301">
        <v>453676.01</v>
      </c>
      <c r="I12" s="301">
        <v>0</v>
      </c>
      <c r="J12" s="301">
        <v>453676.01</v>
      </c>
      <c r="K12" s="301">
        <v>531187.62</v>
      </c>
      <c r="L12" s="301">
        <v>77511.61</v>
      </c>
      <c r="M12" s="301">
        <v>0</v>
      </c>
      <c r="N12" s="301">
        <v>77511.61</v>
      </c>
      <c r="O12" s="301">
        <v>453676.01</v>
      </c>
      <c r="P12" s="301">
        <v>0</v>
      </c>
      <c r="Q12" s="301">
        <v>0</v>
      </c>
      <c r="R12" s="301">
        <v>0</v>
      </c>
      <c r="S12" s="301">
        <v>0</v>
      </c>
      <c r="T12" s="301">
        <v>0</v>
      </c>
    </row>
    <row r="13" ht="19.5" customHeight="1" spans="1:20">
      <c r="A13" s="300" t="s">
        <v>135</v>
      </c>
      <c r="B13" s="300"/>
      <c r="C13" s="300"/>
      <c r="D13" s="300" t="s">
        <v>136</v>
      </c>
      <c r="E13" s="301">
        <v>0</v>
      </c>
      <c r="F13" s="301">
        <v>0</v>
      </c>
      <c r="G13" s="301">
        <v>0</v>
      </c>
      <c r="H13" s="301">
        <v>2146402.5</v>
      </c>
      <c r="I13" s="301">
        <v>2146402.5</v>
      </c>
      <c r="J13" s="301">
        <v>0</v>
      </c>
      <c r="K13" s="301">
        <v>2146402.5</v>
      </c>
      <c r="L13" s="301">
        <v>2146402.5</v>
      </c>
      <c r="M13" s="301">
        <v>2111302.5</v>
      </c>
      <c r="N13" s="301">
        <v>35100</v>
      </c>
      <c r="O13" s="301">
        <v>0</v>
      </c>
      <c r="P13" s="301">
        <v>0</v>
      </c>
      <c r="Q13" s="301">
        <v>0</v>
      </c>
      <c r="R13" s="301">
        <v>0</v>
      </c>
      <c r="S13" s="301">
        <v>0</v>
      </c>
      <c r="T13" s="301">
        <v>0</v>
      </c>
    </row>
    <row r="14" ht="19.5" customHeight="1" spans="1:20">
      <c r="A14" s="300" t="s">
        <v>137</v>
      </c>
      <c r="B14" s="300"/>
      <c r="C14" s="300"/>
      <c r="D14" s="300" t="s">
        <v>138</v>
      </c>
      <c r="E14" s="301">
        <v>0</v>
      </c>
      <c r="F14" s="301">
        <v>0</v>
      </c>
      <c r="G14" s="301">
        <v>0</v>
      </c>
      <c r="H14" s="301">
        <v>7749759.35</v>
      </c>
      <c r="I14" s="301">
        <v>7749759.35</v>
      </c>
      <c r="J14" s="301">
        <v>0</v>
      </c>
      <c r="K14" s="301">
        <v>7749759.35</v>
      </c>
      <c r="L14" s="301">
        <v>7749759.35</v>
      </c>
      <c r="M14" s="301">
        <v>7749759.35</v>
      </c>
      <c r="N14" s="301">
        <v>0</v>
      </c>
      <c r="O14" s="301">
        <v>0</v>
      </c>
      <c r="P14" s="301">
        <v>0</v>
      </c>
      <c r="Q14" s="301">
        <v>0</v>
      </c>
      <c r="R14" s="301">
        <v>0</v>
      </c>
      <c r="S14" s="301">
        <v>0</v>
      </c>
      <c r="T14" s="301">
        <v>0</v>
      </c>
    </row>
    <row r="15" ht="19.5" customHeight="1" spans="1:20">
      <c r="A15" s="300" t="s">
        <v>139</v>
      </c>
      <c r="B15" s="300"/>
      <c r="C15" s="300"/>
      <c r="D15" s="300" t="s">
        <v>140</v>
      </c>
      <c r="E15" s="301">
        <v>0</v>
      </c>
      <c r="F15" s="301">
        <v>0</v>
      </c>
      <c r="G15" s="301">
        <v>0</v>
      </c>
      <c r="H15" s="301">
        <v>2093117.55</v>
      </c>
      <c r="I15" s="301">
        <v>2093117.55</v>
      </c>
      <c r="J15" s="301">
        <v>0</v>
      </c>
      <c r="K15" s="301">
        <v>2093117.55</v>
      </c>
      <c r="L15" s="301">
        <v>2093117.55</v>
      </c>
      <c r="M15" s="301">
        <v>2093117.55</v>
      </c>
      <c r="N15" s="301">
        <v>0</v>
      </c>
      <c r="O15" s="301">
        <v>0</v>
      </c>
      <c r="P15" s="301">
        <v>0</v>
      </c>
      <c r="Q15" s="301">
        <v>0</v>
      </c>
      <c r="R15" s="301">
        <v>0</v>
      </c>
      <c r="S15" s="301">
        <v>0</v>
      </c>
      <c r="T15" s="301">
        <v>0</v>
      </c>
    </row>
    <row r="16" ht="19.5" customHeight="1" spans="1:20">
      <c r="A16" s="300" t="s">
        <v>141</v>
      </c>
      <c r="B16" s="300"/>
      <c r="C16" s="300"/>
      <c r="D16" s="300" t="s">
        <v>142</v>
      </c>
      <c r="E16" s="301">
        <v>0</v>
      </c>
      <c r="F16" s="301">
        <v>0</v>
      </c>
      <c r="G16" s="301">
        <v>0</v>
      </c>
      <c r="H16" s="301">
        <v>309456.2</v>
      </c>
      <c r="I16" s="301">
        <v>309456.2</v>
      </c>
      <c r="J16" s="301">
        <v>0</v>
      </c>
      <c r="K16" s="301">
        <v>309456.2</v>
      </c>
      <c r="L16" s="301">
        <v>309456.2</v>
      </c>
      <c r="M16" s="301">
        <v>309456.2</v>
      </c>
      <c r="N16" s="301">
        <v>0</v>
      </c>
      <c r="O16" s="301">
        <v>0</v>
      </c>
      <c r="P16" s="301">
        <v>0</v>
      </c>
      <c r="Q16" s="301">
        <v>0</v>
      </c>
      <c r="R16" s="301">
        <v>0</v>
      </c>
      <c r="S16" s="301">
        <v>0</v>
      </c>
      <c r="T16" s="301">
        <v>0</v>
      </c>
    </row>
    <row r="17" ht="19.5" customHeight="1" spans="1:20">
      <c r="A17" s="300" t="s">
        <v>143</v>
      </c>
      <c r="B17" s="300"/>
      <c r="C17" s="300"/>
      <c r="D17" s="300" t="s">
        <v>144</v>
      </c>
      <c r="E17" s="301">
        <v>0</v>
      </c>
      <c r="F17" s="301">
        <v>0</v>
      </c>
      <c r="G17" s="301">
        <v>0</v>
      </c>
      <c r="H17" s="301">
        <v>9964.48</v>
      </c>
      <c r="I17" s="301">
        <v>9964.48</v>
      </c>
      <c r="J17" s="301">
        <v>0</v>
      </c>
      <c r="K17" s="301">
        <v>9964.48</v>
      </c>
      <c r="L17" s="301">
        <v>9964.48</v>
      </c>
      <c r="M17" s="301">
        <v>9964.48</v>
      </c>
      <c r="N17" s="301">
        <v>0</v>
      </c>
      <c r="O17" s="301">
        <v>0</v>
      </c>
      <c r="P17" s="301">
        <v>0</v>
      </c>
      <c r="Q17" s="301">
        <v>0</v>
      </c>
      <c r="R17" s="301">
        <v>0</v>
      </c>
      <c r="S17" s="301">
        <v>0</v>
      </c>
      <c r="T17" s="301">
        <v>0</v>
      </c>
    </row>
    <row r="18" ht="19.5" customHeight="1" spans="1:20">
      <c r="A18" s="300" t="s">
        <v>145</v>
      </c>
      <c r="B18" s="300"/>
      <c r="C18" s="300"/>
      <c r="D18" s="300" t="s">
        <v>146</v>
      </c>
      <c r="E18" s="301">
        <v>0</v>
      </c>
      <c r="F18" s="301">
        <v>0</v>
      </c>
      <c r="G18" s="301">
        <v>0</v>
      </c>
      <c r="H18" s="301">
        <v>5422246.69</v>
      </c>
      <c r="I18" s="301">
        <v>5422246.69</v>
      </c>
      <c r="J18" s="301">
        <v>0</v>
      </c>
      <c r="K18" s="301">
        <v>5422246.69</v>
      </c>
      <c r="L18" s="301">
        <v>5422246.69</v>
      </c>
      <c r="M18" s="301">
        <v>5422246.69</v>
      </c>
      <c r="N18" s="301">
        <v>0</v>
      </c>
      <c r="O18" s="301">
        <v>0</v>
      </c>
      <c r="P18" s="301">
        <v>0</v>
      </c>
      <c r="Q18" s="301">
        <v>0</v>
      </c>
      <c r="R18" s="301">
        <v>0</v>
      </c>
      <c r="S18" s="301">
        <v>0</v>
      </c>
      <c r="T18" s="301">
        <v>0</v>
      </c>
    </row>
    <row r="19" ht="19.5" customHeight="1" spans="1:20">
      <c r="A19" s="300" t="s">
        <v>147</v>
      </c>
      <c r="B19" s="300"/>
      <c r="C19" s="300"/>
      <c r="D19" s="300" t="s">
        <v>148</v>
      </c>
      <c r="E19" s="301">
        <v>0</v>
      </c>
      <c r="F19" s="301">
        <v>0</v>
      </c>
      <c r="G19" s="301">
        <v>0</v>
      </c>
      <c r="H19" s="301">
        <v>78885.53</v>
      </c>
      <c r="I19" s="301">
        <v>78885.53</v>
      </c>
      <c r="J19" s="301">
        <v>0</v>
      </c>
      <c r="K19" s="301">
        <v>78885.53</v>
      </c>
      <c r="L19" s="301">
        <v>78885.53</v>
      </c>
      <c r="M19" s="301">
        <v>78885.53</v>
      </c>
      <c r="N19" s="301">
        <v>0</v>
      </c>
      <c r="O19" s="301">
        <v>0</v>
      </c>
      <c r="P19" s="301">
        <v>0</v>
      </c>
      <c r="Q19" s="301">
        <v>0</v>
      </c>
      <c r="R19" s="301">
        <v>0</v>
      </c>
      <c r="S19" s="301">
        <v>0</v>
      </c>
      <c r="T19" s="301">
        <v>0</v>
      </c>
    </row>
    <row r="20" ht="19.5" customHeight="1" spans="1:20">
      <c r="A20" s="300" t="s">
        <v>153</v>
      </c>
      <c r="B20" s="300"/>
      <c r="C20" s="300"/>
      <c r="D20" s="300" t="s">
        <v>154</v>
      </c>
      <c r="E20" s="301">
        <v>0</v>
      </c>
      <c r="F20" s="301">
        <v>0</v>
      </c>
      <c r="G20" s="301">
        <v>0</v>
      </c>
      <c r="H20" s="301">
        <v>6620689</v>
      </c>
      <c r="I20" s="301">
        <v>6620689</v>
      </c>
      <c r="J20" s="301">
        <v>0</v>
      </c>
      <c r="K20" s="301">
        <v>6620689</v>
      </c>
      <c r="L20" s="301">
        <v>6620689</v>
      </c>
      <c r="M20" s="301">
        <v>6620689</v>
      </c>
      <c r="N20" s="301">
        <v>0</v>
      </c>
      <c r="O20" s="301">
        <v>0</v>
      </c>
      <c r="P20" s="301">
        <v>0</v>
      </c>
      <c r="Q20" s="301">
        <v>0</v>
      </c>
      <c r="R20" s="301">
        <v>0</v>
      </c>
      <c r="S20" s="301">
        <v>0</v>
      </c>
      <c r="T20" s="301">
        <v>0</v>
      </c>
    </row>
    <row r="21" ht="19.5" customHeight="1" spans="1:20">
      <c r="A21" s="300" t="s">
        <v>195</v>
      </c>
      <c r="B21" s="300"/>
      <c r="C21" s="300"/>
      <c r="D21" s="300"/>
      <c r="E21" s="300"/>
      <c r="F21" s="300"/>
      <c r="G21" s="300"/>
      <c r="H21" s="300"/>
      <c r="I21" s="300"/>
      <c r="J21" s="300"/>
      <c r="K21" s="300"/>
      <c r="L21" s="300"/>
      <c r="M21" s="300"/>
      <c r="N21" s="300"/>
      <c r="O21" s="300"/>
      <c r="P21" s="300"/>
      <c r="Q21" s="300"/>
      <c r="R21" s="300"/>
      <c r="S21" s="300"/>
      <c r="T21" s="300"/>
    </row>
  </sheetData>
  <mergeCells count="4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T2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workbookViewId="0">
      <selection activeCell="A1" sqref="$A1:$XFD1048576"/>
    </sheetView>
  </sheetViews>
  <sheetFormatPr defaultColWidth="9" defaultRowHeight="13.5"/>
  <cols>
    <col min="1" max="1" width="6.125" style="296" customWidth="1"/>
    <col min="2" max="2" width="32.875" style="296" customWidth="1"/>
    <col min="3" max="3" width="20.125" style="296" customWidth="1"/>
    <col min="4" max="4" width="6.125" style="296" customWidth="1"/>
    <col min="5" max="5" width="22.75" style="296" customWidth="1"/>
    <col min="6" max="6" width="19.375" style="296" customWidth="1"/>
    <col min="7" max="7" width="6.125" style="296" customWidth="1"/>
    <col min="8" max="8" width="36.875" style="296" customWidth="1"/>
    <col min="9" max="9" width="17.125" style="296" customWidth="1"/>
    <col min="10" max="16384" width="9" style="296"/>
  </cols>
  <sheetData>
    <row r="1" ht="27" spans="5:5">
      <c r="E1" s="312" t="s">
        <v>196</v>
      </c>
    </row>
    <row r="2" spans="9:9">
      <c r="I2" s="298" t="s">
        <v>197</v>
      </c>
    </row>
    <row r="3" spans="1:9">
      <c r="A3" s="298" t="s">
        <v>2</v>
      </c>
      <c r="I3" s="298" t="s">
        <v>3</v>
      </c>
    </row>
    <row r="4" ht="19.5" customHeight="1" spans="1:9">
      <c r="A4" s="308" t="s">
        <v>192</v>
      </c>
      <c r="B4" s="308"/>
      <c r="C4" s="308"/>
      <c r="D4" s="308" t="s">
        <v>191</v>
      </c>
      <c r="E4" s="308"/>
      <c r="F4" s="308"/>
      <c r="G4" s="308"/>
      <c r="H4" s="308"/>
      <c r="I4" s="308"/>
    </row>
    <row r="5" ht="19.5" customHeight="1" spans="1:9">
      <c r="A5" s="308" t="s">
        <v>198</v>
      </c>
      <c r="B5" s="308" t="s">
        <v>122</v>
      </c>
      <c r="C5" s="308" t="s">
        <v>8</v>
      </c>
      <c r="D5" s="308" t="s">
        <v>198</v>
      </c>
      <c r="E5" s="308" t="s">
        <v>122</v>
      </c>
      <c r="F5" s="308" t="s">
        <v>8</v>
      </c>
      <c r="G5" s="308" t="s">
        <v>198</v>
      </c>
      <c r="H5" s="308" t="s">
        <v>122</v>
      </c>
      <c r="I5" s="308" t="s">
        <v>8</v>
      </c>
    </row>
    <row r="6" ht="19.5" customHeight="1" spans="1:9">
      <c r="A6" s="308"/>
      <c r="B6" s="308"/>
      <c r="C6" s="308"/>
      <c r="D6" s="308"/>
      <c r="E6" s="308"/>
      <c r="F6" s="308"/>
      <c r="G6" s="308"/>
      <c r="H6" s="308"/>
      <c r="I6" s="308"/>
    </row>
    <row r="7" ht="19.5" customHeight="1" spans="1:9">
      <c r="A7" s="300" t="s">
        <v>199</v>
      </c>
      <c r="B7" s="300" t="s">
        <v>200</v>
      </c>
      <c r="C7" s="301">
        <v>130411109.97</v>
      </c>
      <c r="D7" s="300" t="s">
        <v>201</v>
      </c>
      <c r="E7" s="300" t="s">
        <v>202</v>
      </c>
      <c r="F7" s="301">
        <v>9096730.73</v>
      </c>
      <c r="G7" s="300" t="s">
        <v>203</v>
      </c>
      <c r="H7" s="300" t="s">
        <v>204</v>
      </c>
      <c r="I7" s="301">
        <v>0</v>
      </c>
    </row>
    <row r="8" ht="19.5" customHeight="1" spans="1:9">
      <c r="A8" s="300" t="s">
        <v>205</v>
      </c>
      <c r="B8" s="300" t="s">
        <v>206</v>
      </c>
      <c r="C8" s="301">
        <v>15176052.75</v>
      </c>
      <c r="D8" s="300" t="s">
        <v>207</v>
      </c>
      <c r="E8" s="300" t="s">
        <v>208</v>
      </c>
      <c r="F8" s="301">
        <v>928728.37</v>
      </c>
      <c r="G8" s="300" t="s">
        <v>209</v>
      </c>
      <c r="H8" s="300" t="s">
        <v>210</v>
      </c>
      <c r="I8" s="301">
        <v>0</v>
      </c>
    </row>
    <row r="9" ht="19.5" customHeight="1" spans="1:9">
      <c r="A9" s="300" t="s">
        <v>211</v>
      </c>
      <c r="B9" s="300" t="s">
        <v>212</v>
      </c>
      <c r="C9" s="301">
        <v>32770522</v>
      </c>
      <c r="D9" s="300" t="s">
        <v>213</v>
      </c>
      <c r="E9" s="300" t="s">
        <v>214</v>
      </c>
      <c r="F9" s="301">
        <v>0</v>
      </c>
      <c r="G9" s="300" t="s">
        <v>215</v>
      </c>
      <c r="H9" s="300" t="s">
        <v>216</v>
      </c>
      <c r="I9" s="301">
        <v>0</v>
      </c>
    </row>
    <row r="10" ht="19.5" customHeight="1" spans="1:9">
      <c r="A10" s="300" t="s">
        <v>217</v>
      </c>
      <c r="B10" s="300" t="s">
        <v>218</v>
      </c>
      <c r="C10" s="301">
        <v>10288532</v>
      </c>
      <c r="D10" s="300" t="s">
        <v>219</v>
      </c>
      <c r="E10" s="300" t="s">
        <v>220</v>
      </c>
      <c r="F10" s="301">
        <v>0</v>
      </c>
      <c r="G10" s="300" t="s">
        <v>221</v>
      </c>
      <c r="H10" s="300" t="s">
        <v>222</v>
      </c>
      <c r="I10" s="301">
        <v>0</v>
      </c>
    </row>
    <row r="11" ht="19.5" customHeight="1" spans="1:9">
      <c r="A11" s="300" t="s">
        <v>223</v>
      </c>
      <c r="B11" s="300" t="s">
        <v>224</v>
      </c>
      <c r="C11" s="301">
        <v>0</v>
      </c>
      <c r="D11" s="300" t="s">
        <v>225</v>
      </c>
      <c r="E11" s="300" t="s">
        <v>226</v>
      </c>
      <c r="F11" s="301">
        <v>114.4</v>
      </c>
      <c r="G11" s="300" t="s">
        <v>227</v>
      </c>
      <c r="H11" s="300" t="s">
        <v>228</v>
      </c>
      <c r="I11" s="301">
        <v>0</v>
      </c>
    </row>
    <row r="12" ht="19.5" customHeight="1" spans="1:9">
      <c r="A12" s="300" t="s">
        <v>229</v>
      </c>
      <c r="B12" s="300" t="s">
        <v>230</v>
      </c>
      <c r="C12" s="301">
        <v>0</v>
      </c>
      <c r="D12" s="300" t="s">
        <v>231</v>
      </c>
      <c r="E12" s="300" t="s">
        <v>232</v>
      </c>
      <c r="F12" s="301">
        <v>182356.13</v>
      </c>
      <c r="G12" s="300" t="s">
        <v>233</v>
      </c>
      <c r="H12" s="300" t="s">
        <v>234</v>
      </c>
      <c r="I12" s="301">
        <v>0</v>
      </c>
    </row>
    <row r="13" ht="19.5" customHeight="1" spans="1:9">
      <c r="A13" s="300" t="s">
        <v>235</v>
      </c>
      <c r="B13" s="300" t="s">
        <v>236</v>
      </c>
      <c r="C13" s="301">
        <v>7749759.35</v>
      </c>
      <c r="D13" s="300" t="s">
        <v>237</v>
      </c>
      <c r="E13" s="300" t="s">
        <v>238</v>
      </c>
      <c r="F13" s="301">
        <v>1269870.88</v>
      </c>
      <c r="G13" s="300" t="s">
        <v>239</v>
      </c>
      <c r="H13" s="300" t="s">
        <v>240</v>
      </c>
      <c r="I13" s="301">
        <v>0</v>
      </c>
    </row>
    <row r="14" ht="19.5" customHeight="1" spans="1:9">
      <c r="A14" s="300" t="s">
        <v>241</v>
      </c>
      <c r="B14" s="300" t="s">
        <v>242</v>
      </c>
      <c r="C14" s="301">
        <v>2093117.55</v>
      </c>
      <c r="D14" s="300" t="s">
        <v>243</v>
      </c>
      <c r="E14" s="300" t="s">
        <v>244</v>
      </c>
      <c r="F14" s="301">
        <v>95415.72</v>
      </c>
      <c r="G14" s="300" t="s">
        <v>245</v>
      </c>
      <c r="H14" s="300" t="s">
        <v>246</v>
      </c>
      <c r="I14" s="301">
        <v>0</v>
      </c>
    </row>
    <row r="15" ht="19.5" customHeight="1" spans="1:9">
      <c r="A15" s="300" t="s">
        <v>247</v>
      </c>
      <c r="B15" s="300" t="s">
        <v>248</v>
      </c>
      <c r="C15" s="301">
        <v>4817755.96</v>
      </c>
      <c r="D15" s="300" t="s">
        <v>249</v>
      </c>
      <c r="E15" s="300" t="s">
        <v>250</v>
      </c>
      <c r="F15" s="301">
        <v>0</v>
      </c>
      <c r="G15" s="300" t="s">
        <v>251</v>
      </c>
      <c r="H15" s="300" t="s">
        <v>252</v>
      </c>
      <c r="I15" s="301">
        <v>0</v>
      </c>
    </row>
    <row r="16" ht="19.5" customHeight="1" spans="1:9">
      <c r="A16" s="300" t="s">
        <v>253</v>
      </c>
      <c r="B16" s="300" t="s">
        <v>254</v>
      </c>
      <c r="C16" s="301">
        <v>0</v>
      </c>
      <c r="D16" s="300" t="s">
        <v>255</v>
      </c>
      <c r="E16" s="300" t="s">
        <v>256</v>
      </c>
      <c r="F16" s="301">
        <v>0</v>
      </c>
      <c r="G16" s="300" t="s">
        <v>257</v>
      </c>
      <c r="H16" s="300" t="s">
        <v>258</v>
      </c>
      <c r="I16" s="301">
        <v>0</v>
      </c>
    </row>
    <row r="17" ht="19.5" customHeight="1" spans="1:9">
      <c r="A17" s="300" t="s">
        <v>259</v>
      </c>
      <c r="B17" s="300" t="s">
        <v>260</v>
      </c>
      <c r="C17" s="301">
        <v>88850.01</v>
      </c>
      <c r="D17" s="300" t="s">
        <v>261</v>
      </c>
      <c r="E17" s="300" t="s">
        <v>262</v>
      </c>
      <c r="F17" s="301">
        <v>325272.47</v>
      </c>
      <c r="G17" s="300" t="s">
        <v>263</v>
      </c>
      <c r="H17" s="300" t="s">
        <v>264</v>
      </c>
      <c r="I17" s="301">
        <v>0</v>
      </c>
    </row>
    <row r="18" ht="19.5" customHeight="1" spans="1:9">
      <c r="A18" s="300" t="s">
        <v>265</v>
      </c>
      <c r="B18" s="300" t="s">
        <v>266</v>
      </c>
      <c r="C18" s="301">
        <v>6620689</v>
      </c>
      <c r="D18" s="300" t="s">
        <v>267</v>
      </c>
      <c r="E18" s="300" t="s">
        <v>268</v>
      </c>
      <c r="F18" s="301">
        <v>0</v>
      </c>
      <c r="G18" s="300" t="s">
        <v>269</v>
      </c>
      <c r="H18" s="300" t="s">
        <v>270</v>
      </c>
      <c r="I18" s="301">
        <v>0</v>
      </c>
    </row>
    <row r="19" ht="19.5" customHeight="1" spans="1:9">
      <c r="A19" s="300" t="s">
        <v>271</v>
      </c>
      <c r="B19" s="300" t="s">
        <v>272</v>
      </c>
      <c r="C19" s="301">
        <v>0</v>
      </c>
      <c r="D19" s="300" t="s">
        <v>273</v>
      </c>
      <c r="E19" s="300" t="s">
        <v>274</v>
      </c>
      <c r="F19" s="301">
        <v>3550</v>
      </c>
      <c r="G19" s="300" t="s">
        <v>275</v>
      </c>
      <c r="H19" s="300" t="s">
        <v>276</v>
      </c>
      <c r="I19" s="301">
        <v>0</v>
      </c>
    </row>
    <row r="20" ht="19.5" customHeight="1" spans="1:9">
      <c r="A20" s="300" t="s">
        <v>277</v>
      </c>
      <c r="B20" s="300" t="s">
        <v>278</v>
      </c>
      <c r="C20" s="301">
        <v>50805831.35</v>
      </c>
      <c r="D20" s="300" t="s">
        <v>279</v>
      </c>
      <c r="E20" s="300" t="s">
        <v>280</v>
      </c>
      <c r="F20" s="301">
        <v>0</v>
      </c>
      <c r="G20" s="300" t="s">
        <v>281</v>
      </c>
      <c r="H20" s="300" t="s">
        <v>282</v>
      </c>
      <c r="I20" s="301">
        <v>0</v>
      </c>
    </row>
    <row r="21" ht="19.5" customHeight="1" spans="1:9">
      <c r="A21" s="300" t="s">
        <v>283</v>
      </c>
      <c r="B21" s="300" t="s">
        <v>284</v>
      </c>
      <c r="C21" s="301">
        <v>3025355.74</v>
      </c>
      <c r="D21" s="300" t="s">
        <v>285</v>
      </c>
      <c r="E21" s="300" t="s">
        <v>286</v>
      </c>
      <c r="F21" s="301">
        <v>0</v>
      </c>
      <c r="G21" s="300" t="s">
        <v>287</v>
      </c>
      <c r="H21" s="300" t="s">
        <v>288</v>
      </c>
      <c r="I21" s="301">
        <v>0</v>
      </c>
    </row>
    <row r="22" ht="19.5" customHeight="1" spans="1:9">
      <c r="A22" s="300" t="s">
        <v>289</v>
      </c>
      <c r="B22" s="300" t="s">
        <v>290</v>
      </c>
      <c r="C22" s="301">
        <v>0</v>
      </c>
      <c r="D22" s="300" t="s">
        <v>291</v>
      </c>
      <c r="E22" s="300" t="s">
        <v>292</v>
      </c>
      <c r="F22" s="301">
        <v>553909</v>
      </c>
      <c r="G22" s="300" t="s">
        <v>293</v>
      </c>
      <c r="H22" s="300" t="s">
        <v>294</v>
      </c>
      <c r="I22" s="301">
        <v>0</v>
      </c>
    </row>
    <row r="23" ht="19.5" customHeight="1" spans="1:9">
      <c r="A23" s="300" t="s">
        <v>295</v>
      </c>
      <c r="B23" s="300" t="s">
        <v>296</v>
      </c>
      <c r="C23" s="301">
        <v>0</v>
      </c>
      <c r="D23" s="300" t="s">
        <v>297</v>
      </c>
      <c r="E23" s="300" t="s">
        <v>298</v>
      </c>
      <c r="F23" s="301">
        <v>0</v>
      </c>
      <c r="G23" s="300" t="s">
        <v>299</v>
      </c>
      <c r="H23" s="300" t="s">
        <v>300</v>
      </c>
      <c r="I23" s="301">
        <v>0</v>
      </c>
    </row>
    <row r="24" ht="19.5" customHeight="1" spans="1:9">
      <c r="A24" s="300" t="s">
        <v>301</v>
      </c>
      <c r="B24" s="300" t="s">
        <v>302</v>
      </c>
      <c r="C24" s="301">
        <v>0</v>
      </c>
      <c r="D24" s="300" t="s">
        <v>303</v>
      </c>
      <c r="E24" s="300" t="s">
        <v>304</v>
      </c>
      <c r="F24" s="301">
        <v>0</v>
      </c>
      <c r="G24" s="300" t="s">
        <v>305</v>
      </c>
      <c r="H24" s="300" t="s">
        <v>306</v>
      </c>
      <c r="I24" s="301">
        <v>0</v>
      </c>
    </row>
    <row r="25" ht="19.5" customHeight="1" spans="1:9">
      <c r="A25" s="300" t="s">
        <v>307</v>
      </c>
      <c r="B25" s="300" t="s">
        <v>308</v>
      </c>
      <c r="C25" s="301">
        <v>248804</v>
      </c>
      <c r="D25" s="300" t="s">
        <v>309</v>
      </c>
      <c r="E25" s="300" t="s">
        <v>310</v>
      </c>
      <c r="F25" s="301">
        <v>0</v>
      </c>
      <c r="G25" s="300" t="s">
        <v>311</v>
      </c>
      <c r="H25" s="300" t="s">
        <v>312</v>
      </c>
      <c r="I25" s="301">
        <v>0</v>
      </c>
    </row>
    <row r="26" ht="19.5" customHeight="1" spans="1:9">
      <c r="A26" s="300" t="s">
        <v>313</v>
      </c>
      <c r="B26" s="300" t="s">
        <v>314</v>
      </c>
      <c r="C26" s="301">
        <v>2172061.01</v>
      </c>
      <c r="D26" s="300" t="s">
        <v>315</v>
      </c>
      <c r="E26" s="300" t="s">
        <v>316</v>
      </c>
      <c r="F26" s="301">
        <v>0</v>
      </c>
      <c r="G26" s="300" t="s">
        <v>317</v>
      </c>
      <c r="H26" s="300" t="s">
        <v>318</v>
      </c>
      <c r="I26" s="301">
        <v>0</v>
      </c>
    </row>
    <row r="27" ht="19.5" customHeight="1" spans="1:9">
      <c r="A27" s="300" t="s">
        <v>319</v>
      </c>
      <c r="B27" s="300" t="s">
        <v>320</v>
      </c>
      <c r="C27" s="301">
        <v>0</v>
      </c>
      <c r="D27" s="300" t="s">
        <v>321</v>
      </c>
      <c r="E27" s="300" t="s">
        <v>322</v>
      </c>
      <c r="F27" s="301">
        <v>0</v>
      </c>
      <c r="G27" s="300" t="s">
        <v>323</v>
      </c>
      <c r="H27" s="300" t="s">
        <v>324</v>
      </c>
      <c r="I27" s="301">
        <v>0</v>
      </c>
    </row>
    <row r="28" ht="19.5" customHeight="1" spans="1:9">
      <c r="A28" s="300" t="s">
        <v>325</v>
      </c>
      <c r="B28" s="300" t="s">
        <v>326</v>
      </c>
      <c r="C28" s="301">
        <v>604490.73</v>
      </c>
      <c r="D28" s="300" t="s">
        <v>327</v>
      </c>
      <c r="E28" s="300" t="s">
        <v>328</v>
      </c>
      <c r="F28" s="301">
        <v>2100000</v>
      </c>
      <c r="G28" s="300" t="s">
        <v>329</v>
      </c>
      <c r="H28" s="300" t="s">
        <v>330</v>
      </c>
      <c r="I28" s="301">
        <v>0</v>
      </c>
    </row>
    <row r="29" ht="19.5" customHeight="1" spans="1:9">
      <c r="A29" s="300" t="s">
        <v>331</v>
      </c>
      <c r="B29" s="300" t="s">
        <v>332</v>
      </c>
      <c r="C29" s="301">
        <v>0</v>
      </c>
      <c r="D29" s="300" t="s">
        <v>333</v>
      </c>
      <c r="E29" s="300" t="s">
        <v>334</v>
      </c>
      <c r="F29" s="301">
        <v>0</v>
      </c>
      <c r="G29" s="300" t="s">
        <v>335</v>
      </c>
      <c r="H29" s="300" t="s">
        <v>336</v>
      </c>
      <c r="I29" s="301">
        <v>0</v>
      </c>
    </row>
    <row r="30" ht="19.5" customHeight="1" spans="1:9">
      <c r="A30" s="300" t="s">
        <v>337</v>
      </c>
      <c r="B30" s="300" t="s">
        <v>338</v>
      </c>
      <c r="C30" s="301">
        <v>0</v>
      </c>
      <c r="D30" s="300" t="s">
        <v>339</v>
      </c>
      <c r="E30" s="300" t="s">
        <v>340</v>
      </c>
      <c r="F30" s="301">
        <v>114000</v>
      </c>
      <c r="G30" s="300" t="s">
        <v>341</v>
      </c>
      <c r="H30" s="300" t="s">
        <v>342</v>
      </c>
      <c r="I30" s="301">
        <v>0</v>
      </c>
    </row>
    <row r="31" ht="19.5" customHeight="1" spans="1:9">
      <c r="A31" s="300" t="s">
        <v>343</v>
      </c>
      <c r="B31" s="300" t="s">
        <v>344</v>
      </c>
      <c r="C31" s="301">
        <v>0</v>
      </c>
      <c r="D31" s="300" t="s">
        <v>345</v>
      </c>
      <c r="E31" s="300" t="s">
        <v>346</v>
      </c>
      <c r="F31" s="301">
        <v>261201.46</v>
      </c>
      <c r="G31" s="300" t="s">
        <v>347</v>
      </c>
      <c r="H31" s="300" t="s">
        <v>348</v>
      </c>
      <c r="I31" s="301">
        <v>0</v>
      </c>
    </row>
    <row r="32" ht="19.5" customHeight="1" spans="1:9">
      <c r="A32" s="300" t="s">
        <v>349</v>
      </c>
      <c r="B32" s="300" t="s">
        <v>350</v>
      </c>
      <c r="C32" s="301">
        <v>0</v>
      </c>
      <c r="D32" s="300" t="s">
        <v>351</v>
      </c>
      <c r="E32" s="300" t="s">
        <v>352</v>
      </c>
      <c r="F32" s="301">
        <v>3074250</v>
      </c>
      <c r="G32" s="300" t="s">
        <v>353</v>
      </c>
      <c r="H32" s="300" t="s">
        <v>354</v>
      </c>
      <c r="I32" s="301">
        <v>0</v>
      </c>
    </row>
    <row r="33" ht="19.5" customHeight="1" spans="1:9">
      <c r="A33" s="300" t="s">
        <v>355</v>
      </c>
      <c r="B33" s="300" t="s">
        <v>356</v>
      </c>
      <c r="C33" s="301">
        <v>0</v>
      </c>
      <c r="D33" s="300" t="s">
        <v>357</v>
      </c>
      <c r="E33" s="300" t="s">
        <v>358</v>
      </c>
      <c r="F33" s="301">
        <v>0</v>
      </c>
      <c r="G33" s="300" t="s">
        <v>359</v>
      </c>
      <c r="H33" s="300" t="s">
        <v>360</v>
      </c>
      <c r="I33" s="301">
        <v>0</v>
      </c>
    </row>
    <row r="34" ht="19.5" customHeight="1" spans="1:9">
      <c r="A34" s="300"/>
      <c r="B34" s="300"/>
      <c r="C34" s="314"/>
      <c r="D34" s="300" t="s">
        <v>361</v>
      </c>
      <c r="E34" s="300" t="s">
        <v>362</v>
      </c>
      <c r="F34" s="301">
        <v>188062.3</v>
      </c>
      <c r="G34" s="300" t="s">
        <v>363</v>
      </c>
      <c r="H34" s="300" t="s">
        <v>364</v>
      </c>
      <c r="I34" s="301">
        <v>0</v>
      </c>
    </row>
    <row r="35" ht="19.5" customHeight="1" spans="1:9">
      <c r="A35" s="300"/>
      <c r="B35" s="300"/>
      <c r="C35" s="314"/>
      <c r="D35" s="300" t="s">
        <v>365</v>
      </c>
      <c r="E35" s="300" t="s">
        <v>366</v>
      </c>
      <c r="F35" s="301">
        <v>0</v>
      </c>
      <c r="G35" s="300" t="s">
        <v>367</v>
      </c>
      <c r="H35" s="300" t="s">
        <v>368</v>
      </c>
      <c r="I35" s="301">
        <v>0</v>
      </c>
    </row>
    <row r="36" ht="19.5" customHeight="1" spans="1:9">
      <c r="A36" s="300"/>
      <c r="B36" s="300"/>
      <c r="C36" s="314"/>
      <c r="D36" s="300" t="s">
        <v>369</v>
      </c>
      <c r="E36" s="300" t="s">
        <v>370</v>
      </c>
      <c r="F36" s="301">
        <v>0</v>
      </c>
      <c r="G36" s="300" t="s">
        <v>371</v>
      </c>
      <c r="H36" s="300" t="s">
        <v>372</v>
      </c>
      <c r="I36" s="301">
        <v>0</v>
      </c>
    </row>
    <row r="37" ht="19.5" customHeight="1" spans="1:9">
      <c r="A37" s="300"/>
      <c r="B37" s="300"/>
      <c r="C37" s="314"/>
      <c r="D37" s="300" t="s">
        <v>373</v>
      </c>
      <c r="E37" s="300" t="s">
        <v>374</v>
      </c>
      <c r="F37" s="301">
        <v>0</v>
      </c>
      <c r="G37" s="300"/>
      <c r="H37" s="300"/>
      <c r="I37" s="314"/>
    </row>
    <row r="38" ht="19.5" customHeight="1" spans="1:9">
      <c r="A38" s="300"/>
      <c r="B38" s="300"/>
      <c r="C38" s="314"/>
      <c r="D38" s="300" t="s">
        <v>375</v>
      </c>
      <c r="E38" s="300" t="s">
        <v>376</v>
      </c>
      <c r="F38" s="301">
        <v>0</v>
      </c>
      <c r="G38" s="300"/>
      <c r="H38" s="300"/>
      <c r="I38" s="314"/>
    </row>
    <row r="39" ht="19.5" customHeight="1" spans="1:9">
      <c r="A39" s="300"/>
      <c r="B39" s="300"/>
      <c r="C39" s="314"/>
      <c r="D39" s="300" t="s">
        <v>377</v>
      </c>
      <c r="E39" s="300" t="s">
        <v>378</v>
      </c>
      <c r="F39" s="301">
        <v>0</v>
      </c>
      <c r="G39" s="300"/>
      <c r="H39" s="300"/>
      <c r="I39" s="314"/>
    </row>
    <row r="40" ht="19.5" customHeight="1" spans="1:9">
      <c r="A40" s="299" t="s">
        <v>379</v>
      </c>
      <c r="B40" s="299"/>
      <c r="C40" s="301">
        <v>133436465.71</v>
      </c>
      <c r="D40" s="299" t="s">
        <v>380</v>
      </c>
      <c r="E40" s="299"/>
      <c r="F40" s="316"/>
      <c r="G40" s="299"/>
      <c r="H40" s="299"/>
      <c r="I40" s="301">
        <v>9096730.73</v>
      </c>
    </row>
    <row r="41" ht="19.5" customHeight="1" spans="1:9">
      <c r="A41" s="300" t="s">
        <v>381</v>
      </c>
      <c r="B41" s="300"/>
      <c r="C41" s="317"/>
      <c r="D41" s="300"/>
      <c r="E41" s="300"/>
      <c r="F41" s="300"/>
      <c r="G41" s="300"/>
      <c r="H41" s="300"/>
      <c r="I41" s="317"/>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workbookViewId="0">
      <selection activeCell="A1" sqref="$A1:$XFD1048576"/>
    </sheetView>
  </sheetViews>
  <sheetFormatPr defaultColWidth="9" defaultRowHeight="13.5"/>
  <cols>
    <col min="1" max="1" width="7.75" style="296" customWidth="1"/>
    <col min="2" max="2" width="29.375" style="296" customWidth="1"/>
    <col min="3" max="3" width="16.25" style="296" customWidth="1"/>
    <col min="4" max="4" width="7.75" style="296" customWidth="1"/>
    <col min="5" max="5" width="20" style="296" customWidth="1"/>
    <col min="6" max="6" width="16.25" style="296" customWidth="1"/>
    <col min="7" max="7" width="7.75" style="296" customWidth="1"/>
    <col min="8" max="8" width="23.5" style="296" customWidth="1"/>
    <col min="9" max="9" width="16.25" style="296" customWidth="1"/>
    <col min="10" max="10" width="7.75" style="296" customWidth="1"/>
    <col min="11" max="11" width="36.25" style="296" customWidth="1"/>
    <col min="12" max="12" width="16.25" style="296" customWidth="1"/>
    <col min="13" max="16384" width="9" style="296"/>
  </cols>
  <sheetData>
    <row r="1" ht="27" spans="7:7">
      <c r="G1" s="312" t="s">
        <v>382</v>
      </c>
    </row>
    <row r="2" spans="12:12">
      <c r="L2" s="298" t="s">
        <v>383</v>
      </c>
    </row>
    <row r="3" spans="1:12">
      <c r="A3" s="298" t="s">
        <v>2</v>
      </c>
      <c r="L3" s="298" t="s">
        <v>3</v>
      </c>
    </row>
    <row r="4" ht="15" customHeight="1" spans="1:12">
      <c r="A4" s="299" t="s">
        <v>384</v>
      </c>
      <c r="B4" s="299"/>
      <c r="C4" s="299"/>
      <c r="D4" s="299" t="s">
        <v>191</v>
      </c>
      <c r="E4" s="299"/>
      <c r="F4" s="299"/>
      <c r="G4" s="299"/>
      <c r="H4" s="299"/>
      <c r="I4" s="299"/>
      <c r="J4" s="299"/>
      <c r="K4" s="299"/>
      <c r="L4" s="299"/>
    </row>
    <row r="5" ht="15" customHeight="1" spans="1:12">
      <c r="A5" s="299" t="s">
        <v>198</v>
      </c>
      <c r="B5" s="299" t="s">
        <v>122</v>
      </c>
      <c r="C5" s="299" t="s">
        <v>8</v>
      </c>
      <c r="D5" s="299" t="s">
        <v>198</v>
      </c>
      <c r="E5" s="299" t="s">
        <v>122</v>
      </c>
      <c r="F5" s="299" t="s">
        <v>8</v>
      </c>
      <c r="G5" s="299" t="s">
        <v>198</v>
      </c>
      <c r="H5" s="299" t="s">
        <v>122</v>
      </c>
      <c r="I5" s="299" t="s">
        <v>8</v>
      </c>
      <c r="J5" s="299" t="s">
        <v>198</v>
      </c>
      <c r="K5" s="299" t="s">
        <v>122</v>
      </c>
      <c r="L5" s="299" t="s">
        <v>8</v>
      </c>
    </row>
    <row r="6" ht="15" customHeight="1" spans="1:12">
      <c r="A6" s="300" t="s">
        <v>199</v>
      </c>
      <c r="B6" s="300" t="s">
        <v>200</v>
      </c>
      <c r="C6" s="301">
        <v>0</v>
      </c>
      <c r="D6" s="300" t="s">
        <v>201</v>
      </c>
      <c r="E6" s="300" t="s">
        <v>202</v>
      </c>
      <c r="F6" s="301">
        <v>8471977.96</v>
      </c>
      <c r="G6" s="300" t="s">
        <v>385</v>
      </c>
      <c r="H6" s="300" t="s">
        <v>386</v>
      </c>
      <c r="I6" s="301">
        <v>0</v>
      </c>
      <c r="J6" s="300" t="s">
        <v>387</v>
      </c>
      <c r="K6" s="300" t="s">
        <v>388</v>
      </c>
      <c r="L6" s="301">
        <v>0</v>
      </c>
    </row>
    <row r="7" ht="15" customHeight="1" spans="1:12">
      <c r="A7" s="300" t="s">
        <v>205</v>
      </c>
      <c r="B7" s="300" t="s">
        <v>206</v>
      </c>
      <c r="C7" s="301">
        <v>0</v>
      </c>
      <c r="D7" s="300" t="s">
        <v>207</v>
      </c>
      <c r="E7" s="300" t="s">
        <v>208</v>
      </c>
      <c r="F7" s="301">
        <v>2071048.91</v>
      </c>
      <c r="G7" s="300" t="s">
        <v>389</v>
      </c>
      <c r="H7" s="300" t="s">
        <v>210</v>
      </c>
      <c r="I7" s="301">
        <v>0</v>
      </c>
      <c r="J7" s="300" t="s">
        <v>390</v>
      </c>
      <c r="K7" s="300" t="s">
        <v>391</v>
      </c>
      <c r="L7" s="301">
        <v>0</v>
      </c>
    </row>
    <row r="8" ht="15" customHeight="1" spans="1:12">
      <c r="A8" s="300" t="s">
        <v>211</v>
      </c>
      <c r="B8" s="300" t="s">
        <v>212</v>
      </c>
      <c r="C8" s="301">
        <v>0</v>
      </c>
      <c r="D8" s="300" t="s">
        <v>213</v>
      </c>
      <c r="E8" s="300" t="s">
        <v>214</v>
      </c>
      <c r="F8" s="301">
        <v>0</v>
      </c>
      <c r="G8" s="300" t="s">
        <v>392</v>
      </c>
      <c r="H8" s="300" t="s">
        <v>216</v>
      </c>
      <c r="I8" s="301">
        <v>0</v>
      </c>
      <c r="J8" s="300" t="s">
        <v>393</v>
      </c>
      <c r="K8" s="300" t="s">
        <v>342</v>
      </c>
      <c r="L8" s="301">
        <v>0</v>
      </c>
    </row>
    <row r="9" ht="15" customHeight="1" spans="1:12">
      <c r="A9" s="300" t="s">
        <v>217</v>
      </c>
      <c r="B9" s="300" t="s">
        <v>218</v>
      </c>
      <c r="C9" s="301">
        <v>0</v>
      </c>
      <c r="D9" s="300" t="s">
        <v>219</v>
      </c>
      <c r="E9" s="300" t="s">
        <v>220</v>
      </c>
      <c r="F9" s="301">
        <v>0</v>
      </c>
      <c r="G9" s="300" t="s">
        <v>394</v>
      </c>
      <c r="H9" s="300" t="s">
        <v>222</v>
      </c>
      <c r="I9" s="301">
        <v>0</v>
      </c>
      <c r="J9" s="300" t="s">
        <v>305</v>
      </c>
      <c r="K9" s="300" t="s">
        <v>306</v>
      </c>
      <c r="L9" s="301">
        <v>0</v>
      </c>
    </row>
    <row r="10" ht="15" customHeight="1" spans="1:12">
      <c r="A10" s="300" t="s">
        <v>223</v>
      </c>
      <c r="B10" s="300" t="s">
        <v>224</v>
      </c>
      <c r="C10" s="301">
        <v>0</v>
      </c>
      <c r="D10" s="300" t="s">
        <v>225</v>
      </c>
      <c r="E10" s="300" t="s">
        <v>226</v>
      </c>
      <c r="F10" s="301">
        <v>0</v>
      </c>
      <c r="G10" s="300" t="s">
        <v>395</v>
      </c>
      <c r="H10" s="300" t="s">
        <v>228</v>
      </c>
      <c r="I10" s="301">
        <v>0</v>
      </c>
      <c r="J10" s="300" t="s">
        <v>311</v>
      </c>
      <c r="K10" s="300" t="s">
        <v>312</v>
      </c>
      <c r="L10" s="301">
        <v>0</v>
      </c>
    </row>
    <row r="11" ht="15" customHeight="1" spans="1:12">
      <c r="A11" s="300" t="s">
        <v>229</v>
      </c>
      <c r="B11" s="300" t="s">
        <v>230</v>
      </c>
      <c r="C11" s="301">
        <v>0</v>
      </c>
      <c r="D11" s="300" t="s">
        <v>231</v>
      </c>
      <c r="E11" s="300" t="s">
        <v>232</v>
      </c>
      <c r="F11" s="301">
        <v>0</v>
      </c>
      <c r="G11" s="300" t="s">
        <v>396</v>
      </c>
      <c r="H11" s="300" t="s">
        <v>234</v>
      </c>
      <c r="I11" s="301">
        <v>0</v>
      </c>
      <c r="J11" s="300" t="s">
        <v>317</v>
      </c>
      <c r="K11" s="300" t="s">
        <v>318</v>
      </c>
      <c r="L11" s="301">
        <v>0</v>
      </c>
    </row>
    <row r="12" ht="15" customHeight="1" spans="1:12">
      <c r="A12" s="300" t="s">
        <v>235</v>
      </c>
      <c r="B12" s="300" t="s">
        <v>236</v>
      </c>
      <c r="C12" s="301">
        <v>0</v>
      </c>
      <c r="D12" s="300" t="s">
        <v>237</v>
      </c>
      <c r="E12" s="300" t="s">
        <v>238</v>
      </c>
      <c r="F12" s="301">
        <v>0</v>
      </c>
      <c r="G12" s="300" t="s">
        <v>397</v>
      </c>
      <c r="H12" s="300" t="s">
        <v>240</v>
      </c>
      <c r="I12" s="301">
        <v>0</v>
      </c>
      <c r="J12" s="300" t="s">
        <v>323</v>
      </c>
      <c r="K12" s="300" t="s">
        <v>324</v>
      </c>
      <c r="L12" s="301">
        <v>0</v>
      </c>
    </row>
    <row r="13" ht="15" customHeight="1" spans="1:12">
      <c r="A13" s="300" t="s">
        <v>241</v>
      </c>
      <c r="B13" s="300" t="s">
        <v>242</v>
      </c>
      <c r="C13" s="301">
        <v>0</v>
      </c>
      <c r="D13" s="300" t="s">
        <v>243</v>
      </c>
      <c r="E13" s="300" t="s">
        <v>244</v>
      </c>
      <c r="F13" s="301">
        <v>171567.07</v>
      </c>
      <c r="G13" s="300" t="s">
        <v>398</v>
      </c>
      <c r="H13" s="300" t="s">
        <v>246</v>
      </c>
      <c r="I13" s="301">
        <v>0</v>
      </c>
      <c r="J13" s="300" t="s">
        <v>329</v>
      </c>
      <c r="K13" s="300" t="s">
        <v>330</v>
      </c>
      <c r="L13" s="301">
        <v>0</v>
      </c>
    </row>
    <row r="14" ht="15" customHeight="1" spans="1:12">
      <c r="A14" s="300" t="s">
        <v>247</v>
      </c>
      <c r="B14" s="300" t="s">
        <v>248</v>
      </c>
      <c r="C14" s="301">
        <v>0</v>
      </c>
      <c r="D14" s="300" t="s">
        <v>249</v>
      </c>
      <c r="E14" s="300" t="s">
        <v>250</v>
      </c>
      <c r="F14" s="301">
        <v>0</v>
      </c>
      <c r="G14" s="300" t="s">
        <v>399</v>
      </c>
      <c r="H14" s="300" t="s">
        <v>276</v>
      </c>
      <c r="I14" s="301">
        <v>0</v>
      </c>
      <c r="J14" s="300" t="s">
        <v>335</v>
      </c>
      <c r="K14" s="300" t="s">
        <v>336</v>
      </c>
      <c r="L14" s="315">
        <v>0</v>
      </c>
    </row>
    <row r="15" ht="15" customHeight="1" spans="1:12">
      <c r="A15" s="300" t="s">
        <v>253</v>
      </c>
      <c r="B15" s="300" t="s">
        <v>254</v>
      </c>
      <c r="C15" s="301">
        <v>0</v>
      </c>
      <c r="D15" s="300" t="s">
        <v>255</v>
      </c>
      <c r="E15" s="300" t="s">
        <v>256</v>
      </c>
      <c r="F15" s="301">
        <v>0</v>
      </c>
      <c r="G15" s="300" t="s">
        <v>400</v>
      </c>
      <c r="H15" s="300" t="s">
        <v>282</v>
      </c>
      <c r="I15" s="301">
        <v>0</v>
      </c>
      <c r="J15" s="300" t="s">
        <v>341</v>
      </c>
      <c r="K15" s="300" t="s">
        <v>342</v>
      </c>
      <c r="L15" s="301">
        <v>0</v>
      </c>
    </row>
    <row r="16" ht="15" customHeight="1" spans="1:12">
      <c r="A16" s="300" t="s">
        <v>259</v>
      </c>
      <c r="B16" s="300" t="s">
        <v>260</v>
      </c>
      <c r="C16" s="301">
        <v>0</v>
      </c>
      <c r="D16" s="300" t="s">
        <v>261</v>
      </c>
      <c r="E16" s="300" t="s">
        <v>262</v>
      </c>
      <c r="F16" s="301">
        <v>2298257.45</v>
      </c>
      <c r="G16" s="300" t="s">
        <v>401</v>
      </c>
      <c r="H16" s="300" t="s">
        <v>288</v>
      </c>
      <c r="I16" s="301">
        <v>0</v>
      </c>
      <c r="J16" s="300" t="s">
        <v>402</v>
      </c>
      <c r="K16" s="300" t="s">
        <v>403</v>
      </c>
      <c r="L16" s="301">
        <v>0</v>
      </c>
    </row>
    <row r="17" ht="15" customHeight="1" spans="1:12">
      <c r="A17" s="300" t="s">
        <v>265</v>
      </c>
      <c r="B17" s="300" t="s">
        <v>266</v>
      </c>
      <c r="C17" s="301">
        <v>0</v>
      </c>
      <c r="D17" s="300" t="s">
        <v>267</v>
      </c>
      <c r="E17" s="300" t="s">
        <v>268</v>
      </c>
      <c r="F17" s="301">
        <v>0</v>
      </c>
      <c r="G17" s="300" t="s">
        <v>404</v>
      </c>
      <c r="H17" s="300" t="s">
        <v>294</v>
      </c>
      <c r="I17" s="301">
        <v>0</v>
      </c>
      <c r="J17" s="300" t="s">
        <v>405</v>
      </c>
      <c r="K17" s="300" t="s">
        <v>406</v>
      </c>
      <c r="L17" s="301">
        <v>0</v>
      </c>
    </row>
    <row r="18" ht="15" customHeight="1" spans="1:12">
      <c r="A18" s="300" t="s">
        <v>271</v>
      </c>
      <c r="B18" s="300" t="s">
        <v>272</v>
      </c>
      <c r="C18" s="301">
        <v>0</v>
      </c>
      <c r="D18" s="300" t="s">
        <v>273</v>
      </c>
      <c r="E18" s="300" t="s">
        <v>274</v>
      </c>
      <c r="F18" s="301">
        <v>602741.08</v>
      </c>
      <c r="G18" s="300" t="s">
        <v>407</v>
      </c>
      <c r="H18" s="300" t="s">
        <v>408</v>
      </c>
      <c r="I18" s="301">
        <v>0</v>
      </c>
      <c r="J18" s="300" t="s">
        <v>409</v>
      </c>
      <c r="K18" s="300" t="s">
        <v>410</v>
      </c>
      <c r="L18" s="301">
        <v>0</v>
      </c>
    </row>
    <row r="19" ht="15" customHeight="1" spans="1:12">
      <c r="A19" s="300" t="s">
        <v>277</v>
      </c>
      <c r="B19" s="300" t="s">
        <v>278</v>
      </c>
      <c r="C19" s="301">
        <v>0</v>
      </c>
      <c r="D19" s="300" t="s">
        <v>279</v>
      </c>
      <c r="E19" s="300" t="s">
        <v>280</v>
      </c>
      <c r="F19" s="301">
        <v>300000</v>
      </c>
      <c r="G19" s="300" t="s">
        <v>203</v>
      </c>
      <c r="H19" s="300" t="s">
        <v>204</v>
      </c>
      <c r="I19" s="301">
        <v>423708.3</v>
      </c>
      <c r="J19" s="300" t="s">
        <v>411</v>
      </c>
      <c r="K19" s="300" t="s">
        <v>412</v>
      </c>
      <c r="L19" s="301">
        <v>0</v>
      </c>
    </row>
    <row r="20" ht="15" customHeight="1" spans="1:12">
      <c r="A20" s="300" t="s">
        <v>283</v>
      </c>
      <c r="B20" s="300" t="s">
        <v>284</v>
      </c>
      <c r="C20" s="301">
        <v>0</v>
      </c>
      <c r="D20" s="300" t="s">
        <v>285</v>
      </c>
      <c r="E20" s="300" t="s">
        <v>286</v>
      </c>
      <c r="F20" s="301">
        <v>0</v>
      </c>
      <c r="G20" s="300" t="s">
        <v>209</v>
      </c>
      <c r="H20" s="300" t="s">
        <v>210</v>
      </c>
      <c r="I20" s="301">
        <v>300000</v>
      </c>
      <c r="J20" s="300" t="s">
        <v>347</v>
      </c>
      <c r="K20" s="300" t="s">
        <v>348</v>
      </c>
      <c r="L20" s="301">
        <v>0</v>
      </c>
    </row>
    <row r="21" ht="15" customHeight="1" spans="1:12">
      <c r="A21" s="300" t="s">
        <v>289</v>
      </c>
      <c r="B21" s="300" t="s">
        <v>290</v>
      </c>
      <c r="C21" s="301">
        <v>0</v>
      </c>
      <c r="D21" s="300" t="s">
        <v>291</v>
      </c>
      <c r="E21" s="300" t="s">
        <v>292</v>
      </c>
      <c r="F21" s="301">
        <v>0</v>
      </c>
      <c r="G21" s="300" t="s">
        <v>215</v>
      </c>
      <c r="H21" s="300" t="s">
        <v>216</v>
      </c>
      <c r="I21" s="301">
        <v>0</v>
      </c>
      <c r="J21" s="300" t="s">
        <v>353</v>
      </c>
      <c r="K21" s="300" t="s">
        <v>354</v>
      </c>
      <c r="L21" s="301">
        <v>0</v>
      </c>
    </row>
    <row r="22" ht="15" customHeight="1" spans="1:12">
      <c r="A22" s="300" t="s">
        <v>295</v>
      </c>
      <c r="B22" s="300" t="s">
        <v>296</v>
      </c>
      <c r="C22" s="301">
        <v>0</v>
      </c>
      <c r="D22" s="300" t="s">
        <v>297</v>
      </c>
      <c r="E22" s="300" t="s">
        <v>298</v>
      </c>
      <c r="F22" s="301">
        <v>0</v>
      </c>
      <c r="G22" s="300" t="s">
        <v>221</v>
      </c>
      <c r="H22" s="300" t="s">
        <v>222</v>
      </c>
      <c r="I22" s="301">
        <v>0</v>
      </c>
      <c r="J22" s="300" t="s">
        <v>359</v>
      </c>
      <c r="K22" s="300" t="s">
        <v>360</v>
      </c>
      <c r="L22" s="301">
        <v>0</v>
      </c>
    </row>
    <row r="23" ht="15" customHeight="1" spans="1:12">
      <c r="A23" s="300" t="s">
        <v>301</v>
      </c>
      <c r="B23" s="300" t="s">
        <v>302</v>
      </c>
      <c r="C23" s="301">
        <v>0</v>
      </c>
      <c r="D23" s="300" t="s">
        <v>303</v>
      </c>
      <c r="E23" s="300" t="s">
        <v>304</v>
      </c>
      <c r="F23" s="301">
        <v>129340</v>
      </c>
      <c r="G23" s="300" t="s">
        <v>227</v>
      </c>
      <c r="H23" s="300" t="s">
        <v>228</v>
      </c>
      <c r="I23" s="301">
        <v>0</v>
      </c>
      <c r="J23" s="300" t="s">
        <v>363</v>
      </c>
      <c r="K23" s="300" t="s">
        <v>364</v>
      </c>
      <c r="L23" s="301">
        <v>0</v>
      </c>
    </row>
    <row r="24" ht="15" customHeight="1" spans="1:12">
      <c r="A24" s="300" t="s">
        <v>307</v>
      </c>
      <c r="B24" s="300" t="s">
        <v>308</v>
      </c>
      <c r="C24" s="301">
        <v>0</v>
      </c>
      <c r="D24" s="300" t="s">
        <v>309</v>
      </c>
      <c r="E24" s="300" t="s">
        <v>310</v>
      </c>
      <c r="F24" s="301">
        <v>1474895.07</v>
      </c>
      <c r="G24" s="300" t="s">
        <v>233</v>
      </c>
      <c r="H24" s="300" t="s">
        <v>234</v>
      </c>
      <c r="I24" s="301">
        <v>0</v>
      </c>
      <c r="J24" s="300" t="s">
        <v>367</v>
      </c>
      <c r="K24" s="300" t="s">
        <v>368</v>
      </c>
      <c r="L24" s="301">
        <v>0</v>
      </c>
    </row>
    <row r="25" ht="15" customHeight="1" spans="1:12">
      <c r="A25" s="300" t="s">
        <v>313</v>
      </c>
      <c r="B25" s="300" t="s">
        <v>314</v>
      </c>
      <c r="C25" s="301">
        <v>0</v>
      </c>
      <c r="D25" s="300" t="s">
        <v>315</v>
      </c>
      <c r="E25" s="300" t="s">
        <v>316</v>
      </c>
      <c r="F25" s="301">
        <v>0</v>
      </c>
      <c r="G25" s="300" t="s">
        <v>239</v>
      </c>
      <c r="H25" s="300" t="s">
        <v>240</v>
      </c>
      <c r="I25" s="301">
        <v>0</v>
      </c>
      <c r="J25" s="300" t="s">
        <v>371</v>
      </c>
      <c r="K25" s="300" t="s">
        <v>372</v>
      </c>
      <c r="L25" s="301">
        <v>0</v>
      </c>
    </row>
    <row r="26" ht="15" customHeight="1" spans="1:12">
      <c r="A26" s="300" t="s">
        <v>319</v>
      </c>
      <c r="B26" s="300" t="s">
        <v>320</v>
      </c>
      <c r="C26" s="301">
        <v>0</v>
      </c>
      <c r="D26" s="300" t="s">
        <v>321</v>
      </c>
      <c r="E26" s="300" t="s">
        <v>322</v>
      </c>
      <c r="F26" s="301">
        <v>400000</v>
      </c>
      <c r="G26" s="300" t="s">
        <v>245</v>
      </c>
      <c r="H26" s="300" t="s">
        <v>246</v>
      </c>
      <c r="I26" s="301">
        <v>0</v>
      </c>
      <c r="J26" s="300"/>
      <c r="K26" s="300"/>
      <c r="L26" s="314"/>
    </row>
    <row r="27" ht="15" customHeight="1" spans="1:12">
      <c r="A27" s="300" t="s">
        <v>325</v>
      </c>
      <c r="B27" s="300" t="s">
        <v>326</v>
      </c>
      <c r="C27" s="301">
        <v>0</v>
      </c>
      <c r="D27" s="300" t="s">
        <v>327</v>
      </c>
      <c r="E27" s="300" t="s">
        <v>328</v>
      </c>
      <c r="F27" s="301">
        <v>195536</v>
      </c>
      <c r="G27" s="300" t="s">
        <v>251</v>
      </c>
      <c r="H27" s="300" t="s">
        <v>252</v>
      </c>
      <c r="I27" s="301">
        <v>0</v>
      </c>
      <c r="J27" s="300"/>
      <c r="K27" s="300"/>
      <c r="L27" s="314"/>
    </row>
    <row r="28" ht="15" customHeight="1" spans="1:12">
      <c r="A28" s="300" t="s">
        <v>331</v>
      </c>
      <c r="B28" s="300" t="s">
        <v>332</v>
      </c>
      <c r="C28" s="301">
        <v>0</v>
      </c>
      <c r="D28" s="300" t="s">
        <v>333</v>
      </c>
      <c r="E28" s="300" t="s">
        <v>334</v>
      </c>
      <c r="F28" s="301">
        <v>0</v>
      </c>
      <c r="G28" s="300" t="s">
        <v>257</v>
      </c>
      <c r="H28" s="300" t="s">
        <v>258</v>
      </c>
      <c r="I28" s="301">
        <v>0</v>
      </c>
      <c r="J28" s="300"/>
      <c r="K28" s="300"/>
      <c r="L28" s="314"/>
    </row>
    <row r="29" ht="15" customHeight="1" spans="1:12">
      <c r="A29" s="300" t="s">
        <v>337</v>
      </c>
      <c r="B29" s="300" t="s">
        <v>338</v>
      </c>
      <c r="C29" s="301">
        <v>0</v>
      </c>
      <c r="D29" s="300" t="s">
        <v>339</v>
      </c>
      <c r="E29" s="300" t="s">
        <v>340</v>
      </c>
      <c r="F29" s="301">
        <v>0</v>
      </c>
      <c r="G29" s="300" t="s">
        <v>263</v>
      </c>
      <c r="H29" s="300" t="s">
        <v>264</v>
      </c>
      <c r="I29" s="301">
        <v>0</v>
      </c>
      <c r="J29" s="300"/>
      <c r="K29" s="300"/>
      <c r="L29" s="314"/>
    </row>
    <row r="30" ht="15" customHeight="1" spans="1:12">
      <c r="A30" s="300" t="s">
        <v>343</v>
      </c>
      <c r="B30" s="300" t="s">
        <v>344</v>
      </c>
      <c r="C30" s="301">
        <v>0</v>
      </c>
      <c r="D30" s="300" t="s">
        <v>345</v>
      </c>
      <c r="E30" s="300" t="s">
        <v>346</v>
      </c>
      <c r="F30" s="301">
        <v>0</v>
      </c>
      <c r="G30" s="300" t="s">
        <v>269</v>
      </c>
      <c r="H30" s="300" t="s">
        <v>270</v>
      </c>
      <c r="I30" s="301">
        <v>0</v>
      </c>
      <c r="J30" s="300"/>
      <c r="K30" s="300"/>
      <c r="L30" s="314"/>
    </row>
    <row r="31" ht="15" customHeight="1" spans="1:12">
      <c r="A31" s="300" t="s">
        <v>349</v>
      </c>
      <c r="B31" s="300" t="s">
        <v>350</v>
      </c>
      <c r="C31" s="301">
        <v>0</v>
      </c>
      <c r="D31" s="300" t="s">
        <v>351</v>
      </c>
      <c r="E31" s="300" t="s">
        <v>352</v>
      </c>
      <c r="F31" s="301">
        <v>0</v>
      </c>
      <c r="G31" s="300" t="s">
        <v>275</v>
      </c>
      <c r="H31" s="300" t="s">
        <v>276</v>
      </c>
      <c r="I31" s="301">
        <v>123708.3</v>
      </c>
      <c r="J31" s="300"/>
      <c r="K31" s="300"/>
      <c r="L31" s="314"/>
    </row>
    <row r="32" ht="15" customHeight="1" spans="1:12">
      <c r="A32" s="300" t="s">
        <v>355</v>
      </c>
      <c r="B32" s="300" t="s">
        <v>413</v>
      </c>
      <c r="C32" s="301">
        <v>0</v>
      </c>
      <c r="D32" s="300" t="s">
        <v>357</v>
      </c>
      <c r="E32" s="300" t="s">
        <v>358</v>
      </c>
      <c r="F32" s="301">
        <v>0</v>
      </c>
      <c r="G32" s="300" t="s">
        <v>281</v>
      </c>
      <c r="H32" s="300" t="s">
        <v>282</v>
      </c>
      <c r="I32" s="301">
        <v>0</v>
      </c>
      <c r="J32" s="300"/>
      <c r="K32" s="300"/>
      <c r="L32" s="314"/>
    </row>
    <row r="33" ht="15" customHeight="1" spans="1:12">
      <c r="A33" s="300"/>
      <c r="B33" s="300"/>
      <c r="C33" s="313"/>
      <c r="D33" s="300" t="s">
        <v>361</v>
      </c>
      <c r="E33" s="300" t="s">
        <v>362</v>
      </c>
      <c r="F33" s="301">
        <v>828592.38</v>
      </c>
      <c r="G33" s="300" t="s">
        <v>287</v>
      </c>
      <c r="H33" s="300" t="s">
        <v>288</v>
      </c>
      <c r="I33" s="301">
        <v>0</v>
      </c>
      <c r="J33" s="300"/>
      <c r="K33" s="300"/>
      <c r="L33" s="314"/>
    </row>
    <row r="34" ht="15" customHeight="1" spans="1:12">
      <c r="A34" s="300"/>
      <c r="B34" s="300"/>
      <c r="C34" s="314"/>
      <c r="D34" s="300" t="s">
        <v>365</v>
      </c>
      <c r="E34" s="300" t="s">
        <v>366</v>
      </c>
      <c r="F34" s="301">
        <v>0</v>
      </c>
      <c r="G34" s="300" t="s">
        <v>293</v>
      </c>
      <c r="H34" s="300" t="s">
        <v>294</v>
      </c>
      <c r="I34" s="301">
        <v>0</v>
      </c>
      <c r="J34" s="300"/>
      <c r="K34" s="300"/>
      <c r="L34" s="314"/>
    </row>
    <row r="35" ht="15" customHeight="1" spans="1:12">
      <c r="A35" s="300"/>
      <c r="B35" s="300"/>
      <c r="C35" s="314"/>
      <c r="D35" s="300" t="s">
        <v>369</v>
      </c>
      <c r="E35" s="300" t="s">
        <v>370</v>
      </c>
      <c r="F35" s="301">
        <v>0</v>
      </c>
      <c r="G35" s="300" t="s">
        <v>299</v>
      </c>
      <c r="H35" s="300" t="s">
        <v>300</v>
      </c>
      <c r="I35" s="301">
        <v>0</v>
      </c>
      <c r="J35" s="300"/>
      <c r="K35" s="300"/>
      <c r="L35" s="314"/>
    </row>
    <row r="36" ht="15" customHeight="1" spans="1:12">
      <c r="A36" s="300"/>
      <c r="B36" s="300"/>
      <c r="C36" s="314"/>
      <c r="D36" s="300" t="s">
        <v>373</v>
      </c>
      <c r="E36" s="300" t="s">
        <v>374</v>
      </c>
      <c r="F36" s="301">
        <v>0</v>
      </c>
      <c r="G36" s="300"/>
      <c r="H36" s="300"/>
      <c r="I36" s="313"/>
      <c r="J36" s="300"/>
      <c r="K36" s="300"/>
      <c r="L36" s="314"/>
    </row>
    <row r="37" ht="15" customHeight="1" spans="1:12">
      <c r="A37" s="300"/>
      <c r="B37" s="300"/>
      <c r="C37" s="314"/>
      <c r="D37" s="300" t="s">
        <v>375</v>
      </c>
      <c r="E37" s="300" t="s">
        <v>376</v>
      </c>
      <c r="F37" s="301">
        <v>0</v>
      </c>
      <c r="G37" s="300"/>
      <c r="H37" s="300"/>
      <c r="I37" s="314"/>
      <c r="J37" s="300"/>
      <c r="K37" s="300"/>
      <c r="L37" s="314"/>
    </row>
    <row r="38" ht="15" customHeight="1" spans="1:12">
      <c r="A38" s="300"/>
      <c r="B38" s="300"/>
      <c r="C38" s="314"/>
      <c r="D38" s="300" t="s">
        <v>377</v>
      </c>
      <c r="E38" s="300" t="s">
        <v>378</v>
      </c>
      <c r="F38" s="315">
        <v>0</v>
      </c>
      <c r="G38" s="300"/>
      <c r="H38" s="300"/>
      <c r="I38" s="314"/>
      <c r="J38" s="300"/>
      <c r="K38" s="300"/>
      <c r="L38" s="314"/>
    </row>
    <row r="39" ht="15" customHeight="1" spans="1:12">
      <c r="A39" s="300" t="s">
        <v>414</v>
      </c>
      <c r="B39" s="300"/>
      <c r="C39" s="300"/>
      <c r="D39" s="300"/>
      <c r="E39" s="300"/>
      <c r="F39" s="300"/>
      <c r="G39" s="300"/>
      <c r="H39" s="300"/>
      <c r="I39" s="300"/>
      <c r="J39" s="300"/>
      <c r="K39" s="300"/>
      <c r="L39" s="300"/>
    </row>
  </sheetData>
  <mergeCells count="2">
    <mergeCell ref="A4:L4"/>
    <mergeCell ref="A39:L39"/>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3"/>
  <sheetViews>
    <sheetView workbookViewId="0">
      <pane xSplit="4" ySplit="9" topLeftCell="E10" activePane="bottomRight" state="frozen"/>
      <selection/>
      <selection pane="topRight"/>
      <selection pane="bottomLeft"/>
      <selection pane="bottomRight" activeCell="A1" sqref="$A1:$XFD1048576"/>
    </sheetView>
  </sheetViews>
  <sheetFormatPr defaultColWidth="9" defaultRowHeight="13.5"/>
  <cols>
    <col min="1" max="3" width="2.75" style="296" customWidth="1"/>
    <col min="4" max="4" width="32.75" style="296" customWidth="1"/>
    <col min="5" max="8" width="14" style="296" customWidth="1"/>
    <col min="9" max="10" width="15" style="296" customWidth="1"/>
    <col min="11" max="11" width="14" style="296" customWidth="1"/>
    <col min="12" max="13" width="15" style="296" customWidth="1"/>
    <col min="14" max="17" width="14" style="296" customWidth="1"/>
    <col min="18" max="19" width="15" style="296" customWidth="1"/>
    <col min="20" max="20" width="14" style="296" customWidth="1"/>
    <col min="21" max="16384" width="9" style="296"/>
  </cols>
  <sheetData>
    <row r="1" ht="27" spans="11:11">
      <c r="K1" s="312" t="s">
        <v>415</v>
      </c>
    </row>
    <row r="2" ht="14.25" spans="20:20">
      <c r="T2" s="310" t="s">
        <v>416</v>
      </c>
    </row>
    <row r="3" ht="14.25" spans="1:20">
      <c r="A3" s="310" t="s">
        <v>2</v>
      </c>
      <c r="T3" s="310" t="s">
        <v>3</v>
      </c>
    </row>
    <row r="4" ht="19.5" customHeight="1" spans="1:20">
      <c r="A4" s="308" t="s">
        <v>6</v>
      </c>
      <c r="B4" s="308"/>
      <c r="C4" s="308"/>
      <c r="D4" s="308"/>
      <c r="E4" s="308" t="s">
        <v>105</v>
      </c>
      <c r="F4" s="308"/>
      <c r="G4" s="308"/>
      <c r="H4" s="308" t="s">
        <v>187</v>
      </c>
      <c r="I4" s="308"/>
      <c r="J4" s="308"/>
      <c r="K4" s="308" t="s">
        <v>188</v>
      </c>
      <c r="L4" s="308"/>
      <c r="M4" s="308"/>
      <c r="N4" s="308"/>
      <c r="O4" s="308"/>
      <c r="P4" s="308" t="s">
        <v>107</v>
      </c>
      <c r="Q4" s="308"/>
      <c r="R4" s="308"/>
      <c r="S4" s="308"/>
      <c r="T4" s="308"/>
    </row>
    <row r="5" ht="19.5" customHeight="1" spans="1:20">
      <c r="A5" s="308" t="s">
        <v>121</v>
      </c>
      <c r="B5" s="308"/>
      <c r="C5" s="308"/>
      <c r="D5" s="308" t="s">
        <v>122</v>
      </c>
      <c r="E5" s="308" t="s">
        <v>128</v>
      </c>
      <c r="F5" s="308" t="s">
        <v>189</v>
      </c>
      <c r="G5" s="308" t="s">
        <v>190</v>
      </c>
      <c r="H5" s="308" t="s">
        <v>128</v>
      </c>
      <c r="I5" s="308" t="s">
        <v>158</v>
      </c>
      <c r="J5" s="308" t="s">
        <v>159</v>
      </c>
      <c r="K5" s="308" t="s">
        <v>128</v>
      </c>
      <c r="L5" s="308" t="s">
        <v>158</v>
      </c>
      <c r="M5" s="308"/>
      <c r="N5" s="308" t="s">
        <v>158</v>
      </c>
      <c r="O5" s="308" t="s">
        <v>159</v>
      </c>
      <c r="P5" s="308" t="s">
        <v>128</v>
      </c>
      <c r="Q5" s="308" t="s">
        <v>189</v>
      </c>
      <c r="R5" s="308" t="s">
        <v>190</v>
      </c>
      <c r="S5" s="308" t="s">
        <v>190</v>
      </c>
      <c r="T5" s="308"/>
    </row>
    <row r="6" ht="19.5" customHeight="1" spans="1:20">
      <c r="A6" s="308"/>
      <c r="B6" s="308"/>
      <c r="C6" s="308"/>
      <c r="D6" s="308"/>
      <c r="E6" s="308"/>
      <c r="F6" s="308"/>
      <c r="G6" s="308" t="s">
        <v>123</v>
      </c>
      <c r="H6" s="308"/>
      <c r="I6" s="308"/>
      <c r="J6" s="308" t="s">
        <v>123</v>
      </c>
      <c r="K6" s="308"/>
      <c r="L6" s="308" t="s">
        <v>123</v>
      </c>
      <c r="M6" s="308" t="s">
        <v>192</v>
      </c>
      <c r="N6" s="308" t="s">
        <v>191</v>
      </c>
      <c r="O6" s="308" t="s">
        <v>123</v>
      </c>
      <c r="P6" s="308"/>
      <c r="Q6" s="308"/>
      <c r="R6" s="308" t="s">
        <v>123</v>
      </c>
      <c r="S6" s="308" t="s">
        <v>193</v>
      </c>
      <c r="T6" s="308" t="s">
        <v>194</v>
      </c>
    </row>
    <row r="7" ht="19.5" customHeight="1" spans="1:20">
      <c r="A7" s="308"/>
      <c r="B7" s="308"/>
      <c r="C7" s="308"/>
      <c r="D7" s="308"/>
      <c r="E7" s="308"/>
      <c r="F7" s="308"/>
      <c r="G7" s="308"/>
      <c r="H7" s="308"/>
      <c r="I7" s="308"/>
      <c r="J7" s="308"/>
      <c r="K7" s="308"/>
      <c r="L7" s="308"/>
      <c r="M7" s="308"/>
      <c r="N7" s="308"/>
      <c r="O7" s="308"/>
      <c r="P7" s="308"/>
      <c r="Q7" s="308"/>
      <c r="R7" s="308"/>
      <c r="S7" s="308"/>
      <c r="T7" s="308"/>
    </row>
    <row r="8" ht="19.5" customHeight="1" spans="1:20">
      <c r="A8" s="308" t="s">
        <v>125</v>
      </c>
      <c r="B8" s="308" t="s">
        <v>126</v>
      </c>
      <c r="C8" s="308" t="s">
        <v>127</v>
      </c>
      <c r="D8" s="308" t="s">
        <v>10</v>
      </c>
      <c r="E8" s="299" t="s">
        <v>11</v>
      </c>
      <c r="F8" s="299" t="s">
        <v>12</v>
      </c>
      <c r="G8" s="299" t="s">
        <v>20</v>
      </c>
      <c r="H8" s="299" t="s">
        <v>24</v>
      </c>
      <c r="I8" s="299" t="s">
        <v>28</v>
      </c>
      <c r="J8" s="299" t="s">
        <v>32</v>
      </c>
      <c r="K8" s="299" t="s">
        <v>36</v>
      </c>
      <c r="L8" s="299" t="s">
        <v>40</v>
      </c>
      <c r="M8" s="299" t="s">
        <v>43</v>
      </c>
      <c r="N8" s="299" t="s">
        <v>46</v>
      </c>
      <c r="O8" s="299" t="s">
        <v>49</v>
      </c>
      <c r="P8" s="299" t="s">
        <v>52</v>
      </c>
      <c r="Q8" s="299" t="s">
        <v>55</v>
      </c>
      <c r="R8" s="299" t="s">
        <v>58</v>
      </c>
      <c r="S8" s="299" t="s">
        <v>61</v>
      </c>
      <c r="T8" s="299" t="s">
        <v>64</v>
      </c>
    </row>
    <row r="9" ht="19.5" customHeight="1" spans="1:20">
      <c r="A9" s="308"/>
      <c r="B9" s="308"/>
      <c r="C9" s="308"/>
      <c r="D9" s="308" t="s">
        <v>128</v>
      </c>
      <c r="E9" s="301">
        <v>0</v>
      </c>
      <c r="F9" s="301">
        <v>0</v>
      </c>
      <c r="G9" s="301">
        <v>0</v>
      </c>
      <c r="H9" s="301">
        <v>2063392.42</v>
      </c>
      <c r="I9" s="301">
        <v>0</v>
      </c>
      <c r="J9" s="301">
        <v>2063392.42</v>
      </c>
      <c r="K9" s="301">
        <v>2063392.42</v>
      </c>
      <c r="L9" s="301">
        <v>0</v>
      </c>
      <c r="M9" s="301">
        <v>0</v>
      </c>
      <c r="N9" s="301">
        <v>0</v>
      </c>
      <c r="O9" s="301">
        <v>2063392.42</v>
      </c>
      <c r="P9" s="301">
        <v>0</v>
      </c>
      <c r="Q9" s="301">
        <v>0</v>
      </c>
      <c r="R9" s="301">
        <v>0</v>
      </c>
      <c r="S9" s="301">
        <v>0</v>
      </c>
      <c r="T9" s="301">
        <v>0</v>
      </c>
    </row>
    <row r="10" ht="19.5" customHeight="1" spans="1:20">
      <c r="A10" s="300" t="s">
        <v>149</v>
      </c>
      <c r="B10" s="300"/>
      <c r="C10" s="300"/>
      <c r="D10" s="300" t="s">
        <v>150</v>
      </c>
      <c r="E10" s="301">
        <v>0</v>
      </c>
      <c r="F10" s="301">
        <v>0</v>
      </c>
      <c r="G10" s="301">
        <v>0</v>
      </c>
      <c r="H10" s="301">
        <v>1784192.42</v>
      </c>
      <c r="I10" s="301">
        <v>0</v>
      </c>
      <c r="J10" s="301">
        <v>1784192.42</v>
      </c>
      <c r="K10" s="301">
        <v>1784192.42</v>
      </c>
      <c r="L10" s="301">
        <v>0</v>
      </c>
      <c r="M10" s="301">
        <v>0</v>
      </c>
      <c r="N10" s="301">
        <v>0</v>
      </c>
      <c r="O10" s="301">
        <v>1784192.42</v>
      </c>
      <c r="P10" s="301">
        <v>0</v>
      </c>
      <c r="Q10" s="301">
        <v>0</v>
      </c>
      <c r="R10" s="301">
        <v>0</v>
      </c>
      <c r="S10" s="301">
        <v>0</v>
      </c>
      <c r="T10" s="301">
        <v>0</v>
      </c>
    </row>
    <row r="11" ht="19.5" customHeight="1" spans="1:20">
      <c r="A11" s="300" t="s">
        <v>151</v>
      </c>
      <c r="B11" s="300"/>
      <c r="C11" s="300"/>
      <c r="D11" s="300" t="s">
        <v>152</v>
      </c>
      <c r="E11" s="301">
        <v>0</v>
      </c>
      <c r="F11" s="301">
        <v>0</v>
      </c>
      <c r="G11" s="301">
        <v>0</v>
      </c>
      <c r="H11" s="301">
        <v>279200</v>
      </c>
      <c r="I11" s="301">
        <v>0</v>
      </c>
      <c r="J11" s="301">
        <v>279200</v>
      </c>
      <c r="K11" s="301">
        <v>279200</v>
      </c>
      <c r="L11" s="301">
        <v>0</v>
      </c>
      <c r="M11" s="301">
        <v>0</v>
      </c>
      <c r="N11" s="301">
        <v>0</v>
      </c>
      <c r="O11" s="301">
        <v>279200</v>
      </c>
      <c r="P11" s="301">
        <v>0</v>
      </c>
      <c r="Q11" s="301">
        <v>0</v>
      </c>
      <c r="R11" s="301">
        <v>0</v>
      </c>
      <c r="S11" s="301">
        <v>0</v>
      </c>
      <c r="T11" s="301">
        <v>0</v>
      </c>
    </row>
    <row r="12" ht="19.5" customHeight="1" spans="1:20">
      <c r="A12" s="300" t="s">
        <v>417</v>
      </c>
      <c r="B12" s="300"/>
      <c r="C12" s="300"/>
      <c r="D12" s="300"/>
      <c r="E12" s="300"/>
      <c r="F12" s="300"/>
      <c r="G12" s="300"/>
      <c r="H12" s="300"/>
      <c r="I12" s="300"/>
      <c r="J12" s="300"/>
      <c r="K12" s="300"/>
      <c r="L12" s="300"/>
      <c r="M12" s="300"/>
      <c r="N12" s="300"/>
      <c r="O12" s="300"/>
      <c r="P12" s="300"/>
      <c r="Q12" s="300"/>
      <c r="R12" s="300"/>
      <c r="S12" s="300"/>
      <c r="T12" s="300"/>
    </row>
    <row r="13" ht="19.5" spans="2:2">
      <c r="B13" s="311"/>
    </row>
  </sheetData>
  <mergeCells count="31">
    <mergeCell ref="A4:D4"/>
    <mergeCell ref="E4:G4"/>
    <mergeCell ref="H4:J4"/>
    <mergeCell ref="K4:O4"/>
    <mergeCell ref="P4:T4"/>
    <mergeCell ref="L5:N5"/>
    <mergeCell ref="R5:T5"/>
    <mergeCell ref="A10:C10"/>
    <mergeCell ref="A11:C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pane xSplit="4" ySplit="9" topLeftCell="E10" activePane="bottomRight" state="frozen"/>
      <selection/>
      <selection pane="topRight"/>
      <selection pane="bottomLeft"/>
      <selection pane="bottomRight" activeCell="A4" sqref="A4:L11"/>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7:7">
      <c r="G1" s="306" t="s">
        <v>418</v>
      </c>
    </row>
    <row r="2" ht="14.25" spans="12:12">
      <c r="L2" s="307" t="s">
        <v>419</v>
      </c>
    </row>
    <row r="3" ht="14.25" spans="1:12">
      <c r="A3" s="307" t="s">
        <v>2</v>
      </c>
      <c r="L3" s="307" t="s">
        <v>3</v>
      </c>
    </row>
    <row r="4" ht="19.5" customHeight="1" spans="1:12">
      <c r="A4" s="308" t="s">
        <v>6</v>
      </c>
      <c r="B4" s="308"/>
      <c r="C4" s="308"/>
      <c r="D4" s="308"/>
      <c r="E4" s="308" t="s">
        <v>105</v>
      </c>
      <c r="F4" s="308"/>
      <c r="G4" s="308"/>
      <c r="H4" s="308" t="s">
        <v>187</v>
      </c>
      <c r="I4" s="308" t="s">
        <v>188</v>
      </c>
      <c r="J4" s="308" t="s">
        <v>107</v>
      </c>
      <c r="K4" s="308"/>
      <c r="L4" s="308"/>
    </row>
    <row r="5" ht="19.5" customHeight="1" spans="1:12">
      <c r="A5" s="308" t="s">
        <v>121</v>
      </c>
      <c r="B5" s="308"/>
      <c r="C5" s="308"/>
      <c r="D5" s="308" t="s">
        <v>122</v>
      </c>
      <c r="E5" s="308" t="s">
        <v>128</v>
      </c>
      <c r="F5" s="308" t="s">
        <v>420</v>
      </c>
      <c r="G5" s="308" t="s">
        <v>421</v>
      </c>
      <c r="H5" s="308"/>
      <c r="I5" s="308"/>
      <c r="J5" s="308" t="s">
        <v>128</v>
      </c>
      <c r="K5" s="308" t="s">
        <v>420</v>
      </c>
      <c r="L5" s="299" t="s">
        <v>421</v>
      </c>
    </row>
    <row r="6" ht="19.5" customHeight="1" spans="1:12">
      <c r="A6" s="308"/>
      <c r="B6" s="308"/>
      <c r="C6" s="308"/>
      <c r="D6" s="308"/>
      <c r="E6" s="308"/>
      <c r="F6" s="308"/>
      <c r="G6" s="308"/>
      <c r="H6" s="308"/>
      <c r="I6" s="308"/>
      <c r="J6" s="308"/>
      <c r="K6" s="308"/>
      <c r="L6" s="299" t="s">
        <v>193</v>
      </c>
    </row>
    <row r="7" ht="19.5" customHeight="1" spans="1:12">
      <c r="A7" s="308"/>
      <c r="B7" s="308"/>
      <c r="C7" s="308"/>
      <c r="D7" s="308"/>
      <c r="E7" s="308"/>
      <c r="F7" s="308"/>
      <c r="G7" s="308"/>
      <c r="H7" s="308"/>
      <c r="I7" s="308"/>
      <c r="J7" s="308"/>
      <c r="K7" s="308"/>
      <c r="L7" s="299"/>
    </row>
    <row r="8" ht="19.5" customHeight="1" spans="1:12">
      <c r="A8" s="308" t="s">
        <v>125</v>
      </c>
      <c r="B8" s="308" t="s">
        <v>126</v>
      </c>
      <c r="C8" s="308" t="s">
        <v>127</v>
      </c>
      <c r="D8" s="308" t="s">
        <v>10</v>
      </c>
      <c r="E8" s="299" t="s">
        <v>11</v>
      </c>
      <c r="F8" s="299" t="s">
        <v>12</v>
      </c>
      <c r="G8" s="299" t="s">
        <v>20</v>
      </c>
      <c r="H8" s="299" t="s">
        <v>24</v>
      </c>
      <c r="I8" s="299" t="s">
        <v>28</v>
      </c>
      <c r="J8" s="299" t="s">
        <v>32</v>
      </c>
      <c r="K8" s="299" t="s">
        <v>36</v>
      </c>
      <c r="L8" s="299" t="s">
        <v>40</v>
      </c>
    </row>
    <row r="9" ht="19.5" customHeight="1" spans="1:12">
      <c r="A9" s="308"/>
      <c r="B9" s="308"/>
      <c r="C9" s="308"/>
      <c r="D9" s="308" t="s">
        <v>128</v>
      </c>
      <c r="E9" s="301">
        <v>0</v>
      </c>
      <c r="F9" s="301">
        <v>0</v>
      </c>
      <c r="G9" s="301">
        <v>0</v>
      </c>
      <c r="H9" s="301">
        <v>0</v>
      </c>
      <c r="I9" s="301">
        <v>0</v>
      </c>
      <c r="J9" s="301">
        <v>0</v>
      </c>
      <c r="K9" s="301">
        <v>0</v>
      </c>
      <c r="L9" s="301">
        <v>0</v>
      </c>
    </row>
    <row r="10" ht="19.5" customHeight="1" spans="1:12">
      <c r="A10" s="300"/>
      <c r="B10" s="300"/>
      <c r="C10" s="300"/>
      <c r="D10" s="300"/>
      <c r="E10" s="301"/>
      <c r="F10" s="301"/>
      <c r="G10" s="301"/>
      <c r="H10" s="301"/>
      <c r="I10" s="301"/>
      <c r="J10" s="301"/>
      <c r="K10" s="301"/>
      <c r="L10" s="301"/>
    </row>
    <row r="11" ht="19.5" customHeight="1" spans="1:12">
      <c r="A11" s="300" t="s">
        <v>422</v>
      </c>
      <c r="B11" s="300"/>
      <c r="C11" s="300"/>
      <c r="D11" s="300"/>
      <c r="E11" s="300"/>
      <c r="F11" s="300"/>
      <c r="G11" s="300"/>
      <c r="H11" s="300"/>
      <c r="I11" s="300"/>
      <c r="J11" s="300"/>
      <c r="K11" s="300"/>
      <c r="L11" s="300"/>
    </row>
    <row r="12" ht="19.5" spans="2:2">
      <c r="B12" s="309" t="s">
        <v>423</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A1" sqref="$A1:$XFD1048576"/>
    </sheetView>
  </sheetViews>
  <sheetFormatPr defaultColWidth="9" defaultRowHeight="13.5" outlineLevelCol="4"/>
  <cols>
    <col min="1" max="1" width="35.875" style="296" customWidth="1"/>
    <col min="2" max="2" width="6" style="296" customWidth="1"/>
    <col min="3" max="5" width="25" style="296" customWidth="1"/>
    <col min="6" max="16384" width="9" style="296"/>
  </cols>
  <sheetData>
    <row r="1" ht="25.5" spans="3:3">
      <c r="C1" s="297" t="s">
        <v>424</v>
      </c>
    </row>
    <row r="2" spans="5:5">
      <c r="E2" s="298" t="s">
        <v>425</v>
      </c>
    </row>
    <row r="3" spans="1:5">
      <c r="A3" s="298" t="s">
        <v>2</v>
      </c>
      <c r="E3" s="298" t="s">
        <v>3</v>
      </c>
    </row>
    <row r="4" ht="15" customHeight="1" spans="1:5">
      <c r="A4" s="299" t="s">
        <v>426</v>
      </c>
      <c r="B4" s="299" t="s">
        <v>7</v>
      </c>
      <c r="C4" s="299" t="s">
        <v>427</v>
      </c>
      <c r="D4" s="299" t="s">
        <v>428</v>
      </c>
      <c r="E4" s="299" t="s">
        <v>429</v>
      </c>
    </row>
    <row r="5" ht="15" customHeight="1" spans="1:5">
      <c r="A5" s="299" t="s">
        <v>430</v>
      </c>
      <c r="B5" s="299"/>
      <c r="C5" s="299" t="s">
        <v>11</v>
      </c>
      <c r="D5" s="299" t="s">
        <v>12</v>
      </c>
      <c r="E5" s="299" t="s">
        <v>20</v>
      </c>
    </row>
    <row r="6" ht="15" customHeight="1" spans="1:5">
      <c r="A6" s="300" t="s">
        <v>431</v>
      </c>
      <c r="B6" s="299" t="s">
        <v>11</v>
      </c>
      <c r="C6" s="299" t="s">
        <v>432</v>
      </c>
      <c r="D6" s="299" t="s">
        <v>432</v>
      </c>
      <c r="E6" s="299" t="s">
        <v>432</v>
      </c>
    </row>
    <row r="7" ht="15" customHeight="1" spans="1:5">
      <c r="A7" s="300" t="s">
        <v>433</v>
      </c>
      <c r="B7" s="299" t="s">
        <v>12</v>
      </c>
      <c r="C7" s="301">
        <v>1944300</v>
      </c>
      <c r="D7" s="301">
        <v>384909.76</v>
      </c>
      <c r="E7" s="301">
        <v>384909.76</v>
      </c>
    </row>
    <row r="8" ht="15" customHeight="1" spans="1:5">
      <c r="A8" s="300" t="s">
        <v>434</v>
      </c>
      <c r="B8" s="299" t="s">
        <v>20</v>
      </c>
      <c r="C8" s="301">
        <v>0</v>
      </c>
      <c r="D8" s="301">
        <v>0</v>
      </c>
      <c r="E8" s="301">
        <v>0</v>
      </c>
    </row>
    <row r="9" ht="15" customHeight="1" spans="1:5">
      <c r="A9" s="300" t="s">
        <v>435</v>
      </c>
      <c r="B9" s="299" t="s">
        <v>24</v>
      </c>
      <c r="C9" s="301">
        <v>1910000</v>
      </c>
      <c r="D9" s="301">
        <v>384909.76</v>
      </c>
      <c r="E9" s="301">
        <v>384909.76</v>
      </c>
    </row>
    <row r="10" ht="15" customHeight="1" spans="1:5">
      <c r="A10" s="300" t="s">
        <v>436</v>
      </c>
      <c r="B10" s="299" t="s">
        <v>28</v>
      </c>
      <c r="C10" s="301">
        <v>125000</v>
      </c>
      <c r="D10" s="301">
        <v>123708.3</v>
      </c>
      <c r="E10" s="301">
        <v>123708.3</v>
      </c>
    </row>
    <row r="11" ht="15" customHeight="1" spans="1:5">
      <c r="A11" s="300" t="s">
        <v>437</v>
      </c>
      <c r="B11" s="299" t="s">
        <v>32</v>
      </c>
      <c r="C11" s="301">
        <v>1785000</v>
      </c>
      <c r="D11" s="301">
        <v>261201.46</v>
      </c>
      <c r="E11" s="301">
        <v>261201.46</v>
      </c>
    </row>
    <row r="12" ht="15" customHeight="1" spans="1:5">
      <c r="A12" s="300" t="s">
        <v>438</v>
      </c>
      <c r="B12" s="299" t="s">
        <v>36</v>
      </c>
      <c r="C12" s="301">
        <v>34300</v>
      </c>
      <c r="D12" s="301">
        <v>0</v>
      </c>
      <c r="E12" s="301">
        <v>0</v>
      </c>
    </row>
    <row r="13" ht="15" customHeight="1" spans="1:5">
      <c r="A13" s="300" t="s">
        <v>439</v>
      </c>
      <c r="B13" s="299" t="s">
        <v>40</v>
      </c>
      <c r="C13" s="299" t="s">
        <v>432</v>
      </c>
      <c r="D13" s="299" t="s">
        <v>432</v>
      </c>
      <c r="E13" s="301">
        <v>0</v>
      </c>
    </row>
    <row r="14" ht="15" customHeight="1" spans="1:5">
      <c r="A14" s="300" t="s">
        <v>440</v>
      </c>
      <c r="B14" s="299" t="s">
        <v>43</v>
      </c>
      <c r="C14" s="299" t="s">
        <v>432</v>
      </c>
      <c r="D14" s="299" t="s">
        <v>432</v>
      </c>
      <c r="E14" s="301">
        <v>0</v>
      </c>
    </row>
    <row r="15" ht="15" customHeight="1" spans="1:5">
      <c r="A15" s="300" t="s">
        <v>441</v>
      </c>
      <c r="B15" s="299" t="s">
        <v>46</v>
      </c>
      <c r="C15" s="299" t="s">
        <v>432</v>
      </c>
      <c r="D15" s="299" t="s">
        <v>432</v>
      </c>
      <c r="E15" s="301">
        <v>0</v>
      </c>
    </row>
    <row r="16" ht="15" customHeight="1" spans="1:5">
      <c r="A16" s="300" t="s">
        <v>442</v>
      </c>
      <c r="B16" s="299" t="s">
        <v>49</v>
      </c>
      <c r="C16" s="299" t="s">
        <v>432</v>
      </c>
      <c r="D16" s="299" t="s">
        <v>432</v>
      </c>
      <c r="E16" s="299" t="s">
        <v>432</v>
      </c>
    </row>
    <row r="17" ht="15" customHeight="1" spans="1:5">
      <c r="A17" s="300" t="s">
        <v>443</v>
      </c>
      <c r="B17" s="299" t="s">
        <v>52</v>
      </c>
      <c r="C17" s="299" t="s">
        <v>432</v>
      </c>
      <c r="D17" s="299" t="s">
        <v>432</v>
      </c>
      <c r="E17" s="302">
        <v>0</v>
      </c>
    </row>
    <row r="18" ht="15" customHeight="1" spans="1:5">
      <c r="A18" s="300" t="s">
        <v>444</v>
      </c>
      <c r="B18" s="299" t="s">
        <v>55</v>
      </c>
      <c r="C18" s="299" t="s">
        <v>432</v>
      </c>
      <c r="D18" s="299" t="s">
        <v>432</v>
      </c>
      <c r="E18" s="302">
        <v>0</v>
      </c>
    </row>
    <row r="19" ht="15" customHeight="1" spans="1:5">
      <c r="A19" s="300" t="s">
        <v>445</v>
      </c>
      <c r="B19" s="299" t="s">
        <v>58</v>
      </c>
      <c r="C19" s="299" t="s">
        <v>432</v>
      </c>
      <c r="D19" s="299" t="s">
        <v>432</v>
      </c>
      <c r="E19" s="302">
        <v>1</v>
      </c>
    </row>
    <row r="20" ht="15" customHeight="1" spans="1:5">
      <c r="A20" s="300" t="s">
        <v>446</v>
      </c>
      <c r="B20" s="299" t="s">
        <v>61</v>
      </c>
      <c r="C20" s="299" t="s">
        <v>432</v>
      </c>
      <c r="D20" s="299" t="s">
        <v>432</v>
      </c>
      <c r="E20" s="302">
        <v>70</v>
      </c>
    </row>
    <row r="21" ht="15" customHeight="1" spans="1:5">
      <c r="A21" s="300" t="s">
        <v>447</v>
      </c>
      <c r="B21" s="299" t="s">
        <v>64</v>
      </c>
      <c r="C21" s="299" t="s">
        <v>432</v>
      </c>
      <c r="D21" s="299" t="s">
        <v>432</v>
      </c>
      <c r="E21" s="302">
        <v>0</v>
      </c>
    </row>
    <row r="22" ht="15" customHeight="1" spans="1:5">
      <c r="A22" s="300" t="s">
        <v>448</v>
      </c>
      <c r="B22" s="299" t="s">
        <v>67</v>
      </c>
      <c r="C22" s="299" t="s">
        <v>432</v>
      </c>
      <c r="D22" s="299" t="s">
        <v>432</v>
      </c>
      <c r="E22" s="302">
        <v>0</v>
      </c>
    </row>
    <row r="23" ht="15" customHeight="1" spans="1:5">
      <c r="A23" s="300" t="s">
        <v>449</v>
      </c>
      <c r="B23" s="299" t="s">
        <v>70</v>
      </c>
      <c r="C23" s="299" t="s">
        <v>432</v>
      </c>
      <c r="D23" s="299" t="s">
        <v>432</v>
      </c>
      <c r="E23" s="302">
        <v>0</v>
      </c>
    </row>
    <row r="24" ht="15" customHeight="1" spans="1:5">
      <c r="A24" s="300" t="s">
        <v>450</v>
      </c>
      <c r="B24" s="299" t="s">
        <v>73</v>
      </c>
      <c r="C24" s="299" t="s">
        <v>432</v>
      </c>
      <c r="D24" s="299" t="s">
        <v>432</v>
      </c>
      <c r="E24" s="302">
        <v>0</v>
      </c>
    </row>
    <row r="25" ht="15" customHeight="1" spans="1:5">
      <c r="A25" s="300" t="s">
        <v>451</v>
      </c>
      <c r="B25" s="299" t="s">
        <v>76</v>
      </c>
      <c r="C25" s="299" t="s">
        <v>432</v>
      </c>
      <c r="D25" s="299" t="s">
        <v>432</v>
      </c>
      <c r="E25" s="302">
        <v>0</v>
      </c>
    </row>
    <row r="26" ht="15" customHeight="1" spans="1:5">
      <c r="A26" s="300" t="s">
        <v>452</v>
      </c>
      <c r="B26" s="299" t="s">
        <v>79</v>
      </c>
      <c r="C26" s="299" t="s">
        <v>432</v>
      </c>
      <c r="D26" s="299" t="s">
        <v>432</v>
      </c>
      <c r="E26" s="302">
        <v>0</v>
      </c>
    </row>
    <row r="27" ht="15" customHeight="1" spans="1:5">
      <c r="A27" s="300" t="s">
        <v>453</v>
      </c>
      <c r="B27" s="299" t="s">
        <v>82</v>
      </c>
      <c r="C27" s="299" t="s">
        <v>432</v>
      </c>
      <c r="D27" s="299" t="s">
        <v>432</v>
      </c>
      <c r="E27" s="301">
        <v>9096730.73</v>
      </c>
    </row>
    <row r="28" ht="15" customHeight="1" spans="1:5">
      <c r="A28" s="300" t="s">
        <v>454</v>
      </c>
      <c r="B28" s="299" t="s">
        <v>85</v>
      </c>
      <c r="C28" s="299" t="s">
        <v>432</v>
      </c>
      <c r="D28" s="299" t="s">
        <v>432</v>
      </c>
      <c r="E28" s="301">
        <v>9096730.73</v>
      </c>
    </row>
    <row r="29" ht="15" customHeight="1" spans="1:5">
      <c r="A29" s="300" t="s">
        <v>455</v>
      </c>
      <c r="B29" s="299" t="s">
        <v>88</v>
      </c>
      <c r="C29" s="299" t="s">
        <v>432</v>
      </c>
      <c r="D29" s="299" t="s">
        <v>432</v>
      </c>
      <c r="E29" s="301">
        <v>0</v>
      </c>
    </row>
    <row r="30" ht="33" customHeight="1" spans="1:5">
      <c r="A30" s="305" t="s">
        <v>456</v>
      </c>
      <c r="B30" s="305"/>
      <c r="C30" s="305"/>
      <c r="D30" s="305"/>
      <c r="E30" s="305"/>
    </row>
    <row r="31" ht="15" customHeight="1" spans="1:5">
      <c r="A31" s="300" t="s">
        <v>457</v>
      </c>
      <c r="B31" s="300"/>
      <c r="C31" s="300"/>
      <c r="D31" s="300"/>
      <c r="E31" s="300"/>
    </row>
    <row r="33" spans="3:3">
      <c r="C33" s="304"/>
    </row>
  </sheetData>
  <mergeCells count="3">
    <mergeCell ref="A30:E30"/>
    <mergeCell ref="A31:E31"/>
    <mergeCell ref="B4:B5"/>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A1" sqref="$A1:$XFD1048576"/>
    </sheetView>
  </sheetViews>
  <sheetFormatPr defaultColWidth="9" defaultRowHeight="13.5" outlineLevelCol="4"/>
  <cols>
    <col min="1" max="1" width="31.875" style="296" customWidth="1"/>
    <col min="2" max="2" width="6.125" style="296" customWidth="1"/>
    <col min="3" max="3" width="21.5" style="296" customWidth="1"/>
    <col min="4" max="4" width="23.75" style="296" customWidth="1"/>
    <col min="5" max="5" width="22.5" style="296" customWidth="1"/>
    <col min="6" max="16384" width="9" style="296"/>
  </cols>
  <sheetData>
    <row r="1" ht="25.5" spans="3:3">
      <c r="C1" s="297" t="s">
        <v>458</v>
      </c>
    </row>
    <row r="2" spans="5:5">
      <c r="E2" s="298" t="s">
        <v>459</v>
      </c>
    </row>
    <row r="3" spans="1:5">
      <c r="A3" s="298" t="s">
        <v>2</v>
      </c>
      <c r="E3" s="298" t="s">
        <v>3</v>
      </c>
    </row>
    <row r="4" ht="15" customHeight="1" spans="1:5">
      <c r="A4" s="299" t="s">
        <v>426</v>
      </c>
      <c r="B4" s="299" t="s">
        <v>7</v>
      </c>
      <c r="C4" s="299" t="s">
        <v>427</v>
      </c>
      <c r="D4" s="299" t="s">
        <v>428</v>
      </c>
      <c r="E4" s="299" t="s">
        <v>429</v>
      </c>
    </row>
    <row r="5" ht="15" customHeight="1" spans="1:5">
      <c r="A5" s="299" t="s">
        <v>430</v>
      </c>
      <c r="B5" s="299"/>
      <c r="C5" s="299" t="s">
        <v>11</v>
      </c>
      <c r="D5" s="299" t="s">
        <v>12</v>
      </c>
      <c r="E5" s="299" t="s">
        <v>20</v>
      </c>
    </row>
    <row r="6" ht="15" customHeight="1" spans="1:5">
      <c r="A6" s="300" t="s">
        <v>460</v>
      </c>
      <c r="B6" s="299" t="s">
        <v>11</v>
      </c>
      <c r="C6" s="299" t="s">
        <v>432</v>
      </c>
      <c r="D6" s="299" t="s">
        <v>432</v>
      </c>
      <c r="E6" s="299" t="s">
        <v>432</v>
      </c>
    </row>
    <row r="7" ht="15" customHeight="1" spans="1:5">
      <c r="A7" s="300" t="s">
        <v>433</v>
      </c>
      <c r="B7" s="299" t="s">
        <v>12</v>
      </c>
      <c r="C7" s="301">
        <v>1944300</v>
      </c>
      <c r="D7" s="301">
        <v>384909.76</v>
      </c>
      <c r="E7" s="301">
        <v>384909.76</v>
      </c>
    </row>
    <row r="8" ht="15" customHeight="1" spans="1:5">
      <c r="A8" s="300" t="s">
        <v>434</v>
      </c>
      <c r="B8" s="299" t="s">
        <v>20</v>
      </c>
      <c r="C8" s="301">
        <v>0</v>
      </c>
      <c r="D8" s="301">
        <v>0</v>
      </c>
      <c r="E8" s="301">
        <v>0</v>
      </c>
    </row>
    <row r="9" ht="15" customHeight="1" spans="1:5">
      <c r="A9" s="300" t="s">
        <v>435</v>
      </c>
      <c r="B9" s="299" t="s">
        <v>24</v>
      </c>
      <c r="C9" s="301">
        <v>1910000</v>
      </c>
      <c r="D9" s="301">
        <v>384909.76</v>
      </c>
      <c r="E9" s="301">
        <v>384909.76</v>
      </c>
    </row>
    <row r="10" ht="15" customHeight="1" spans="1:5">
      <c r="A10" s="300" t="s">
        <v>436</v>
      </c>
      <c r="B10" s="299" t="s">
        <v>28</v>
      </c>
      <c r="C10" s="301">
        <v>125000</v>
      </c>
      <c r="D10" s="301">
        <v>123708.3</v>
      </c>
      <c r="E10" s="301">
        <v>123708.3</v>
      </c>
    </row>
    <row r="11" ht="15" customHeight="1" spans="1:5">
      <c r="A11" s="300" t="s">
        <v>437</v>
      </c>
      <c r="B11" s="299" t="s">
        <v>32</v>
      </c>
      <c r="C11" s="301">
        <v>1785000</v>
      </c>
      <c r="D11" s="301">
        <v>261201.46</v>
      </c>
      <c r="E11" s="301">
        <v>261201.46</v>
      </c>
    </row>
    <row r="12" ht="15" customHeight="1" spans="1:5">
      <c r="A12" s="300" t="s">
        <v>438</v>
      </c>
      <c r="B12" s="299" t="s">
        <v>36</v>
      </c>
      <c r="C12" s="301">
        <v>34300</v>
      </c>
      <c r="D12" s="301">
        <v>0</v>
      </c>
      <c r="E12" s="301">
        <v>0</v>
      </c>
    </row>
    <row r="13" ht="15" customHeight="1" spans="1:5">
      <c r="A13" s="300" t="s">
        <v>439</v>
      </c>
      <c r="B13" s="299" t="s">
        <v>40</v>
      </c>
      <c r="C13" s="299" t="s">
        <v>432</v>
      </c>
      <c r="D13" s="299" t="s">
        <v>432</v>
      </c>
      <c r="E13" s="301">
        <v>0</v>
      </c>
    </row>
    <row r="14" ht="15" customHeight="1" spans="1:5">
      <c r="A14" s="300" t="s">
        <v>440</v>
      </c>
      <c r="B14" s="299" t="s">
        <v>43</v>
      </c>
      <c r="C14" s="299" t="s">
        <v>432</v>
      </c>
      <c r="D14" s="299" t="s">
        <v>432</v>
      </c>
      <c r="E14" s="301">
        <v>0</v>
      </c>
    </row>
    <row r="15" ht="15" customHeight="1" spans="1:5">
      <c r="A15" s="300" t="s">
        <v>441</v>
      </c>
      <c r="B15" s="299" t="s">
        <v>46</v>
      </c>
      <c r="C15" s="299" t="s">
        <v>432</v>
      </c>
      <c r="D15" s="299" t="s">
        <v>432</v>
      </c>
      <c r="E15" s="301">
        <v>0</v>
      </c>
    </row>
    <row r="16" ht="15" customHeight="1" spans="1:5">
      <c r="A16" s="300" t="s">
        <v>442</v>
      </c>
      <c r="B16" s="299" t="s">
        <v>49</v>
      </c>
      <c r="C16" s="299" t="s">
        <v>432</v>
      </c>
      <c r="D16" s="299" t="s">
        <v>432</v>
      </c>
      <c r="E16" s="299" t="s">
        <v>432</v>
      </c>
    </row>
    <row r="17" ht="15" customHeight="1" spans="1:5">
      <c r="A17" s="300" t="s">
        <v>443</v>
      </c>
      <c r="B17" s="299" t="s">
        <v>52</v>
      </c>
      <c r="C17" s="299" t="s">
        <v>432</v>
      </c>
      <c r="D17" s="299" t="s">
        <v>432</v>
      </c>
      <c r="E17" s="302">
        <v>0</v>
      </c>
    </row>
    <row r="18" ht="15" customHeight="1" spans="1:5">
      <c r="A18" s="300" t="s">
        <v>444</v>
      </c>
      <c r="B18" s="299" t="s">
        <v>55</v>
      </c>
      <c r="C18" s="299" t="s">
        <v>432</v>
      </c>
      <c r="D18" s="299" t="s">
        <v>432</v>
      </c>
      <c r="E18" s="302">
        <v>0</v>
      </c>
    </row>
    <row r="19" ht="15" customHeight="1" spans="1:5">
      <c r="A19" s="300" t="s">
        <v>445</v>
      </c>
      <c r="B19" s="299" t="s">
        <v>58</v>
      </c>
      <c r="C19" s="299" t="s">
        <v>432</v>
      </c>
      <c r="D19" s="299" t="s">
        <v>432</v>
      </c>
      <c r="E19" s="302">
        <v>1</v>
      </c>
    </row>
    <row r="20" ht="15" customHeight="1" spans="1:5">
      <c r="A20" s="300" t="s">
        <v>446</v>
      </c>
      <c r="B20" s="299" t="s">
        <v>61</v>
      </c>
      <c r="C20" s="299" t="s">
        <v>432</v>
      </c>
      <c r="D20" s="299" t="s">
        <v>432</v>
      </c>
      <c r="E20" s="302">
        <v>70</v>
      </c>
    </row>
    <row r="21" ht="15" customHeight="1" spans="1:5">
      <c r="A21" s="300" t="s">
        <v>447</v>
      </c>
      <c r="B21" s="299" t="s">
        <v>64</v>
      </c>
      <c r="C21" s="299" t="s">
        <v>432</v>
      </c>
      <c r="D21" s="299" t="s">
        <v>432</v>
      </c>
      <c r="E21" s="302">
        <v>0</v>
      </c>
    </row>
    <row r="22" ht="15" customHeight="1" spans="1:5">
      <c r="A22" s="300" t="s">
        <v>448</v>
      </c>
      <c r="B22" s="299" t="s">
        <v>67</v>
      </c>
      <c r="C22" s="299" t="s">
        <v>432</v>
      </c>
      <c r="D22" s="299" t="s">
        <v>432</v>
      </c>
      <c r="E22" s="302">
        <v>0</v>
      </c>
    </row>
    <row r="23" ht="15" customHeight="1" spans="1:5">
      <c r="A23" s="300" t="s">
        <v>449</v>
      </c>
      <c r="B23" s="299" t="s">
        <v>70</v>
      </c>
      <c r="C23" s="299" t="s">
        <v>432</v>
      </c>
      <c r="D23" s="299" t="s">
        <v>432</v>
      </c>
      <c r="E23" s="302">
        <v>0</v>
      </c>
    </row>
    <row r="24" ht="15" customHeight="1" spans="1:5">
      <c r="A24" s="300" t="s">
        <v>450</v>
      </c>
      <c r="B24" s="299" t="s">
        <v>73</v>
      </c>
      <c r="C24" s="299" t="s">
        <v>432</v>
      </c>
      <c r="D24" s="299" t="s">
        <v>432</v>
      </c>
      <c r="E24" s="302">
        <v>0</v>
      </c>
    </row>
    <row r="25" ht="15" customHeight="1" spans="1:5">
      <c r="A25" s="300" t="s">
        <v>451</v>
      </c>
      <c r="B25" s="299" t="s">
        <v>76</v>
      </c>
      <c r="C25" s="299" t="s">
        <v>432</v>
      </c>
      <c r="D25" s="299" t="s">
        <v>432</v>
      </c>
      <c r="E25" s="302">
        <v>0</v>
      </c>
    </row>
    <row r="26" ht="15" customHeight="1" spans="1:5">
      <c r="A26" s="300" t="s">
        <v>452</v>
      </c>
      <c r="B26" s="299" t="s">
        <v>79</v>
      </c>
      <c r="C26" s="299" t="s">
        <v>432</v>
      </c>
      <c r="D26" s="299" t="s">
        <v>432</v>
      </c>
      <c r="E26" s="302">
        <v>0</v>
      </c>
    </row>
    <row r="27" ht="41.25" customHeight="1" spans="1:5">
      <c r="A27" s="303" t="s">
        <v>461</v>
      </c>
      <c r="B27" s="303"/>
      <c r="C27" s="303"/>
      <c r="D27" s="303"/>
      <c r="E27" s="303"/>
    </row>
    <row r="29" spans="3:3">
      <c r="C29" s="304" t="s">
        <v>462</v>
      </c>
    </row>
  </sheetData>
  <mergeCells count="2">
    <mergeCell ref="A27:E27"/>
    <mergeCell ref="B4:B5"/>
  </mergeCells>
  <pageMargins left="0.75196850393782" right="0.75196850393782" top="1.00000000000108" bottom="1.00000000000108"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6"/>
  <sheetViews>
    <sheetView workbookViewId="0">
      <selection activeCell="C8" sqref="C8"/>
    </sheetView>
  </sheetViews>
  <sheetFormatPr defaultColWidth="9" defaultRowHeight="14.25"/>
  <cols>
    <col min="1" max="1" width="6.25" style="257" customWidth="1"/>
    <col min="2" max="2" width="5.125" style="257" customWidth="1"/>
    <col min="3" max="3" width="15.25" style="257" customWidth="1"/>
    <col min="4" max="4" width="17.75" style="257" customWidth="1"/>
    <col min="5" max="5" width="17.5" style="257" customWidth="1"/>
    <col min="6" max="6" width="17.375" style="257" customWidth="1"/>
    <col min="7" max="7" width="16.75" style="257" customWidth="1"/>
    <col min="8" max="8" width="10.625" style="257" customWidth="1"/>
    <col min="9" max="9" width="14.5" style="257" customWidth="1"/>
    <col min="10" max="10" width="13.25" style="257" customWidth="1"/>
    <col min="11" max="11" width="17.625" style="257" customWidth="1"/>
    <col min="12" max="12" width="8.5" style="257" customWidth="1"/>
    <col min="13" max="13" width="7.875" style="257" customWidth="1"/>
    <col min="14" max="14" width="16.875" style="258" customWidth="1"/>
    <col min="15" max="15" width="15.5" style="257" customWidth="1"/>
    <col min="16" max="16" width="9.125" style="257" customWidth="1"/>
    <col min="17" max="17" width="23.875" style="257" customWidth="1"/>
    <col min="18" max="18" width="15.875" style="257" customWidth="1"/>
    <col min="19" max="19" width="17.75" style="257" customWidth="1"/>
    <col min="20" max="20" width="7.375" style="257" customWidth="1"/>
    <col min="21" max="21" width="6.75" style="257" customWidth="1"/>
    <col min="22" max="16384" width="9" style="257"/>
  </cols>
  <sheetData>
    <row r="1" s="255" customFormat="1" ht="36" customHeight="1" spans="1:21">
      <c r="A1" s="259" t="s">
        <v>463</v>
      </c>
      <c r="B1" s="259"/>
      <c r="C1" s="259"/>
      <c r="D1" s="259"/>
      <c r="E1" s="259"/>
      <c r="F1" s="259"/>
      <c r="G1" s="259"/>
      <c r="H1" s="259"/>
      <c r="I1" s="259"/>
      <c r="J1" s="259"/>
      <c r="K1" s="259"/>
      <c r="L1" s="259"/>
      <c r="M1" s="259"/>
      <c r="N1" s="278"/>
      <c r="O1" s="259"/>
      <c r="P1" s="259"/>
      <c r="Q1" s="259"/>
      <c r="R1" s="259"/>
      <c r="S1" s="259"/>
      <c r="T1" s="259"/>
      <c r="U1" s="259"/>
    </row>
    <row r="2" s="255" customFormat="1" ht="18" customHeight="1" spans="1:21">
      <c r="A2" s="260"/>
      <c r="B2" s="260"/>
      <c r="C2" s="260"/>
      <c r="D2" s="260"/>
      <c r="E2" s="260"/>
      <c r="F2" s="260"/>
      <c r="G2" s="260"/>
      <c r="H2" s="260"/>
      <c r="I2" s="260"/>
      <c r="J2" s="260"/>
      <c r="K2" s="260"/>
      <c r="L2" s="260"/>
      <c r="M2" s="260"/>
      <c r="N2" s="279"/>
      <c r="U2" s="289" t="s">
        <v>464</v>
      </c>
    </row>
    <row r="3" s="255" customFormat="1" ht="18" customHeight="1" spans="1:21">
      <c r="A3" s="261" t="s">
        <v>2</v>
      </c>
      <c r="B3" s="260"/>
      <c r="C3" s="260"/>
      <c r="D3" s="260"/>
      <c r="E3" s="262"/>
      <c r="F3" s="262"/>
      <c r="G3" s="260"/>
      <c r="H3" s="260"/>
      <c r="I3" s="260"/>
      <c r="J3" s="260"/>
      <c r="K3" s="260"/>
      <c r="L3" s="260"/>
      <c r="M3" s="260"/>
      <c r="N3" s="279"/>
      <c r="U3" s="289" t="s">
        <v>3</v>
      </c>
    </row>
    <row r="4" s="255" customFormat="1" ht="24" customHeight="1" spans="1:21">
      <c r="A4" s="263" t="s">
        <v>6</v>
      </c>
      <c r="B4" s="263" t="s">
        <v>7</v>
      </c>
      <c r="C4" s="264" t="s">
        <v>465</v>
      </c>
      <c r="D4" s="265" t="s">
        <v>466</v>
      </c>
      <c r="E4" s="263" t="s">
        <v>467</v>
      </c>
      <c r="F4" s="266" t="s">
        <v>468</v>
      </c>
      <c r="G4" s="267"/>
      <c r="H4" s="267"/>
      <c r="I4" s="267"/>
      <c r="J4" s="267"/>
      <c r="K4" s="267"/>
      <c r="L4" s="267"/>
      <c r="M4" s="267"/>
      <c r="N4" s="280"/>
      <c r="O4" s="281"/>
      <c r="P4" s="282" t="s">
        <v>469</v>
      </c>
      <c r="Q4" s="263" t="s">
        <v>470</v>
      </c>
      <c r="R4" s="264" t="s">
        <v>471</v>
      </c>
      <c r="S4" s="290"/>
      <c r="T4" s="291" t="s">
        <v>472</v>
      </c>
      <c r="U4" s="290"/>
    </row>
    <row r="5" s="255" customFormat="1" ht="36" customHeight="1" spans="1:21">
      <c r="A5" s="263"/>
      <c r="B5" s="263"/>
      <c r="C5" s="268"/>
      <c r="D5" s="265"/>
      <c r="E5" s="263"/>
      <c r="F5" s="269" t="s">
        <v>123</v>
      </c>
      <c r="G5" s="269"/>
      <c r="H5" s="269" t="s">
        <v>473</v>
      </c>
      <c r="I5" s="269"/>
      <c r="J5" s="283" t="s">
        <v>474</v>
      </c>
      <c r="K5" s="284"/>
      <c r="L5" s="285" t="s">
        <v>475</v>
      </c>
      <c r="M5" s="285"/>
      <c r="N5" s="286" t="s">
        <v>476</v>
      </c>
      <c r="O5" s="286"/>
      <c r="P5" s="282"/>
      <c r="Q5" s="263"/>
      <c r="R5" s="270"/>
      <c r="S5" s="292"/>
      <c r="T5" s="293"/>
      <c r="U5" s="292"/>
    </row>
    <row r="6" s="255" customFormat="1" ht="24" customHeight="1" spans="1:21">
      <c r="A6" s="263"/>
      <c r="B6" s="263"/>
      <c r="C6" s="270"/>
      <c r="D6" s="265"/>
      <c r="E6" s="263"/>
      <c r="F6" s="269" t="s">
        <v>477</v>
      </c>
      <c r="G6" s="271" t="s">
        <v>478</v>
      </c>
      <c r="H6" s="269" t="s">
        <v>477</v>
      </c>
      <c r="I6" s="271" t="s">
        <v>478</v>
      </c>
      <c r="J6" s="269" t="s">
        <v>477</v>
      </c>
      <c r="K6" s="271" t="s">
        <v>478</v>
      </c>
      <c r="L6" s="269" t="s">
        <v>477</v>
      </c>
      <c r="M6" s="271" t="s">
        <v>478</v>
      </c>
      <c r="N6" s="269" t="s">
        <v>477</v>
      </c>
      <c r="O6" s="271" t="s">
        <v>478</v>
      </c>
      <c r="P6" s="282"/>
      <c r="Q6" s="263"/>
      <c r="R6" s="269" t="s">
        <v>477</v>
      </c>
      <c r="S6" s="294" t="s">
        <v>478</v>
      </c>
      <c r="T6" s="269" t="s">
        <v>477</v>
      </c>
      <c r="U6" s="271" t="s">
        <v>478</v>
      </c>
    </row>
    <row r="7" s="256" customFormat="1" ht="24" customHeight="1" spans="1:21">
      <c r="A7" s="263" t="s">
        <v>10</v>
      </c>
      <c r="B7" s="263"/>
      <c r="C7" s="263">
        <v>1</v>
      </c>
      <c r="D7" s="271" t="s">
        <v>12</v>
      </c>
      <c r="E7" s="263">
        <v>3</v>
      </c>
      <c r="F7" s="263">
        <v>4</v>
      </c>
      <c r="G7" s="271" t="s">
        <v>28</v>
      </c>
      <c r="H7" s="263">
        <v>6</v>
      </c>
      <c r="I7" s="263">
        <v>7</v>
      </c>
      <c r="J7" s="271" t="s">
        <v>40</v>
      </c>
      <c r="K7" s="263">
        <v>9</v>
      </c>
      <c r="L7" s="263">
        <v>10</v>
      </c>
      <c r="M7" s="271" t="s">
        <v>49</v>
      </c>
      <c r="N7" s="263">
        <v>12</v>
      </c>
      <c r="O7" s="263">
        <v>13</v>
      </c>
      <c r="P7" s="271" t="s">
        <v>58</v>
      </c>
      <c r="Q7" s="263">
        <v>15</v>
      </c>
      <c r="R7" s="263">
        <v>16</v>
      </c>
      <c r="S7" s="271" t="s">
        <v>67</v>
      </c>
      <c r="T7" s="263">
        <v>18</v>
      </c>
      <c r="U7" s="263">
        <v>19</v>
      </c>
    </row>
    <row r="8" s="255" customFormat="1" ht="24" customHeight="1" spans="1:21">
      <c r="A8" s="272" t="s">
        <v>128</v>
      </c>
      <c r="B8" s="263">
        <v>1</v>
      </c>
      <c r="C8" s="273">
        <f>E8+G8+Q8+S8</f>
        <v>172483920.79</v>
      </c>
      <c r="D8" s="274">
        <f>E8+F8+Q8+R8</f>
        <v>253282195.51</v>
      </c>
      <c r="E8" s="274">
        <v>20928922.47</v>
      </c>
      <c r="F8" s="274">
        <v>106069819.93</v>
      </c>
      <c r="G8" s="275">
        <f>I8+K8+O8</f>
        <v>26001133.41</v>
      </c>
      <c r="H8" s="274">
        <v>12652154.48</v>
      </c>
      <c r="I8" s="274">
        <v>2797898.17</v>
      </c>
      <c r="J8" s="274">
        <v>15025095.86</v>
      </c>
      <c r="K8" s="274">
        <v>994990.53</v>
      </c>
      <c r="L8" s="274">
        <v>0</v>
      </c>
      <c r="M8" s="274">
        <v>0</v>
      </c>
      <c r="N8" s="287">
        <v>78392569.59</v>
      </c>
      <c r="O8" s="288">
        <v>22208244.71</v>
      </c>
      <c r="P8" s="288"/>
      <c r="Q8" s="295">
        <v>121863023.11</v>
      </c>
      <c r="R8" s="288">
        <v>4420430</v>
      </c>
      <c r="S8" s="288">
        <v>3690841.8</v>
      </c>
      <c r="T8" s="288"/>
      <c r="U8" s="288"/>
    </row>
    <row r="9" s="255" customFormat="1" ht="33.95" customHeight="1" spans="1:21">
      <c r="A9" s="276" t="s">
        <v>479</v>
      </c>
      <c r="B9" s="276"/>
      <c r="C9" s="276"/>
      <c r="D9" s="276"/>
      <c r="E9" s="276"/>
      <c r="F9" s="276"/>
      <c r="G9" s="276"/>
      <c r="H9" s="276"/>
      <c r="I9" s="276"/>
      <c r="J9" s="276"/>
      <c r="K9" s="276"/>
      <c r="L9" s="276"/>
      <c r="M9" s="276"/>
      <c r="N9" s="276"/>
      <c r="O9" s="276"/>
      <c r="P9" s="276"/>
      <c r="Q9" s="276"/>
      <c r="R9" s="276"/>
      <c r="S9" s="276"/>
      <c r="T9" s="276"/>
      <c r="U9" s="276"/>
    </row>
    <row r="10" ht="26.25" customHeight="1" spans="4:7">
      <c r="D10" s="277"/>
      <c r="F10" s="277"/>
      <c r="G10" s="277"/>
    </row>
    <row r="11" ht="26.25" customHeight="1" spans="4:6">
      <c r="D11" s="277"/>
      <c r="E11" s="277"/>
      <c r="F11" s="277"/>
    </row>
    <row r="12" ht="26.25" customHeight="1"/>
    <row r="13" ht="26.25" customHeight="1"/>
    <row r="14" ht="26.25" customHeight="1"/>
    <row r="15" ht="26.25" customHeight="1"/>
    <row r="16" ht="26.25"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topLeftCell="A5" workbookViewId="0">
      <selection activeCell="A14" sqref="A14:C14"/>
    </sheetView>
  </sheetViews>
  <sheetFormatPr defaultColWidth="10" defaultRowHeight="13.5" outlineLevelCol="6"/>
  <cols>
    <col min="1" max="3" width="22.875" style="236" customWidth="1"/>
    <col min="4" max="4" width="66.25" style="236" customWidth="1"/>
    <col min="5" max="256" width="10" style="236"/>
    <col min="257" max="259" width="22.875" style="236" customWidth="1"/>
    <col min="260" max="260" width="66.25" style="236" customWidth="1"/>
    <col min="261" max="512" width="10" style="236"/>
    <col min="513" max="515" width="22.875" style="236" customWidth="1"/>
    <col min="516" max="516" width="66.25" style="236" customWidth="1"/>
    <col min="517" max="768" width="10" style="236"/>
    <col min="769" max="771" width="22.875" style="236" customWidth="1"/>
    <col min="772" max="772" width="66.25" style="236" customWidth="1"/>
    <col min="773" max="1024" width="10" style="236"/>
    <col min="1025" max="1027" width="22.875" style="236" customWidth="1"/>
    <col min="1028" max="1028" width="66.25" style="236" customWidth="1"/>
    <col min="1029" max="1280" width="10" style="236"/>
    <col min="1281" max="1283" width="22.875" style="236" customWidth="1"/>
    <col min="1284" max="1284" width="66.25" style="236" customWidth="1"/>
    <col min="1285" max="1536" width="10" style="236"/>
    <col min="1537" max="1539" width="22.875" style="236" customWidth="1"/>
    <col min="1540" max="1540" width="66.25" style="236" customWidth="1"/>
    <col min="1541" max="1792" width="10" style="236"/>
    <col min="1793" max="1795" width="22.875" style="236" customWidth="1"/>
    <col min="1796" max="1796" width="66.25" style="236" customWidth="1"/>
    <col min="1797" max="2048" width="10" style="236"/>
    <col min="2049" max="2051" width="22.875" style="236" customWidth="1"/>
    <col min="2052" max="2052" width="66.25" style="236" customWidth="1"/>
    <col min="2053" max="2304" width="10" style="236"/>
    <col min="2305" max="2307" width="22.875" style="236" customWidth="1"/>
    <col min="2308" max="2308" width="66.25" style="236" customWidth="1"/>
    <col min="2309" max="2560" width="10" style="236"/>
    <col min="2561" max="2563" width="22.875" style="236" customWidth="1"/>
    <col min="2564" max="2564" width="66.25" style="236" customWidth="1"/>
    <col min="2565" max="2816" width="10" style="236"/>
    <col min="2817" max="2819" width="22.875" style="236" customWidth="1"/>
    <col min="2820" max="2820" width="66.25" style="236" customWidth="1"/>
    <col min="2821" max="3072" width="10" style="236"/>
    <col min="3073" max="3075" width="22.875" style="236" customWidth="1"/>
    <col min="3076" max="3076" width="66.25" style="236" customWidth="1"/>
    <col min="3077" max="3328" width="10" style="236"/>
    <col min="3329" max="3331" width="22.875" style="236" customWidth="1"/>
    <col min="3332" max="3332" width="66.25" style="236" customWidth="1"/>
    <col min="3333" max="3584" width="10" style="236"/>
    <col min="3585" max="3587" width="22.875" style="236" customWidth="1"/>
    <col min="3588" max="3588" width="66.25" style="236" customWidth="1"/>
    <col min="3589" max="3840" width="10" style="236"/>
    <col min="3841" max="3843" width="22.875" style="236" customWidth="1"/>
    <col min="3844" max="3844" width="66.25" style="236" customWidth="1"/>
    <col min="3845" max="4096" width="10" style="236"/>
    <col min="4097" max="4099" width="22.875" style="236" customWidth="1"/>
    <col min="4100" max="4100" width="66.25" style="236" customWidth="1"/>
    <col min="4101" max="4352" width="10" style="236"/>
    <col min="4353" max="4355" width="22.875" style="236" customWidth="1"/>
    <col min="4356" max="4356" width="66.25" style="236" customWidth="1"/>
    <col min="4357" max="4608" width="10" style="236"/>
    <col min="4609" max="4611" width="22.875" style="236" customWidth="1"/>
    <col min="4612" max="4612" width="66.25" style="236" customWidth="1"/>
    <col min="4613" max="4864" width="10" style="236"/>
    <col min="4865" max="4867" width="22.875" style="236" customWidth="1"/>
    <col min="4868" max="4868" width="66.25" style="236" customWidth="1"/>
    <col min="4869" max="5120" width="10" style="236"/>
    <col min="5121" max="5123" width="22.875" style="236" customWidth="1"/>
    <col min="5124" max="5124" width="66.25" style="236" customWidth="1"/>
    <col min="5125" max="5376" width="10" style="236"/>
    <col min="5377" max="5379" width="22.875" style="236" customWidth="1"/>
    <col min="5380" max="5380" width="66.25" style="236" customWidth="1"/>
    <col min="5381" max="5632" width="10" style="236"/>
    <col min="5633" max="5635" width="22.875" style="236" customWidth="1"/>
    <col min="5636" max="5636" width="66.25" style="236" customWidth="1"/>
    <col min="5637" max="5888" width="10" style="236"/>
    <col min="5889" max="5891" width="22.875" style="236" customWidth="1"/>
    <col min="5892" max="5892" width="66.25" style="236" customWidth="1"/>
    <col min="5893" max="6144" width="10" style="236"/>
    <col min="6145" max="6147" width="22.875" style="236" customWidth="1"/>
    <col min="6148" max="6148" width="66.25" style="236" customWidth="1"/>
    <col min="6149" max="6400" width="10" style="236"/>
    <col min="6401" max="6403" width="22.875" style="236" customWidth="1"/>
    <col min="6404" max="6404" width="66.25" style="236" customWidth="1"/>
    <col min="6405" max="6656" width="10" style="236"/>
    <col min="6657" max="6659" width="22.875" style="236" customWidth="1"/>
    <col min="6660" max="6660" width="66.25" style="236" customWidth="1"/>
    <col min="6661" max="6912" width="10" style="236"/>
    <col min="6913" max="6915" width="22.875" style="236" customWidth="1"/>
    <col min="6916" max="6916" width="66.25" style="236" customWidth="1"/>
    <col min="6917" max="7168" width="10" style="236"/>
    <col min="7169" max="7171" width="22.875" style="236" customWidth="1"/>
    <col min="7172" max="7172" width="66.25" style="236" customWidth="1"/>
    <col min="7173" max="7424" width="10" style="236"/>
    <col min="7425" max="7427" width="22.875" style="236" customWidth="1"/>
    <col min="7428" max="7428" width="66.25" style="236" customWidth="1"/>
    <col min="7429" max="7680" width="10" style="236"/>
    <col min="7681" max="7683" width="22.875" style="236" customWidth="1"/>
    <col min="7684" max="7684" width="66.25" style="236" customWidth="1"/>
    <col min="7685" max="7936" width="10" style="236"/>
    <col min="7937" max="7939" width="22.875" style="236" customWidth="1"/>
    <col min="7940" max="7940" width="66.25" style="236" customWidth="1"/>
    <col min="7941" max="8192" width="10" style="236"/>
    <col min="8193" max="8195" width="22.875" style="236" customWidth="1"/>
    <col min="8196" max="8196" width="66.25" style="236" customWidth="1"/>
    <col min="8197" max="8448" width="10" style="236"/>
    <col min="8449" max="8451" width="22.875" style="236" customWidth="1"/>
    <col min="8452" max="8452" width="66.25" style="236" customWidth="1"/>
    <col min="8453" max="8704" width="10" style="236"/>
    <col min="8705" max="8707" width="22.875" style="236" customWidth="1"/>
    <col min="8708" max="8708" width="66.25" style="236" customWidth="1"/>
    <col min="8709" max="8960" width="10" style="236"/>
    <col min="8961" max="8963" width="22.875" style="236" customWidth="1"/>
    <col min="8964" max="8964" width="66.25" style="236" customWidth="1"/>
    <col min="8965" max="9216" width="10" style="236"/>
    <col min="9217" max="9219" width="22.875" style="236" customWidth="1"/>
    <col min="9220" max="9220" width="66.25" style="236" customWidth="1"/>
    <col min="9221" max="9472" width="10" style="236"/>
    <col min="9473" max="9475" width="22.875" style="236" customWidth="1"/>
    <col min="9476" max="9476" width="66.25" style="236" customWidth="1"/>
    <col min="9477" max="9728" width="10" style="236"/>
    <col min="9729" max="9731" width="22.875" style="236" customWidth="1"/>
    <col min="9732" max="9732" width="66.25" style="236" customWidth="1"/>
    <col min="9733" max="9984" width="10" style="236"/>
    <col min="9985" max="9987" width="22.875" style="236" customWidth="1"/>
    <col min="9988" max="9988" width="66.25" style="236" customWidth="1"/>
    <col min="9989" max="10240" width="10" style="236"/>
    <col min="10241" max="10243" width="22.875" style="236" customWidth="1"/>
    <col min="10244" max="10244" width="66.25" style="236" customWidth="1"/>
    <col min="10245" max="10496" width="10" style="236"/>
    <col min="10497" max="10499" width="22.875" style="236" customWidth="1"/>
    <col min="10500" max="10500" width="66.25" style="236" customWidth="1"/>
    <col min="10501" max="10752" width="10" style="236"/>
    <col min="10753" max="10755" width="22.875" style="236" customWidth="1"/>
    <col min="10756" max="10756" width="66.25" style="236" customWidth="1"/>
    <col min="10757" max="11008" width="10" style="236"/>
    <col min="11009" max="11011" width="22.875" style="236" customWidth="1"/>
    <col min="11012" max="11012" width="66.25" style="236" customWidth="1"/>
    <col min="11013" max="11264" width="10" style="236"/>
    <col min="11265" max="11267" width="22.875" style="236" customWidth="1"/>
    <col min="11268" max="11268" width="66.25" style="236" customWidth="1"/>
    <col min="11269" max="11520" width="10" style="236"/>
    <col min="11521" max="11523" width="22.875" style="236" customWidth="1"/>
    <col min="11524" max="11524" width="66.25" style="236" customWidth="1"/>
    <col min="11525" max="11776" width="10" style="236"/>
    <col min="11777" max="11779" width="22.875" style="236" customWidth="1"/>
    <col min="11780" max="11780" width="66.25" style="236" customWidth="1"/>
    <col min="11781" max="12032" width="10" style="236"/>
    <col min="12033" max="12035" width="22.875" style="236" customWidth="1"/>
    <col min="12036" max="12036" width="66.25" style="236" customWidth="1"/>
    <col min="12037" max="12288" width="10" style="236"/>
    <col min="12289" max="12291" width="22.875" style="236" customWidth="1"/>
    <col min="12292" max="12292" width="66.25" style="236" customWidth="1"/>
    <col min="12293" max="12544" width="10" style="236"/>
    <col min="12545" max="12547" width="22.875" style="236" customWidth="1"/>
    <col min="12548" max="12548" width="66.25" style="236" customWidth="1"/>
    <col min="12549" max="12800" width="10" style="236"/>
    <col min="12801" max="12803" width="22.875" style="236" customWidth="1"/>
    <col min="12804" max="12804" width="66.25" style="236" customWidth="1"/>
    <col min="12805" max="13056" width="10" style="236"/>
    <col min="13057" max="13059" width="22.875" style="236" customWidth="1"/>
    <col min="13060" max="13060" width="66.25" style="236" customWidth="1"/>
    <col min="13061" max="13312" width="10" style="236"/>
    <col min="13313" max="13315" width="22.875" style="236" customWidth="1"/>
    <col min="13316" max="13316" width="66.25" style="236" customWidth="1"/>
    <col min="13317" max="13568" width="10" style="236"/>
    <col min="13569" max="13571" width="22.875" style="236" customWidth="1"/>
    <col min="13572" max="13572" width="66.25" style="236" customWidth="1"/>
    <col min="13573" max="13824" width="10" style="236"/>
    <col min="13825" max="13827" width="22.875" style="236" customWidth="1"/>
    <col min="13828" max="13828" width="66.25" style="236" customWidth="1"/>
    <col min="13829" max="14080" width="10" style="236"/>
    <col min="14081" max="14083" width="22.875" style="236" customWidth="1"/>
    <col min="14084" max="14084" width="66.25" style="236" customWidth="1"/>
    <col min="14085" max="14336" width="10" style="236"/>
    <col min="14337" max="14339" width="22.875" style="236" customWidth="1"/>
    <col min="14340" max="14340" width="66.25" style="236" customWidth="1"/>
    <col min="14341" max="14592" width="10" style="236"/>
    <col min="14593" max="14595" width="22.875" style="236" customWidth="1"/>
    <col min="14596" max="14596" width="66.25" style="236" customWidth="1"/>
    <col min="14597" max="14848" width="10" style="236"/>
    <col min="14849" max="14851" width="22.875" style="236" customWidth="1"/>
    <col min="14852" max="14852" width="66.25" style="236" customWidth="1"/>
    <col min="14853" max="15104" width="10" style="236"/>
    <col min="15105" max="15107" width="22.875" style="236" customWidth="1"/>
    <col min="15108" max="15108" width="66.25" style="236" customWidth="1"/>
    <col min="15109" max="15360" width="10" style="236"/>
    <col min="15361" max="15363" width="22.875" style="236" customWidth="1"/>
    <col min="15364" max="15364" width="66.25" style="236" customWidth="1"/>
    <col min="15365" max="15616" width="10" style="236"/>
    <col min="15617" max="15619" width="22.875" style="236" customWidth="1"/>
    <col min="15620" max="15620" width="66.25" style="236" customWidth="1"/>
    <col min="15621" max="15872" width="10" style="236"/>
    <col min="15873" max="15875" width="22.875" style="236" customWidth="1"/>
    <col min="15876" max="15876" width="66.25" style="236" customWidth="1"/>
    <col min="15877" max="16128" width="10" style="236"/>
    <col min="16129" max="16131" width="22.875" style="236" customWidth="1"/>
    <col min="16132" max="16132" width="66.25" style="236" customWidth="1"/>
    <col min="16133" max="16384" width="10" style="236"/>
  </cols>
  <sheetData>
    <row r="1" spans="1:1">
      <c r="A1" s="236" t="s">
        <v>480</v>
      </c>
    </row>
    <row r="2" ht="29.65" customHeight="1" spans="1:4">
      <c r="A2" s="237" t="s">
        <v>481</v>
      </c>
      <c r="B2" s="238"/>
      <c r="C2" s="238"/>
      <c r="D2" s="238"/>
    </row>
    <row r="3" s="159" customFormat="1" ht="12" spans="1:7">
      <c r="A3" s="239" t="s">
        <v>482</v>
      </c>
      <c r="B3" s="239"/>
      <c r="C3" s="240"/>
      <c r="D3" s="241"/>
      <c r="E3" s="240"/>
      <c r="F3" s="240"/>
      <c r="G3" s="242"/>
    </row>
    <row r="4" ht="80" customHeight="1" spans="1:4">
      <c r="A4" s="243" t="s">
        <v>483</v>
      </c>
      <c r="B4" s="244" t="s">
        <v>484</v>
      </c>
      <c r="C4" s="245"/>
      <c r="D4" s="246" t="s">
        <v>485</v>
      </c>
    </row>
    <row r="5" ht="51" customHeight="1" spans="1:4">
      <c r="A5" s="247"/>
      <c r="B5" s="244" t="s">
        <v>486</v>
      </c>
      <c r="C5" s="245"/>
      <c r="D5" s="246" t="s">
        <v>487</v>
      </c>
    </row>
    <row r="6" ht="51" customHeight="1" spans="1:4">
      <c r="A6" s="247"/>
      <c r="B6" s="244" t="s">
        <v>488</v>
      </c>
      <c r="C6" s="245"/>
      <c r="D6" s="246" t="s">
        <v>489</v>
      </c>
    </row>
    <row r="7" ht="51" customHeight="1" spans="1:4">
      <c r="A7" s="247"/>
      <c r="B7" s="244" t="s">
        <v>490</v>
      </c>
      <c r="C7" s="245"/>
      <c r="D7" s="246" t="s">
        <v>491</v>
      </c>
    </row>
    <row r="8" ht="51" customHeight="1" spans="1:4">
      <c r="A8" s="248"/>
      <c r="B8" s="244" t="s">
        <v>492</v>
      </c>
      <c r="C8" s="245"/>
      <c r="D8" s="246" t="s">
        <v>493</v>
      </c>
    </row>
    <row r="9" ht="57" customHeight="1" spans="1:4">
      <c r="A9" s="243" t="s">
        <v>494</v>
      </c>
      <c r="B9" s="244" t="s">
        <v>495</v>
      </c>
      <c r="C9" s="245"/>
      <c r="D9" s="246" t="s">
        <v>496</v>
      </c>
    </row>
    <row r="10" ht="57" customHeight="1" spans="1:4">
      <c r="A10" s="247"/>
      <c r="B10" s="243" t="s">
        <v>497</v>
      </c>
      <c r="C10" s="249" t="s">
        <v>498</v>
      </c>
      <c r="D10" s="246" t="s">
        <v>499</v>
      </c>
    </row>
    <row r="11" ht="93" customHeight="1" spans="1:4">
      <c r="A11" s="248"/>
      <c r="B11" s="248"/>
      <c r="C11" s="249" t="s">
        <v>500</v>
      </c>
      <c r="D11" s="246" t="s">
        <v>501</v>
      </c>
    </row>
    <row r="12" ht="60" customHeight="1" spans="1:4">
      <c r="A12" s="244" t="s">
        <v>502</v>
      </c>
      <c r="B12" s="250"/>
      <c r="C12" s="245"/>
      <c r="D12" s="246" t="s">
        <v>503</v>
      </c>
    </row>
    <row r="13" ht="60" customHeight="1" spans="1:4">
      <c r="A13" s="244" t="s">
        <v>504</v>
      </c>
      <c r="B13" s="250"/>
      <c r="C13" s="245"/>
      <c r="D13" s="246" t="s">
        <v>505</v>
      </c>
    </row>
    <row r="14" ht="72.95" customHeight="1" spans="1:4">
      <c r="A14" s="244" t="s">
        <v>506</v>
      </c>
      <c r="B14" s="250"/>
      <c r="C14" s="245"/>
      <c r="D14" s="246" t="s">
        <v>507</v>
      </c>
    </row>
    <row r="15" ht="60" customHeight="1" spans="1:4">
      <c r="A15" s="251" t="s">
        <v>508</v>
      </c>
      <c r="B15" s="252"/>
      <c r="C15" s="253"/>
      <c r="D15" s="246" t="s">
        <v>509</v>
      </c>
    </row>
    <row r="16" ht="60" customHeight="1" spans="1:4">
      <c r="A16" s="251" t="s">
        <v>510</v>
      </c>
      <c r="B16" s="252"/>
      <c r="C16" s="253"/>
      <c r="D16" s="246" t="s">
        <v>511</v>
      </c>
    </row>
    <row r="18" s="162" customFormat="1" ht="28.15" customHeight="1" spans="1:4">
      <c r="A18" s="254" t="s">
        <v>512</v>
      </c>
      <c r="B18" s="254"/>
      <c r="C18" s="254"/>
      <c r="D18" s="254"/>
    </row>
  </sheetData>
  <mergeCells count="17">
    <mergeCell ref="A2:D2"/>
    <mergeCell ref="A3:B3"/>
    <mergeCell ref="B4:C4"/>
    <mergeCell ref="B5:C5"/>
    <mergeCell ref="B6:C6"/>
    <mergeCell ref="B7:C7"/>
    <mergeCell ref="B8:C8"/>
    <mergeCell ref="B9:C9"/>
    <mergeCell ref="A12:C12"/>
    <mergeCell ref="A13:C13"/>
    <mergeCell ref="A14:C14"/>
    <mergeCell ref="A15:C15"/>
    <mergeCell ref="A16:C16"/>
    <mergeCell ref="A18:D18"/>
    <mergeCell ref="A4:A8"/>
    <mergeCell ref="A9:A11"/>
    <mergeCell ref="B10:B11"/>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5"/>
  <sheetViews>
    <sheetView workbookViewId="0">
      <selection activeCell="B9" sqref="B9:F9"/>
    </sheetView>
  </sheetViews>
  <sheetFormatPr defaultColWidth="10" defaultRowHeight="13.5"/>
  <cols>
    <col min="1" max="1" width="19.125" style="162" customWidth="1"/>
    <col min="2" max="2" width="17.125" style="162" customWidth="1"/>
    <col min="3" max="3" width="23.125" style="162" customWidth="1"/>
    <col min="4" max="4" width="13.5" style="162" customWidth="1"/>
    <col min="5" max="5" width="14" style="162" customWidth="1"/>
    <col min="6" max="6" width="13.5" style="162" customWidth="1"/>
    <col min="7" max="7" width="16" style="162" customWidth="1"/>
    <col min="8" max="8" width="14.375" style="162" customWidth="1"/>
    <col min="9" max="9" width="19.375" style="162" customWidth="1"/>
    <col min="10" max="10" width="11.75" style="162" customWidth="1"/>
    <col min="11" max="256" width="10" style="162"/>
    <col min="257" max="257" width="19.125" style="162" customWidth="1"/>
    <col min="258" max="258" width="17.125" style="162" customWidth="1"/>
    <col min="259" max="259" width="14.875" style="162" customWidth="1"/>
    <col min="260" max="260" width="13.5" style="162" customWidth="1"/>
    <col min="261" max="261" width="14" style="162" customWidth="1"/>
    <col min="262" max="262" width="13.5" style="162" customWidth="1"/>
    <col min="263" max="263" width="16" style="162" customWidth="1"/>
    <col min="264" max="264" width="15.75" style="162" customWidth="1"/>
    <col min="265" max="265" width="15.25" style="162" customWidth="1"/>
    <col min="266" max="266" width="20.75" style="162" customWidth="1"/>
    <col min="267" max="512" width="10" style="162"/>
    <col min="513" max="513" width="19.125" style="162" customWidth="1"/>
    <col min="514" max="514" width="17.125" style="162" customWidth="1"/>
    <col min="515" max="515" width="14.875" style="162" customWidth="1"/>
    <col min="516" max="516" width="13.5" style="162" customWidth="1"/>
    <col min="517" max="517" width="14" style="162" customWidth="1"/>
    <col min="518" max="518" width="13.5" style="162" customWidth="1"/>
    <col min="519" max="519" width="16" style="162" customWidth="1"/>
    <col min="520" max="520" width="15.75" style="162" customWidth="1"/>
    <col min="521" max="521" width="15.25" style="162" customWidth="1"/>
    <col min="522" max="522" width="20.75" style="162" customWidth="1"/>
    <col min="523" max="768" width="10" style="162"/>
    <col min="769" max="769" width="19.125" style="162" customWidth="1"/>
    <col min="770" max="770" width="17.125" style="162" customWidth="1"/>
    <col min="771" max="771" width="14.875" style="162" customWidth="1"/>
    <col min="772" max="772" width="13.5" style="162" customWidth="1"/>
    <col min="773" max="773" width="14" style="162" customWidth="1"/>
    <col min="774" max="774" width="13.5" style="162" customWidth="1"/>
    <col min="775" max="775" width="16" style="162" customWidth="1"/>
    <col min="776" max="776" width="15.75" style="162" customWidth="1"/>
    <col min="777" max="777" width="15.25" style="162" customWidth="1"/>
    <col min="778" max="778" width="20.75" style="162" customWidth="1"/>
    <col min="779" max="1024" width="10" style="162"/>
    <col min="1025" max="1025" width="19.125" style="162" customWidth="1"/>
    <col min="1026" max="1026" width="17.125" style="162" customWidth="1"/>
    <col min="1027" max="1027" width="14.875" style="162" customWidth="1"/>
    <col min="1028" max="1028" width="13.5" style="162" customWidth="1"/>
    <col min="1029" max="1029" width="14" style="162" customWidth="1"/>
    <col min="1030" max="1030" width="13.5" style="162" customWidth="1"/>
    <col min="1031" max="1031" width="16" style="162" customWidth="1"/>
    <col min="1032" max="1032" width="15.75" style="162" customWidth="1"/>
    <col min="1033" max="1033" width="15.25" style="162" customWidth="1"/>
    <col min="1034" max="1034" width="20.75" style="162" customWidth="1"/>
    <col min="1035" max="1280" width="10" style="162"/>
    <col min="1281" max="1281" width="19.125" style="162" customWidth="1"/>
    <col min="1282" max="1282" width="17.125" style="162" customWidth="1"/>
    <col min="1283" max="1283" width="14.875" style="162" customWidth="1"/>
    <col min="1284" max="1284" width="13.5" style="162" customWidth="1"/>
    <col min="1285" max="1285" width="14" style="162" customWidth="1"/>
    <col min="1286" max="1286" width="13.5" style="162" customWidth="1"/>
    <col min="1287" max="1287" width="16" style="162" customWidth="1"/>
    <col min="1288" max="1288" width="15.75" style="162" customWidth="1"/>
    <col min="1289" max="1289" width="15.25" style="162" customWidth="1"/>
    <col min="1290" max="1290" width="20.75" style="162" customWidth="1"/>
    <col min="1291" max="1536" width="10" style="162"/>
    <col min="1537" max="1537" width="19.125" style="162" customWidth="1"/>
    <col min="1538" max="1538" width="17.125" style="162" customWidth="1"/>
    <col min="1539" max="1539" width="14.875" style="162" customWidth="1"/>
    <col min="1540" max="1540" width="13.5" style="162" customWidth="1"/>
    <col min="1541" max="1541" width="14" style="162" customWidth="1"/>
    <col min="1542" max="1542" width="13.5" style="162" customWidth="1"/>
    <col min="1543" max="1543" width="16" style="162" customWidth="1"/>
    <col min="1544" max="1544" width="15.75" style="162" customWidth="1"/>
    <col min="1545" max="1545" width="15.25" style="162" customWidth="1"/>
    <col min="1546" max="1546" width="20.75" style="162" customWidth="1"/>
    <col min="1547" max="1792" width="10" style="162"/>
    <col min="1793" max="1793" width="19.125" style="162" customWidth="1"/>
    <col min="1794" max="1794" width="17.125" style="162" customWidth="1"/>
    <col min="1795" max="1795" width="14.875" style="162" customWidth="1"/>
    <col min="1796" max="1796" width="13.5" style="162" customWidth="1"/>
    <col min="1797" max="1797" width="14" style="162" customWidth="1"/>
    <col min="1798" max="1798" width="13.5" style="162" customWidth="1"/>
    <col min="1799" max="1799" width="16" style="162" customWidth="1"/>
    <col min="1800" max="1800" width="15.75" style="162" customWidth="1"/>
    <col min="1801" max="1801" width="15.25" style="162" customWidth="1"/>
    <col min="1802" max="1802" width="20.75" style="162" customWidth="1"/>
    <col min="1803" max="2048" width="10" style="162"/>
    <col min="2049" max="2049" width="19.125" style="162" customWidth="1"/>
    <col min="2050" max="2050" width="17.125" style="162" customWidth="1"/>
    <col min="2051" max="2051" width="14.875" style="162" customWidth="1"/>
    <col min="2052" max="2052" width="13.5" style="162" customWidth="1"/>
    <col min="2053" max="2053" width="14" style="162" customWidth="1"/>
    <col min="2054" max="2054" width="13.5" style="162" customWidth="1"/>
    <col min="2055" max="2055" width="16" style="162" customWidth="1"/>
    <col min="2056" max="2056" width="15.75" style="162" customWidth="1"/>
    <col min="2057" max="2057" width="15.25" style="162" customWidth="1"/>
    <col min="2058" max="2058" width="20.75" style="162" customWidth="1"/>
    <col min="2059" max="2304" width="10" style="162"/>
    <col min="2305" max="2305" width="19.125" style="162" customWidth="1"/>
    <col min="2306" max="2306" width="17.125" style="162" customWidth="1"/>
    <col min="2307" max="2307" width="14.875" style="162" customWidth="1"/>
    <col min="2308" max="2308" width="13.5" style="162" customWidth="1"/>
    <col min="2309" max="2309" width="14" style="162" customWidth="1"/>
    <col min="2310" max="2310" width="13.5" style="162" customWidth="1"/>
    <col min="2311" max="2311" width="16" style="162" customWidth="1"/>
    <col min="2312" max="2312" width="15.75" style="162" customWidth="1"/>
    <col min="2313" max="2313" width="15.25" style="162" customWidth="1"/>
    <col min="2314" max="2314" width="20.75" style="162" customWidth="1"/>
    <col min="2315" max="2560" width="10" style="162"/>
    <col min="2561" max="2561" width="19.125" style="162" customWidth="1"/>
    <col min="2562" max="2562" width="17.125" style="162" customWidth="1"/>
    <col min="2563" max="2563" width="14.875" style="162" customWidth="1"/>
    <col min="2564" max="2564" width="13.5" style="162" customWidth="1"/>
    <col min="2565" max="2565" width="14" style="162" customWidth="1"/>
    <col min="2566" max="2566" width="13.5" style="162" customWidth="1"/>
    <col min="2567" max="2567" width="16" style="162" customWidth="1"/>
    <col min="2568" max="2568" width="15.75" style="162" customWidth="1"/>
    <col min="2569" max="2569" width="15.25" style="162" customWidth="1"/>
    <col min="2570" max="2570" width="20.75" style="162" customWidth="1"/>
    <col min="2571" max="2816" width="10" style="162"/>
    <col min="2817" max="2817" width="19.125" style="162" customWidth="1"/>
    <col min="2818" max="2818" width="17.125" style="162" customWidth="1"/>
    <col min="2819" max="2819" width="14.875" style="162" customWidth="1"/>
    <col min="2820" max="2820" width="13.5" style="162" customWidth="1"/>
    <col min="2821" max="2821" width="14" style="162" customWidth="1"/>
    <col min="2822" max="2822" width="13.5" style="162" customWidth="1"/>
    <col min="2823" max="2823" width="16" style="162" customWidth="1"/>
    <col min="2824" max="2824" width="15.75" style="162" customWidth="1"/>
    <col min="2825" max="2825" width="15.25" style="162" customWidth="1"/>
    <col min="2826" max="2826" width="20.75" style="162" customWidth="1"/>
    <col min="2827" max="3072" width="10" style="162"/>
    <col min="3073" max="3073" width="19.125" style="162" customWidth="1"/>
    <col min="3074" max="3074" width="17.125" style="162" customWidth="1"/>
    <col min="3075" max="3075" width="14.875" style="162" customWidth="1"/>
    <col min="3076" max="3076" width="13.5" style="162" customWidth="1"/>
    <col min="3077" max="3077" width="14" style="162" customWidth="1"/>
    <col min="3078" max="3078" width="13.5" style="162" customWidth="1"/>
    <col min="3079" max="3079" width="16" style="162" customWidth="1"/>
    <col min="3080" max="3080" width="15.75" style="162" customWidth="1"/>
    <col min="3081" max="3081" width="15.25" style="162" customWidth="1"/>
    <col min="3082" max="3082" width="20.75" style="162" customWidth="1"/>
    <col min="3083" max="3328" width="10" style="162"/>
    <col min="3329" max="3329" width="19.125" style="162" customWidth="1"/>
    <col min="3330" max="3330" width="17.125" style="162" customWidth="1"/>
    <col min="3331" max="3331" width="14.875" style="162" customWidth="1"/>
    <col min="3332" max="3332" width="13.5" style="162" customWidth="1"/>
    <col min="3333" max="3333" width="14" style="162" customWidth="1"/>
    <col min="3334" max="3334" width="13.5" style="162" customWidth="1"/>
    <col min="3335" max="3335" width="16" style="162" customWidth="1"/>
    <col min="3336" max="3336" width="15.75" style="162" customWidth="1"/>
    <col min="3337" max="3337" width="15.25" style="162" customWidth="1"/>
    <col min="3338" max="3338" width="20.75" style="162" customWidth="1"/>
    <col min="3339" max="3584" width="10" style="162"/>
    <col min="3585" max="3585" width="19.125" style="162" customWidth="1"/>
    <col min="3586" max="3586" width="17.125" style="162" customWidth="1"/>
    <col min="3587" max="3587" width="14.875" style="162" customWidth="1"/>
    <col min="3588" max="3588" width="13.5" style="162" customWidth="1"/>
    <col min="3589" max="3589" width="14" style="162" customWidth="1"/>
    <col min="3590" max="3590" width="13.5" style="162" customWidth="1"/>
    <col min="3591" max="3591" width="16" style="162" customWidth="1"/>
    <col min="3592" max="3592" width="15.75" style="162" customWidth="1"/>
    <col min="3593" max="3593" width="15.25" style="162" customWidth="1"/>
    <col min="3594" max="3594" width="20.75" style="162" customWidth="1"/>
    <col min="3595" max="3840" width="10" style="162"/>
    <col min="3841" max="3841" width="19.125" style="162" customWidth="1"/>
    <col min="3842" max="3842" width="17.125" style="162" customWidth="1"/>
    <col min="3843" max="3843" width="14.875" style="162" customWidth="1"/>
    <col min="3844" max="3844" width="13.5" style="162" customWidth="1"/>
    <col min="3845" max="3845" width="14" style="162" customWidth="1"/>
    <col min="3846" max="3846" width="13.5" style="162" customWidth="1"/>
    <col min="3847" max="3847" width="16" style="162" customWidth="1"/>
    <col min="3848" max="3848" width="15.75" style="162" customWidth="1"/>
    <col min="3849" max="3849" width="15.25" style="162" customWidth="1"/>
    <col min="3850" max="3850" width="20.75" style="162" customWidth="1"/>
    <col min="3851" max="4096" width="10" style="162"/>
    <col min="4097" max="4097" width="19.125" style="162" customWidth="1"/>
    <col min="4098" max="4098" width="17.125" style="162" customWidth="1"/>
    <col min="4099" max="4099" width="14.875" style="162" customWidth="1"/>
    <col min="4100" max="4100" width="13.5" style="162" customWidth="1"/>
    <col min="4101" max="4101" width="14" style="162" customWidth="1"/>
    <col min="4102" max="4102" width="13.5" style="162" customWidth="1"/>
    <col min="4103" max="4103" width="16" style="162" customWidth="1"/>
    <col min="4104" max="4104" width="15.75" style="162" customWidth="1"/>
    <col min="4105" max="4105" width="15.25" style="162" customWidth="1"/>
    <col min="4106" max="4106" width="20.75" style="162" customWidth="1"/>
    <col min="4107" max="4352" width="10" style="162"/>
    <col min="4353" max="4353" width="19.125" style="162" customWidth="1"/>
    <col min="4354" max="4354" width="17.125" style="162" customWidth="1"/>
    <col min="4355" max="4355" width="14.875" style="162" customWidth="1"/>
    <col min="4356" max="4356" width="13.5" style="162" customWidth="1"/>
    <col min="4357" max="4357" width="14" style="162" customWidth="1"/>
    <col min="4358" max="4358" width="13.5" style="162" customWidth="1"/>
    <col min="4359" max="4359" width="16" style="162" customWidth="1"/>
    <col min="4360" max="4360" width="15.75" style="162" customWidth="1"/>
    <col min="4361" max="4361" width="15.25" style="162" customWidth="1"/>
    <col min="4362" max="4362" width="20.75" style="162" customWidth="1"/>
    <col min="4363" max="4608" width="10" style="162"/>
    <col min="4609" max="4609" width="19.125" style="162" customWidth="1"/>
    <col min="4610" max="4610" width="17.125" style="162" customWidth="1"/>
    <col min="4611" max="4611" width="14.875" style="162" customWidth="1"/>
    <col min="4612" max="4612" width="13.5" style="162" customWidth="1"/>
    <col min="4613" max="4613" width="14" style="162" customWidth="1"/>
    <col min="4614" max="4614" width="13.5" style="162" customWidth="1"/>
    <col min="4615" max="4615" width="16" style="162" customWidth="1"/>
    <col min="4616" max="4616" width="15.75" style="162" customWidth="1"/>
    <col min="4617" max="4617" width="15.25" style="162" customWidth="1"/>
    <col min="4618" max="4618" width="20.75" style="162" customWidth="1"/>
    <col min="4619" max="4864" width="10" style="162"/>
    <col min="4865" max="4865" width="19.125" style="162" customWidth="1"/>
    <col min="4866" max="4866" width="17.125" style="162" customWidth="1"/>
    <col min="4867" max="4867" width="14.875" style="162" customWidth="1"/>
    <col min="4868" max="4868" width="13.5" style="162" customWidth="1"/>
    <col min="4869" max="4869" width="14" style="162" customWidth="1"/>
    <col min="4870" max="4870" width="13.5" style="162" customWidth="1"/>
    <col min="4871" max="4871" width="16" style="162" customWidth="1"/>
    <col min="4872" max="4872" width="15.75" style="162" customWidth="1"/>
    <col min="4873" max="4873" width="15.25" style="162" customWidth="1"/>
    <col min="4874" max="4874" width="20.75" style="162" customWidth="1"/>
    <col min="4875" max="5120" width="10" style="162"/>
    <col min="5121" max="5121" width="19.125" style="162" customWidth="1"/>
    <col min="5122" max="5122" width="17.125" style="162" customWidth="1"/>
    <col min="5123" max="5123" width="14.875" style="162" customWidth="1"/>
    <col min="5124" max="5124" width="13.5" style="162" customWidth="1"/>
    <col min="5125" max="5125" width="14" style="162" customWidth="1"/>
    <col min="5126" max="5126" width="13.5" style="162" customWidth="1"/>
    <col min="5127" max="5127" width="16" style="162" customWidth="1"/>
    <col min="5128" max="5128" width="15.75" style="162" customWidth="1"/>
    <col min="5129" max="5129" width="15.25" style="162" customWidth="1"/>
    <col min="5130" max="5130" width="20.75" style="162" customWidth="1"/>
    <col min="5131" max="5376" width="10" style="162"/>
    <col min="5377" max="5377" width="19.125" style="162" customWidth="1"/>
    <col min="5378" max="5378" width="17.125" style="162" customWidth="1"/>
    <col min="5379" max="5379" width="14.875" style="162" customWidth="1"/>
    <col min="5380" max="5380" width="13.5" style="162" customWidth="1"/>
    <col min="5381" max="5381" width="14" style="162" customWidth="1"/>
    <col min="5382" max="5382" width="13.5" style="162" customWidth="1"/>
    <col min="5383" max="5383" width="16" style="162" customWidth="1"/>
    <col min="5384" max="5384" width="15.75" style="162" customWidth="1"/>
    <col min="5385" max="5385" width="15.25" style="162" customWidth="1"/>
    <col min="5386" max="5386" width="20.75" style="162" customWidth="1"/>
    <col min="5387" max="5632" width="10" style="162"/>
    <col min="5633" max="5633" width="19.125" style="162" customWidth="1"/>
    <col min="5634" max="5634" width="17.125" style="162" customWidth="1"/>
    <col min="5635" max="5635" width="14.875" style="162" customWidth="1"/>
    <col min="5636" max="5636" width="13.5" style="162" customWidth="1"/>
    <col min="5637" max="5637" width="14" style="162" customWidth="1"/>
    <col min="5638" max="5638" width="13.5" style="162" customWidth="1"/>
    <col min="5639" max="5639" width="16" style="162" customWidth="1"/>
    <col min="5640" max="5640" width="15.75" style="162" customWidth="1"/>
    <col min="5641" max="5641" width="15.25" style="162" customWidth="1"/>
    <col min="5642" max="5642" width="20.75" style="162" customWidth="1"/>
    <col min="5643" max="5888" width="10" style="162"/>
    <col min="5889" max="5889" width="19.125" style="162" customWidth="1"/>
    <col min="5890" max="5890" width="17.125" style="162" customWidth="1"/>
    <col min="5891" max="5891" width="14.875" style="162" customWidth="1"/>
    <col min="5892" max="5892" width="13.5" style="162" customWidth="1"/>
    <col min="5893" max="5893" width="14" style="162" customWidth="1"/>
    <col min="5894" max="5894" width="13.5" style="162" customWidth="1"/>
    <col min="5895" max="5895" width="16" style="162" customWidth="1"/>
    <col min="5896" max="5896" width="15.75" style="162" customWidth="1"/>
    <col min="5897" max="5897" width="15.25" style="162" customWidth="1"/>
    <col min="5898" max="5898" width="20.75" style="162" customWidth="1"/>
    <col min="5899" max="6144" width="10" style="162"/>
    <col min="6145" max="6145" width="19.125" style="162" customWidth="1"/>
    <col min="6146" max="6146" width="17.125" style="162" customWidth="1"/>
    <col min="6147" max="6147" width="14.875" style="162" customWidth="1"/>
    <col min="6148" max="6148" width="13.5" style="162" customWidth="1"/>
    <col min="6149" max="6149" width="14" style="162" customWidth="1"/>
    <col min="6150" max="6150" width="13.5" style="162" customWidth="1"/>
    <col min="6151" max="6151" width="16" style="162" customWidth="1"/>
    <col min="6152" max="6152" width="15.75" style="162" customWidth="1"/>
    <col min="6153" max="6153" width="15.25" style="162" customWidth="1"/>
    <col min="6154" max="6154" width="20.75" style="162" customWidth="1"/>
    <col min="6155" max="6400" width="10" style="162"/>
    <col min="6401" max="6401" width="19.125" style="162" customWidth="1"/>
    <col min="6402" max="6402" width="17.125" style="162" customWidth="1"/>
    <col min="6403" max="6403" width="14.875" style="162" customWidth="1"/>
    <col min="6404" max="6404" width="13.5" style="162" customWidth="1"/>
    <col min="6405" max="6405" width="14" style="162" customWidth="1"/>
    <col min="6406" max="6406" width="13.5" style="162" customWidth="1"/>
    <col min="6407" max="6407" width="16" style="162" customWidth="1"/>
    <col min="6408" max="6408" width="15.75" style="162" customWidth="1"/>
    <col min="6409" max="6409" width="15.25" style="162" customWidth="1"/>
    <col min="6410" max="6410" width="20.75" style="162" customWidth="1"/>
    <col min="6411" max="6656" width="10" style="162"/>
    <col min="6657" max="6657" width="19.125" style="162" customWidth="1"/>
    <col min="6658" max="6658" width="17.125" style="162" customWidth="1"/>
    <col min="6659" max="6659" width="14.875" style="162" customWidth="1"/>
    <col min="6660" max="6660" width="13.5" style="162" customWidth="1"/>
    <col min="6661" max="6661" width="14" style="162" customWidth="1"/>
    <col min="6662" max="6662" width="13.5" style="162" customWidth="1"/>
    <col min="6663" max="6663" width="16" style="162" customWidth="1"/>
    <col min="6664" max="6664" width="15.75" style="162" customWidth="1"/>
    <col min="6665" max="6665" width="15.25" style="162" customWidth="1"/>
    <col min="6666" max="6666" width="20.75" style="162" customWidth="1"/>
    <col min="6667" max="6912" width="10" style="162"/>
    <col min="6913" max="6913" width="19.125" style="162" customWidth="1"/>
    <col min="6914" max="6914" width="17.125" style="162" customWidth="1"/>
    <col min="6915" max="6915" width="14.875" style="162" customWidth="1"/>
    <col min="6916" max="6916" width="13.5" style="162" customWidth="1"/>
    <col min="6917" max="6917" width="14" style="162" customWidth="1"/>
    <col min="6918" max="6918" width="13.5" style="162" customWidth="1"/>
    <col min="6919" max="6919" width="16" style="162" customWidth="1"/>
    <col min="6920" max="6920" width="15.75" style="162" customWidth="1"/>
    <col min="6921" max="6921" width="15.25" style="162" customWidth="1"/>
    <col min="6922" max="6922" width="20.75" style="162" customWidth="1"/>
    <col min="6923" max="7168" width="10" style="162"/>
    <col min="7169" max="7169" width="19.125" style="162" customWidth="1"/>
    <col min="7170" max="7170" width="17.125" style="162" customWidth="1"/>
    <col min="7171" max="7171" width="14.875" style="162" customWidth="1"/>
    <col min="7172" max="7172" width="13.5" style="162" customWidth="1"/>
    <col min="7173" max="7173" width="14" style="162" customWidth="1"/>
    <col min="7174" max="7174" width="13.5" style="162" customWidth="1"/>
    <col min="7175" max="7175" width="16" style="162" customWidth="1"/>
    <col min="7176" max="7176" width="15.75" style="162" customWidth="1"/>
    <col min="7177" max="7177" width="15.25" style="162" customWidth="1"/>
    <col min="7178" max="7178" width="20.75" style="162" customWidth="1"/>
    <col min="7179" max="7424" width="10" style="162"/>
    <col min="7425" max="7425" width="19.125" style="162" customWidth="1"/>
    <col min="7426" max="7426" width="17.125" style="162" customWidth="1"/>
    <col min="7427" max="7427" width="14.875" style="162" customWidth="1"/>
    <col min="7428" max="7428" width="13.5" style="162" customWidth="1"/>
    <col min="7429" max="7429" width="14" style="162" customWidth="1"/>
    <col min="7430" max="7430" width="13.5" style="162" customWidth="1"/>
    <col min="7431" max="7431" width="16" style="162" customWidth="1"/>
    <col min="7432" max="7432" width="15.75" style="162" customWidth="1"/>
    <col min="7433" max="7433" width="15.25" style="162" customWidth="1"/>
    <col min="7434" max="7434" width="20.75" style="162" customWidth="1"/>
    <col min="7435" max="7680" width="10" style="162"/>
    <col min="7681" max="7681" width="19.125" style="162" customWidth="1"/>
    <col min="7682" max="7682" width="17.125" style="162" customWidth="1"/>
    <col min="7683" max="7683" width="14.875" style="162" customWidth="1"/>
    <col min="7684" max="7684" width="13.5" style="162" customWidth="1"/>
    <col min="7685" max="7685" width="14" style="162" customWidth="1"/>
    <col min="7686" max="7686" width="13.5" style="162" customWidth="1"/>
    <col min="7687" max="7687" width="16" style="162" customWidth="1"/>
    <col min="7688" max="7688" width="15.75" style="162" customWidth="1"/>
    <col min="7689" max="7689" width="15.25" style="162" customWidth="1"/>
    <col min="7690" max="7690" width="20.75" style="162" customWidth="1"/>
    <col min="7691" max="7936" width="10" style="162"/>
    <col min="7937" max="7937" width="19.125" style="162" customWidth="1"/>
    <col min="7938" max="7938" width="17.125" style="162" customWidth="1"/>
    <col min="7939" max="7939" width="14.875" style="162" customWidth="1"/>
    <col min="7940" max="7940" width="13.5" style="162" customWidth="1"/>
    <col min="7941" max="7941" width="14" style="162" customWidth="1"/>
    <col min="7942" max="7942" width="13.5" style="162" customWidth="1"/>
    <col min="7943" max="7943" width="16" style="162" customWidth="1"/>
    <col min="7944" max="7944" width="15.75" style="162" customWidth="1"/>
    <col min="7945" max="7945" width="15.25" style="162" customWidth="1"/>
    <col min="7946" max="7946" width="20.75" style="162" customWidth="1"/>
    <col min="7947" max="8192" width="10" style="162"/>
    <col min="8193" max="8193" width="19.125" style="162" customWidth="1"/>
    <col min="8194" max="8194" width="17.125" style="162" customWidth="1"/>
    <col min="8195" max="8195" width="14.875" style="162" customWidth="1"/>
    <col min="8196" max="8196" width="13.5" style="162" customWidth="1"/>
    <col min="8197" max="8197" width="14" style="162" customWidth="1"/>
    <col min="8198" max="8198" width="13.5" style="162" customWidth="1"/>
    <col min="8199" max="8199" width="16" style="162" customWidth="1"/>
    <col min="8200" max="8200" width="15.75" style="162" customWidth="1"/>
    <col min="8201" max="8201" width="15.25" style="162" customWidth="1"/>
    <col min="8202" max="8202" width="20.75" style="162" customWidth="1"/>
    <col min="8203" max="8448" width="10" style="162"/>
    <col min="8449" max="8449" width="19.125" style="162" customWidth="1"/>
    <col min="8450" max="8450" width="17.125" style="162" customWidth="1"/>
    <col min="8451" max="8451" width="14.875" style="162" customWidth="1"/>
    <col min="8452" max="8452" width="13.5" style="162" customWidth="1"/>
    <col min="8453" max="8453" width="14" style="162" customWidth="1"/>
    <col min="8454" max="8454" width="13.5" style="162" customWidth="1"/>
    <col min="8455" max="8455" width="16" style="162" customWidth="1"/>
    <col min="8456" max="8456" width="15.75" style="162" customWidth="1"/>
    <col min="8457" max="8457" width="15.25" style="162" customWidth="1"/>
    <col min="8458" max="8458" width="20.75" style="162" customWidth="1"/>
    <col min="8459" max="8704" width="10" style="162"/>
    <col min="8705" max="8705" width="19.125" style="162" customWidth="1"/>
    <col min="8706" max="8706" width="17.125" style="162" customWidth="1"/>
    <col min="8707" max="8707" width="14.875" style="162" customWidth="1"/>
    <col min="8708" max="8708" width="13.5" style="162" customWidth="1"/>
    <col min="8709" max="8709" width="14" style="162" customWidth="1"/>
    <col min="8710" max="8710" width="13.5" style="162" customWidth="1"/>
    <col min="8711" max="8711" width="16" style="162" customWidth="1"/>
    <col min="8712" max="8712" width="15.75" style="162" customWidth="1"/>
    <col min="8713" max="8713" width="15.25" style="162" customWidth="1"/>
    <col min="8714" max="8714" width="20.75" style="162" customWidth="1"/>
    <col min="8715" max="8960" width="10" style="162"/>
    <col min="8961" max="8961" width="19.125" style="162" customWidth="1"/>
    <col min="8962" max="8962" width="17.125" style="162" customWidth="1"/>
    <col min="8963" max="8963" width="14.875" style="162" customWidth="1"/>
    <col min="8964" max="8964" width="13.5" style="162" customWidth="1"/>
    <col min="8965" max="8965" width="14" style="162" customWidth="1"/>
    <col min="8966" max="8966" width="13.5" style="162" customWidth="1"/>
    <col min="8967" max="8967" width="16" style="162" customWidth="1"/>
    <col min="8968" max="8968" width="15.75" style="162" customWidth="1"/>
    <col min="8969" max="8969" width="15.25" style="162" customWidth="1"/>
    <col min="8970" max="8970" width="20.75" style="162" customWidth="1"/>
    <col min="8971" max="9216" width="10" style="162"/>
    <col min="9217" max="9217" width="19.125" style="162" customWidth="1"/>
    <col min="9218" max="9218" width="17.125" style="162" customWidth="1"/>
    <col min="9219" max="9219" width="14.875" style="162" customWidth="1"/>
    <col min="9220" max="9220" width="13.5" style="162" customWidth="1"/>
    <col min="9221" max="9221" width="14" style="162" customWidth="1"/>
    <col min="9222" max="9222" width="13.5" style="162" customWidth="1"/>
    <col min="9223" max="9223" width="16" style="162" customWidth="1"/>
    <col min="9224" max="9224" width="15.75" style="162" customWidth="1"/>
    <col min="9225" max="9225" width="15.25" style="162" customWidth="1"/>
    <col min="9226" max="9226" width="20.75" style="162" customWidth="1"/>
    <col min="9227" max="9472" width="10" style="162"/>
    <col min="9473" max="9473" width="19.125" style="162" customWidth="1"/>
    <col min="9474" max="9474" width="17.125" style="162" customWidth="1"/>
    <col min="9475" max="9475" width="14.875" style="162" customWidth="1"/>
    <col min="9476" max="9476" width="13.5" style="162" customWidth="1"/>
    <col min="9477" max="9477" width="14" style="162" customWidth="1"/>
    <col min="9478" max="9478" width="13.5" style="162" customWidth="1"/>
    <col min="9479" max="9479" width="16" style="162" customWidth="1"/>
    <col min="9480" max="9480" width="15.75" style="162" customWidth="1"/>
    <col min="9481" max="9481" width="15.25" style="162" customWidth="1"/>
    <col min="9482" max="9482" width="20.75" style="162" customWidth="1"/>
    <col min="9483" max="9728" width="10" style="162"/>
    <col min="9729" max="9729" width="19.125" style="162" customWidth="1"/>
    <col min="9730" max="9730" width="17.125" style="162" customWidth="1"/>
    <col min="9731" max="9731" width="14.875" style="162" customWidth="1"/>
    <col min="9732" max="9732" width="13.5" style="162" customWidth="1"/>
    <col min="9733" max="9733" width="14" style="162" customWidth="1"/>
    <col min="9734" max="9734" width="13.5" style="162" customWidth="1"/>
    <col min="9735" max="9735" width="16" style="162" customWidth="1"/>
    <col min="9736" max="9736" width="15.75" style="162" customWidth="1"/>
    <col min="9737" max="9737" width="15.25" style="162" customWidth="1"/>
    <col min="9738" max="9738" width="20.75" style="162" customWidth="1"/>
    <col min="9739" max="9984" width="10" style="162"/>
    <col min="9985" max="9985" width="19.125" style="162" customWidth="1"/>
    <col min="9986" max="9986" width="17.125" style="162" customWidth="1"/>
    <col min="9987" max="9987" width="14.875" style="162" customWidth="1"/>
    <col min="9988" max="9988" width="13.5" style="162" customWidth="1"/>
    <col min="9989" max="9989" width="14" style="162" customWidth="1"/>
    <col min="9990" max="9990" width="13.5" style="162" customWidth="1"/>
    <col min="9991" max="9991" width="16" style="162" customWidth="1"/>
    <col min="9992" max="9992" width="15.75" style="162" customWidth="1"/>
    <col min="9993" max="9993" width="15.25" style="162" customWidth="1"/>
    <col min="9994" max="9994" width="20.75" style="162" customWidth="1"/>
    <col min="9995" max="10240" width="10" style="162"/>
    <col min="10241" max="10241" width="19.125" style="162" customWidth="1"/>
    <col min="10242" max="10242" width="17.125" style="162" customWidth="1"/>
    <col min="10243" max="10243" width="14.875" style="162" customWidth="1"/>
    <col min="10244" max="10244" width="13.5" style="162" customWidth="1"/>
    <col min="10245" max="10245" width="14" style="162" customWidth="1"/>
    <col min="10246" max="10246" width="13.5" style="162" customWidth="1"/>
    <col min="10247" max="10247" width="16" style="162" customWidth="1"/>
    <col min="10248" max="10248" width="15.75" style="162" customWidth="1"/>
    <col min="10249" max="10249" width="15.25" style="162" customWidth="1"/>
    <col min="10250" max="10250" width="20.75" style="162" customWidth="1"/>
    <col min="10251" max="10496" width="10" style="162"/>
    <col min="10497" max="10497" width="19.125" style="162" customWidth="1"/>
    <col min="10498" max="10498" width="17.125" style="162" customWidth="1"/>
    <col min="10499" max="10499" width="14.875" style="162" customWidth="1"/>
    <col min="10500" max="10500" width="13.5" style="162" customWidth="1"/>
    <col min="10501" max="10501" width="14" style="162" customWidth="1"/>
    <col min="10502" max="10502" width="13.5" style="162" customWidth="1"/>
    <col min="10503" max="10503" width="16" style="162" customWidth="1"/>
    <col min="10504" max="10504" width="15.75" style="162" customWidth="1"/>
    <col min="10505" max="10505" width="15.25" style="162" customWidth="1"/>
    <col min="10506" max="10506" width="20.75" style="162" customWidth="1"/>
    <col min="10507" max="10752" width="10" style="162"/>
    <col min="10753" max="10753" width="19.125" style="162" customWidth="1"/>
    <col min="10754" max="10754" width="17.125" style="162" customWidth="1"/>
    <col min="10755" max="10755" width="14.875" style="162" customWidth="1"/>
    <col min="10756" max="10756" width="13.5" style="162" customWidth="1"/>
    <col min="10757" max="10757" width="14" style="162" customWidth="1"/>
    <col min="10758" max="10758" width="13.5" style="162" customWidth="1"/>
    <col min="10759" max="10759" width="16" style="162" customWidth="1"/>
    <col min="10760" max="10760" width="15.75" style="162" customWidth="1"/>
    <col min="10761" max="10761" width="15.25" style="162" customWidth="1"/>
    <col min="10762" max="10762" width="20.75" style="162" customWidth="1"/>
    <col min="10763" max="11008" width="10" style="162"/>
    <col min="11009" max="11009" width="19.125" style="162" customWidth="1"/>
    <col min="11010" max="11010" width="17.125" style="162" customWidth="1"/>
    <col min="11011" max="11011" width="14.875" style="162" customWidth="1"/>
    <col min="11012" max="11012" width="13.5" style="162" customWidth="1"/>
    <col min="11013" max="11013" width="14" style="162" customWidth="1"/>
    <col min="11014" max="11014" width="13.5" style="162" customWidth="1"/>
    <col min="11015" max="11015" width="16" style="162" customWidth="1"/>
    <col min="11016" max="11016" width="15.75" style="162" customWidth="1"/>
    <col min="11017" max="11017" width="15.25" style="162" customWidth="1"/>
    <col min="11018" max="11018" width="20.75" style="162" customWidth="1"/>
    <col min="11019" max="11264" width="10" style="162"/>
    <col min="11265" max="11265" width="19.125" style="162" customWidth="1"/>
    <col min="11266" max="11266" width="17.125" style="162" customWidth="1"/>
    <col min="11267" max="11267" width="14.875" style="162" customWidth="1"/>
    <col min="11268" max="11268" width="13.5" style="162" customWidth="1"/>
    <col min="11269" max="11269" width="14" style="162" customWidth="1"/>
    <col min="11270" max="11270" width="13.5" style="162" customWidth="1"/>
    <col min="11271" max="11271" width="16" style="162" customWidth="1"/>
    <col min="11272" max="11272" width="15.75" style="162" customWidth="1"/>
    <col min="11273" max="11273" width="15.25" style="162" customWidth="1"/>
    <col min="11274" max="11274" width="20.75" style="162" customWidth="1"/>
    <col min="11275" max="11520" width="10" style="162"/>
    <col min="11521" max="11521" width="19.125" style="162" customWidth="1"/>
    <col min="11522" max="11522" width="17.125" style="162" customWidth="1"/>
    <col min="11523" max="11523" width="14.875" style="162" customWidth="1"/>
    <col min="11524" max="11524" width="13.5" style="162" customWidth="1"/>
    <col min="11525" max="11525" width="14" style="162" customWidth="1"/>
    <col min="11526" max="11526" width="13.5" style="162" customWidth="1"/>
    <col min="11527" max="11527" width="16" style="162" customWidth="1"/>
    <col min="11528" max="11528" width="15.75" style="162" customWidth="1"/>
    <col min="11529" max="11529" width="15.25" style="162" customWidth="1"/>
    <col min="11530" max="11530" width="20.75" style="162" customWidth="1"/>
    <col min="11531" max="11776" width="10" style="162"/>
    <col min="11777" max="11777" width="19.125" style="162" customWidth="1"/>
    <col min="11778" max="11778" width="17.125" style="162" customWidth="1"/>
    <col min="11779" max="11779" width="14.875" style="162" customWidth="1"/>
    <col min="11780" max="11780" width="13.5" style="162" customWidth="1"/>
    <col min="11781" max="11781" width="14" style="162" customWidth="1"/>
    <col min="11782" max="11782" width="13.5" style="162" customWidth="1"/>
    <col min="11783" max="11783" width="16" style="162" customWidth="1"/>
    <col min="11784" max="11784" width="15.75" style="162" customWidth="1"/>
    <col min="11785" max="11785" width="15.25" style="162" customWidth="1"/>
    <col min="11786" max="11786" width="20.75" style="162" customWidth="1"/>
    <col min="11787" max="12032" width="10" style="162"/>
    <col min="12033" max="12033" width="19.125" style="162" customWidth="1"/>
    <col min="12034" max="12034" width="17.125" style="162" customWidth="1"/>
    <col min="12035" max="12035" width="14.875" style="162" customWidth="1"/>
    <col min="12036" max="12036" width="13.5" style="162" customWidth="1"/>
    <col min="12037" max="12037" width="14" style="162" customWidth="1"/>
    <col min="12038" max="12038" width="13.5" style="162" customWidth="1"/>
    <col min="12039" max="12039" width="16" style="162" customWidth="1"/>
    <col min="12040" max="12040" width="15.75" style="162" customWidth="1"/>
    <col min="12041" max="12041" width="15.25" style="162" customWidth="1"/>
    <col min="12042" max="12042" width="20.75" style="162" customWidth="1"/>
    <col min="12043" max="12288" width="10" style="162"/>
    <col min="12289" max="12289" width="19.125" style="162" customWidth="1"/>
    <col min="12290" max="12290" width="17.125" style="162" customWidth="1"/>
    <col min="12291" max="12291" width="14.875" style="162" customWidth="1"/>
    <col min="12292" max="12292" width="13.5" style="162" customWidth="1"/>
    <col min="12293" max="12293" width="14" style="162" customWidth="1"/>
    <col min="12294" max="12294" width="13.5" style="162" customWidth="1"/>
    <col min="12295" max="12295" width="16" style="162" customWidth="1"/>
    <col min="12296" max="12296" width="15.75" style="162" customWidth="1"/>
    <col min="12297" max="12297" width="15.25" style="162" customWidth="1"/>
    <col min="12298" max="12298" width="20.75" style="162" customWidth="1"/>
    <col min="12299" max="12544" width="10" style="162"/>
    <col min="12545" max="12545" width="19.125" style="162" customWidth="1"/>
    <col min="12546" max="12546" width="17.125" style="162" customWidth="1"/>
    <col min="12547" max="12547" width="14.875" style="162" customWidth="1"/>
    <col min="12548" max="12548" width="13.5" style="162" customWidth="1"/>
    <col min="12549" max="12549" width="14" style="162" customWidth="1"/>
    <col min="12550" max="12550" width="13.5" style="162" customWidth="1"/>
    <col min="12551" max="12551" width="16" style="162" customWidth="1"/>
    <col min="12552" max="12552" width="15.75" style="162" customWidth="1"/>
    <col min="12553" max="12553" width="15.25" style="162" customWidth="1"/>
    <col min="12554" max="12554" width="20.75" style="162" customWidth="1"/>
    <col min="12555" max="12800" width="10" style="162"/>
    <col min="12801" max="12801" width="19.125" style="162" customWidth="1"/>
    <col min="12802" max="12802" width="17.125" style="162" customWidth="1"/>
    <col min="12803" max="12803" width="14.875" style="162" customWidth="1"/>
    <col min="12804" max="12804" width="13.5" style="162" customWidth="1"/>
    <col min="12805" max="12805" width="14" style="162" customWidth="1"/>
    <col min="12806" max="12806" width="13.5" style="162" customWidth="1"/>
    <col min="12807" max="12807" width="16" style="162" customWidth="1"/>
    <col min="12808" max="12808" width="15.75" style="162" customWidth="1"/>
    <col min="12809" max="12809" width="15.25" style="162" customWidth="1"/>
    <col min="12810" max="12810" width="20.75" style="162" customWidth="1"/>
    <col min="12811" max="13056" width="10" style="162"/>
    <col min="13057" max="13057" width="19.125" style="162" customWidth="1"/>
    <col min="13058" max="13058" width="17.125" style="162" customWidth="1"/>
    <col min="13059" max="13059" width="14.875" style="162" customWidth="1"/>
    <col min="13060" max="13060" width="13.5" style="162" customWidth="1"/>
    <col min="13061" max="13061" width="14" style="162" customWidth="1"/>
    <col min="13062" max="13062" width="13.5" style="162" customWidth="1"/>
    <col min="13063" max="13063" width="16" style="162" customWidth="1"/>
    <col min="13064" max="13064" width="15.75" style="162" customWidth="1"/>
    <col min="13065" max="13065" width="15.25" style="162" customWidth="1"/>
    <col min="13066" max="13066" width="20.75" style="162" customWidth="1"/>
    <col min="13067" max="13312" width="10" style="162"/>
    <col min="13313" max="13313" width="19.125" style="162" customWidth="1"/>
    <col min="13314" max="13314" width="17.125" style="162" customWidth="1"/>
    <col min="13315" max="13315" width="14.875" style="162" customWidth="1"/>
    <col min="13316" max="13316" width="13.5" style="162" customWidth="1"/>
    <col min="13317" max="13317" width="14" style="162" customWidth="1"/>
    <col min="13318" max="13318" width="13.5" style="162" customWidth="1"/>
    <col min="13319" max="13319" width="16" style="162" customWidth="1"/>
    <col min="13320" max="13320" width="15.75" style="162" customWidth="1"/>
    <col min="13321" max="13321" width="15.25" style="162" customWidth="1"/>
    <col min="13322" max="13322" width="20.75" style="162" customWidth="1"/>
    <col min="13323" max="13568" width="10" style="162"/>
    <col min="13569" max="13569" width="19.125" style="162" customWidth="1"/>
    <col min="13570" max="13570" width="17.125" style="162" customWidth="1"/>
    <col min="13571" max="13571" width="14.875" style="162" customWidth="1"/>
    <col min="13572" max="13572" width="13.5" style="162" customWidth="1"/>
    <col min="13573" max="13573" width="14" style="162" customWidth="1"/>
    <col min="13574" max="13574" width="13.5" style="162" customWidth="1"/>
    <col min="13575" max="13575" width="16" style="162" customWidth="1"/>
    <col min="13576" max="13576" width="15.75" style="162" customWidth="1"/>
    <col min="13577" max="13577" width="15.25" style="162" customWidth="1"/>
    <col min="13578" max="13578" width="20.75" style="162" customWidth="1"/>
    <col min="13579" max="13824" width="10" style="162"/>
    <col min="13825" max="13825" width="19.125" style="162" customWidth="1"/>
    <col min="13826" max="13826" width="17.125" style="162" customWidth="1"/>
    <col min="13827" max="13827" width="14.875" style="162" customWidth="1"/>
    <col min="13828" max="13828" width="13.5" style="162" customWidth="1"/>
    <col min="13829" max="13829" width="14" style="162" customWidth="1"/>
    <col min="13830" max="13830" width="13.5" style="162" customWidth="1"/>
    <col min="13831" max="13831" width="16" style="162" customWidth="1"/>
    <col min="13832" max="13832" width="15.75" style="162" customWidth="1"/>
    <col min="13833" max="13833" width="15.25" style="162" customWidth="1"/>
    <col min="13834" max="13834" width="20.75" style="162" customWidth="1"/>
    <col min="13835" max="14080" width="10" style="162"/>
    <col min="14081" max="14081" width="19.125" style="162" customWidth="1"/>
    <col min="14082" max="14082" width="17.125" style="162" customWidth="1"/>
    <col min="14083" max="14083" width="14.875" style="162" customWidth="1"/>
    <col min="14084" max="14084" width="13.5" style="162" customWidth="1"/>
    <col min="14085" max="14085" width="14" style="162" customWidth="1"/>
    <col min="14086" max="14086" width="13.5" style="162" customWidth="1"/>
    <col min="14087" max="14087" width="16" style="162" customWidth="1"/>
    <col min="14088" max="14088" width="15.75" style="162" customWidth="1"/>
    <col min="14089" max="14089" width="15.25" style="162" customWidth="1"/>
    <col min="14090" max="14090" width="20.75" style="162" customWidth="1"/>
    <col min="14091" max="14336" width="10" style="162"/>
    <col min="14337" max="14337" width="19.125" style="162" customWidth="1"/>
    <col min="14338" max="14338" width="17.125" style="162" customWidth="1"/>
    <col min="14339" max="14339" width="14.875" style="162" customWidth="1"/>
    <col min="14340" max="14340" width="13.5" style="162" customWidth="1"/>
    <col min="14341" max="14341" width="14" style="162" customWidth="1"/>
    <col min="14342" max="14342" width="13.5" style="162" customWidth="1"/>
    <col min="14343" max="14343" width="16" style="162" customWidth="1"/>
    <col min="14344" max="14344" width="15.75" style="162" customWidth="1"/>
    <col min="14345" max="14345" width="15.25" style="162" customWidth="1"/>
    <col min="14346" max="14346" width="20.75" style="162" customWidth="1"/>
    <col min="14347" max="14592" width="10" style="162"/>
    <col min="14593" max="14593" width="19.125" style="162" customWidth="1"/>
    <col min="14594" max="14594" width="17.125" style="162" customWidth="1"/>
    <col min="14595" max="14595" width="14.875" style="162" customWidth="1"/>
    <col min="14596" max="14596" width="13.5" style="162" customWidth="1"/>
    <col min="14597" max="14597" width="14" style="162" customWidth="1"/>
    <col min="14598" max="14598" width="13.5" style="162" customWidth="1"/>
    <col min="14599" max="14599" width="16" style="162" customWidth="1"/>
    <col min="14600" max="14600" width="15.75" style="162" customWidth="1"/>
    <col min="14601" max="14601" width="15.25" style="162" customWidth="1"/>
    <col min="14602" max="14602" width="20.75" style="162" customWidth="1"/>
    <col min="14603" max="14848" width="10" style="162"/>
    <col min="14849" max="14849" width="19.125" style="162" customWidth="1"/>
    <col min="14850" max="14850" width="17.125" style="162" customWidth="1"/>
    <col min="14851" max="14851" width="14.875" style="162" customWidth="1"/>
    <col min="14852" max="14852" width="13.5" style="162" customWidth="1"/>
    <col min="14853" max="14853" width="14" style="162" customWidth="1"/>
    <col min="14854" max="14854" width="13.5" style="162" customWidth="1"/>
    <col min="14855" max="14855" width="16" style="162" customWidth="1"/>
    <col min="14856" max="14856" width="15.75" style="162" customWidth="1"/>
    <col min="14857" max="14857" width="15.25" style="162" customWidth="1"/>
    <col min="14858" max="14858" width="20.75" style="162" customWidth="1"/>
    <col min="14859" max="15104" width="10" style="162"/>
    <col min="15105" max="15105" width="19.125" style="162" customWidth="1"/>
    <col min="15106" max="15106" width="17.125" style="162" customWidth="1"/>
    <col min="15107" max="15107" width="14.875" style="162" customWidth="1"/>
    <col min="15108" max="15108" width="13.5" style="162" customWidth="1"/>
    <col min="15109" max="15109" width="14" style="162" customWidth="1"/>
    <col min="15110" max="15110" width="13.5" style="162" customWidth="1"/>
    <col min="15111" max="15111" width="16" style="162" customWidth="1"/>
    <col min="15112" max="15112" width="15.75" style="162" customWidth="1"/>
    <col min="15113" max="15113" width="15.25" style="162" customWidth="1"/>
    <col min="15114" max="15114" width="20.75" style="162" customWidth="1"/>
    <col min="15115" max="15360" width="10" style="162"/>
    <col min="15361" max="15361" width="19.125" style="162" customWidth="1"/>
    <col min="15362" max="15362" width="17.125" style="162" customWidth="1"/>
    <col min="15363" max="15363" width="14.875" style="162" customWidth="1"/>
    <col min="15364" max="15364" width="13.5" style="162" customWidth="1"/>
    <col min="15365" max="15365" width="14" style="162" customWidth="1"/>
    <col min="15366" max="15366" width="13.5" style="162" customWidth="1"/>
    <col min="15367" max="15367" width="16" style="162" customWidth="1"/>
    <col min="15368" max="15368" width="15.75" style="162" customWidth="1"/>
    <col min="15369" max="15369" width="15.25" style="162" customWidth="1"/>
    <col min="15370" max="15370" width="20.75" style="162" customWidth="1"/>
    <col min="15371" max="15616" width="10" style="162"/>
    <col min="15617" max="15617" width="19.125" style="162" customWidth="1"/>
    <col min="15618" max="15618" width="17.125" style="162" customWidth="1"/>
    <col min="15619" max="15619" width="14.875" style="162" customWidth="1"/>
    <col min="15620" max="15620" width="13.5" style="162" customWidth="1"/>
    <col min="15621" max="15621" width="14" style="162" customWidth="1"/>
    <col min="15622" max="15622" width="13.5" style="162" customWidth="1"/>
    <col min="15623" max="15623" width="16" style="162" customWidth="1"/>
    <col min="15624" max="15624" width="15.75" style="162" customWidth="1"/>
    <col min="15625" max="15625" width="15.25" style="162" customWidth="1"/>
    <col min="15626" max="15626" width="20.75" style="162" customWidth="1"/>
    <col min="15627" max="15872" width="10" style="162"/>
    <col min="15873" max="15873" width="19.125" style="162" customWidth="1"/>
    <col min="15874" max="15874" width="17.125" style="162" customWidth="1"/>
    <col min="15875" max="15875" width="14.875" style="162" customWidth="1"/>
    <col min="15876" max="15876" width="13.5" style="162" customWidth="1"/>
    <col min="15877" max="15877" width="14" style="162" customWidth="1"/>
    <col min="15878" max="15878" width="13.5" style="162" customWidth="1"/>
    <col min="15879" max="15879" width="16" style="162" customWidth="1"/>
    <col min="15880" max="15880" width="15.75" style="162" customWidth="1"/>
    <col min="15881" max="15881" width="15.25" style="162" customWidth="1"/>
    <col min="15882" max="15882" width="20.75" style="162" customWidth="1"/>
    <col min="15883" max="16128" width="10" style="162"/>
    <col min="16129" max="16129" width="19.125" style="162" customWidth="1"/>
    <col min="16130" max="16130" width="17.125" style="162" customWidth="1"/>
    <col min="16131" max="16131" width="14.875" style="162" customWidth="1"/>
    <col min="16132" max="16132" width="13.5" style="162" customWidth="1"/>
    <col min="16133" max="16133" width="14" style="162" customWidth="1"/>
    <col min="16134" max="16134" width="13.5" style="162" customWidth="1"/>
    <col min="16135" max="16135" width="16" style="162" customWidth="1"/>
    <col min="16136" max="16136" width="15.75" style="162" customWidth="1"/>
    <col min="16137" max="16137" width="15.25" style="162" customWidth="1"/>
    <col min="16138" max="16138" width="20.75" style="162" customWidth="1"/>
    <col min="16139" max="16384" width="10" style="162"/>
  </cols>
  <sheetData>
    <row r="1" spans="1:1">
      <c r="A1" s="162" t="s">
        <v>513</v>
      </c>
    </row>
    <row r="2" ht="33" customHeight="1" spans="1:10">
      <c r="A2" s="163" t="s">
        <v>514</v>
      </c>
      <c r="B2" s="163"/>
      <c r="C2" s="163"/>
      <c r="D2" s="163"/>
      <c r="E2" s="163"/>
      <c r="F2" s="163"/>
      <c r="G2" s="163"/>
      <c r="H2" s="163"/>
      <c r="I2" s="163"/>
      <c r="J2" s="163"/>
    </row>
    <row r="3" s="159" customFormat="1" ht="12" spans="1:10">
      <c r="A3" s="164"/>
      <c r="B3" s="164"/>
      <c r="C3" s="165"/>
      <c r="D3" s="166"/>
      <c r="E3" s="165"/>
      <c r="F3" s="165"/>
      <c r="G3" s="167"/>
      <c r="J3" s="166"/>
    </row>
    <row r="4" ht="30" customHeight="1" spans="1:10">
      <c r="A4" s="168" t="s">
        <v>515</v>
      </c>
      <c r="B4" s="169" t="s">
        <v>516</v>
      </c>
      <c r="C4" s="170"/>
      <c r="D4" s="170"/>
      <c r="E4" s="170"/>
      <c r="F4" s="170"/>
      <c r="G4" s="170"/>
      <c r="H4" s="170"/>
      <c r="I4" s="170"/>
      <c r="J4" s="170"/>
    </row>
    <row r="5" ht="24.95" customHeight="1" spans="1:10">
      <c r="A5" s="171" t="s">
        <v>517</v>
      </c>
      <c r="B5" s="171"/>
      <c r="C5" s="171"/>
      <c r="D5" s="171"/>
      <c r="E5" s="171"/>
      <c r="F5" s="171"/>
      <c r="G5" s="171"/>
      <c r="H5" s="171"/>
      <c r="I5" s="171"/>
      <c r="J5" s="171" t="s">
        <v>518</v>
      </c>
    </row>
    <row r="6" ht="152" customHeight="1" spans="1:10">
      <c r="A6" s="172" t="s">
        <v>519</v>
      </c>
      <c r="B6" s="173" t="s">
        <v>520</v>
      </c>
      <c r="C6" s="174" t="s">
        <v>521</v>
      </c>
      <c r="D6" s="175"/>
      <c r="E6" s="175"/>
      <c r="F6" s="175"/>
      <c r="G6" s="175"/>
      <c r="H6" s="175"/>
      <c r="I6" s="223"/>
      <c r="J6" s="173"/>
    </row>
    <row r="7" ht="30.95" customHeight="1" spans="1:10">
      <c r="A7" s="172"/>
      <c r="B7" s="173" t="s">
        <v>522</v>
      </c>
      <c r="C7" s="173" t="s">
        <v>523</v>
      </c>
      <c r="D7" s="173"/>
      <c r="E7" s="173"/>
      <c r="F7" s="173"/>
      <c r="G7" s="173"/>
      <c r="H7" s="173"/>
      <c r="I7" s="173"/>
      <c r="J7" s="173"/>
    </row>
    <row r="8" ht="18" customHeight="1" spans="1:10">
      <c r="A8" s="176" t="s">
        <v>524</v>
      </c>
      <c r="B8" s="176"/>
      <c r="C8" s="176"/>
      <c r="D8" s="176"/>
      <c r="E8" s="176"/>
      <c r="F8" s="176"/>
      <c r="G8" s="176"/>
      <c r="H8" s="176"/>
      <c r="I8" s="176"/>
      <c r="J8" s="176"/>
    </row>
    <row r="9" ht="18" customHeight="1" spans="1:10">
      <c r="A9" s="177" t="s">
        <v>525</v>
      </c>
      <c r="B9" s="178" t="s">
        <v>526</v>
      </c>
      <c r="C9" s="178"/>
      <c r="D9" s="178"/>
      <c r="E9" s="178"/>
      <c r="F9" s="178"/>
      <c r="G9" s="171" t="s">
        <v>527</v>
      </c>
      <c r="H9" s="171"/>
      <c r="I9" s="171"/>
      <c r="J9" s="171"/>
    </row>
    <row r="10" ht="183" customHeight="1" spans="1:10">
      <c r="A10" s="179" t="s">
        <v>528</v>
      </c>
      <c r="B10" s="180" t="s">
        <v>521</v>
      </c>
      <c r="C10" s="181"/>
      <c r="D10" s="181"/>
      <c r="E10" s="181"/>
      <c r="F10" s="182"/>
      <c r="G10" s="180" t="s">
        <v>529</v>
      </c>
      <c r="H10" s="181"/>
      <c r="I10" s="181"/>
      <c r="J10" s="182"/>
    </row>
    <row r="11" ht="180" customHeight="1" spans="1:10">
      <c r="A11" s="179" t="s">
        <v>530</v>
      </c>
      <c r="B11" s="180" t="s">
        <v>521</v>
      </c>
      <c r="C11" s="181"/>
      <c r="D11" s="181"/>
      <c r="E11" s="181"/>
      <c r="F11" s="182"/>
      <c r="G11" s="319" t="s">
        <v>531</v>
      </c>
      <c r="H11" s="181"/>
      <c r="I11" s="181"/>
      <c r="J11" s="182"/>
    </row>
    <row r="12" ht="195.95" customHeight="1" spans="1:10">
      <c r="A12" s="179" t="s">
        <v>532</v>
      </c>
      <c r="B12" s="180" t="s">
        <v>521</v>
      </c>
      <c r="C12" s="181"/>
      <c r="D12" s="181"/>
      <c r="E12" s="181"/>
      <c r="F12" s="182"/>
      <c r="G12" s="319" t="s">
        <v>531</v>
      </c>
      <c r="H12" s="181"/>
      <c r="I12" s="181"/>
      <c r="J12" s="182"/>
    </row>
    <row r="13" ht="32.1" customHeight="1" spans="1:10">
      <c r="A13" s="183" t="s">
        <v>533</v>
      </c>
      <c r="B13" s="183"/>
      <c r="C13" s="183"/>
      <c r="D13" s="183"/>
      <c r="E13" s="183"/>
      <c r="F13" s="183"/>
      <c r="G13" s="183"/>
      <c r="H13" s="183"/>
      <c r="I13" s="183"/>
      <c r="J13" s="183"/>
    </row>
    <row r="14" ht="32.1" customHeight="1" spans="1:10">
      <c r="A14" s="177" t="s">
        <v>534</v>
      </c>
      <c r="B14" s="177" t="s">
        <v>535</v>
      </c>
      <c r="C14" s="184" t="s">
        <v>536</v>
      </c>
      <c r="D14" s="185"/>
      <c r="E14" s="186" t="s">
        <v>537</v>
      </c>
      <c r="F14" s="187"/>
      <c r="G14" s="188"/>
      <c r="H14" s="189" t="s">
        <v>538</v>
      </c>
      <c r="I14" s="224" t="s">
        <v>539</v>
      </c>
      <c r="J14" s="189" t="s">
        <v>540</v>
      </c>
    </row>
    <row r="15" ht="32.1" customHeight="1" spans="1:10">
      <c r="A15" s="177"/>
      <c r="B15" s="177"/>
      <c r="C15" s="190"/>
      <c r="D15" s="191"/>
      <c r="E15" s="177" t="s">
        <v>541</v>
      </c>
      <c r="F15" s="177" t="s">
        <v>542</v>
      </c>
      <c r="G15" s="177" t="s">
        <v>543</v>
      </c>
      <c r="H15" s="192"/>
      <c r="I15" s="192"/>
      <c r="J15" s="225"/>
    </row>
    <row r="16" ht="48" customHeight="1" spans="1:10">
      <c r="A16" s="177" t="s">
        <v>544</v>
      </c>
      <c r="B16" s="193" t="s">
        <v>545</v>
      </c>
      <c r="C16" s="194" t="s">
        <v>546</v>
      </c>
      <c r="D16" s="195"/>
      <c r="E16" s="196">
        <v>2392227.91</v>
      </c>
      <c r="F16" s="196">
        <v>2392227.91</v>
      </c>
      <c r="G16" s="196"/>
      <c r="H16" s="196">
        <v>2392227.91</v>
      </c>
      <c r="I16" s="226">
        <v>1</v>
      </c>
      <c r="J16" s="227"/>
    </row>
    <row r="17" ht="28.15" customHeight="1" spans="1:10">
      <c r="A17" s="197"/>
      <c r="B17" s="198"/>
      <c r="C17" s="199"/>
      <c r="D17" s="200"/>
      <c r="E17" s="201"/>
      <c r="F17" s="201"/>
      <c r="G17" s="201"/>
      <c r="H17" s="202"/>
      <c r="I17" s="202"/>
      <c r="J17" s="202"/>
    </row>
    <row r="18" ht="28.15" customHeight="1" spans="1:10">
      <c r="A18" s="197"/>
      <c r="B18" s="198"/>
      <c r="C18" s="199"/>
      <c r="D18" s="200"/>
      <c r="E18" s="201"/>
      <c r="F18" s="201"/>
      <c r="G18" s="201"/>
      <c r="H18" s="202"/>
      <c r="I18" s="202"/>
      <c r="J18" s="202"/>
    </row>
    <row r="19" ht="32.1" customHeight="1" spans="1:10">
      <c r="A19" s="183" t="s">
        <v>547</v>
      </c>
      <c r="B19" s="183"/>
      <c r="C19" s="183"/>
      <c r="D19" s="183"/>
      <c r="E19" s="183"/>
      <c r="F19" s="183"/>
      <c r="G19" s="183"/>
      <c r="H19" s="183"/>
      <c r="I19" s="183"/>
      <c r="J19" s="183"/>
    </row>
    <row r="20" s="160" customFormat="1" ht="32.1" customHeight="1" spans="1:10">
      <c r="A20" s="203" t="s">
        <v>548</v>
      </c>
      <c r="B20" s="204" t="s">
        <v>549</v>
      </c>
      <c r="C20" s="204" t="s">
        <v>550</v>
      </c>
      <c r="D20" s="203" t="s">
        <v>551</v>
      </c>
      <c r="E20" s="205" t="s">
        <v>552</v>
      </c>
      <c r="F20" s="205" t="s">
        <v>553</v>
      </c>
      <c r="G20" s="205" t="s">
        <v>554</v>
      </c>
      <c r="H20" s="206" t="s">
        <v>555</v>
      </c>
      <c r="I20" s="228"/>
      <c r="J20" s="229"/>
    </row>
    <row r="21" s="160" customFormat="1" ht="32.1" customHeight="1" spans="1:10">
      <c r="A21" s="207" t="s">
        <v>556</v>
      </c>
      <c r="B21" s="208" t="s">
        <v>557</v>
      </c>
      <c r="C21" s="209" t="s">
        <v>558</v>
      </c>
      <c r="D21" s="320" t="s">
        <v>559</v>
      </c>
      <c r="E21" s="205" t="s">
        <v>560</v>
      </c>
      <c r="F21" s="205" t="s">
        <v>561</v>
      </c>
      <c r="G21" s="205" t="s">
        <v>560</v>
      </c>
      <c r="H21" s="210"/>
      <c r="I21" s="230"/>
      <c r="J21" s="231"/>
    </row>
    <row r="22" s="160" customFormat="1" ht="32.1" customHeight="1" spans="1:10">
      <c r="A22" s="207"/>
      <c r="B22" s="208" t="s">
        <v>562</v>
      </c>
      <c r="C22" s="209" t="s">
        <v>563</v>
      </c>
      <c r="D22" s="211"/>
      <c r="E22" s="205" t="s">
        <v>564</v>
      </c>
      <c r="F22" s="205"/>
      <c r="G22" s="205" t="s">
        <v>564</v>
      </c>
      <c r="H22" s="210"/>
      <c r="I22" s="230"/>
      <c r="J22" s="231"/>
    </row>
    <row r="23" s="161" customFormat="1" ht="32.1" customHeight="1" spans="1:10">
      <c r="A23" s="207"/>
      <c r="B23" s="208" t="s">
        <v>565</v>
      </c>
      <c r="C23" s="209" t="s">
        <v>566</v>
      </c>
      <c r="D23" s="211"/>
      <c r="E23" s="212">
        <v>100</v>
      </c>
      <c r="F23" s="212" t="s">
        <v>567</v>
      </c>
      <c r="G23" s="212">
        <v>100</v>
      </c>
      <c r="H23" s="213"/>
      <c r="I23" s="232"/>
      <c r="J23" s="233"/>
    </row>
    <row r="24" s="161" customFormat="1" ht="32.1" customHeight="1" spans="1:10">
      <c r="A24" s="207"/>
      <c r="B24" s="207" t="s">
        <v>568</v>
      </c>
      <c r="C24" s="209"/>
      <c r="D24" s="211"/>
      <c r="E24" s="212"/>
      <c r="F24" s="212"/>
      <c r="G24" s="212"/>
      <c r="H24" s="213"/>
      <c r="I24" s="232"/>
      <c r="J24" s="233"/>
    </row>
    <row r="25" s="161" customFormat="1" ht="32.1" customHeight="1" spans="1:10">
      <c r="A25" s="207" t="s">
        <v>569</v>
      </c>
      <c r="B25" s="207" t="s">
        <v>570</v>
      </c>
      <c r="C25" s="209"/>
      <c r="D25" s="211"/>
      <c r="E25" s="212"/>
      <c r="F25" s="212"/>
      <c r="G25" s="212"/>
      <c r="H25" s="213"/>
      <c r="I25" s="232"/>
      <c r="J25" s="233"/>
    </row>
    <row r="26" s="161" customFormat="1" ht="32.1" customHeight="1" spans="1:10">
      <c r="A26" s="207"/>
      <c r="B26" s="207" t="s">
        <v>571</v>
      </c>
      <c r="C26" s="209" t="s">
        <v>572</v>
      </c>
      <c r="D26" s="211"/>
      <c r="E26" s="212" t="s">
        <v>573</v>
      </c>
      <c r="F26" s="212"/>
      <c r="G26" s="212" t="s">
        <v>573</v>
      </c>
      <c r="H26" s="213"/>
      <c r="I26" s="232"/>
      <c r="J26" s="233"/>
    </row>
    <row r="27" s="161" customFormat="1" ht="32.1" customHeight="1" spans="1:10">
      <c r="A27" s="207"/>
      <c r="B27" s="207" t="s">
        <v>574</v>
      </c>
      <c r="C27" s="209" t="s">
        <v>575</v>
      </c>
      <c r="D27" s="211"/>
      <c r="E27" s="212" t="s">
        <v>576</v>
      </c>
      <c r="F27" s="212" t="s">
        <v>567</v>
      </c>
      <c r="G27" s="214">
        <v>0.9</v>
      </c>
      <c r="H27" s="213"/>
      <c r="I27" s="232"/>
      <c r="J27" s="233"/>
    </row>
    <row r="28" s="161" customFormat="1" ht="32.1" customHeight="1" spans="1:10">
      <c r="A28" s="207"/>
      <c r="B28" s="215" t="s">
        <v>577</v>
      </c>
      <c r="C28" s="209" t="s">
        <v>578</v>
      </c>
      <c r="D28" s="211"/>
      <c r="E28" s="212" t="s">
        <v>579</v>
      </c>
      <c r="F28" s="212"/>
      <c r="G28" s="212" t="s">
        <v>579</v>
      </c>
      <c r="H28" s="213"/>
      <c r="I28" s="232"/>
      <c r="J28" s="233"/>
    </row>
    <row r="29" s="161" customFormat="1" ht="32.1" customHeight="1" spans="1:10">
      <c r="A29" s="216" t="s">
        <v>580</v>
      </c>
      <c r="B29" s="217" t="s">
        <v>581</v>
      </c>
      <c r="C29" s="209" t="s">
        <v>582</v>
      </c>
      <c r="D29" s="211"/>
      <c r="E29" s="212" t="s">
        <v>576</v>
      </c>
      <c r="F29" s="212" t="s">
        <v>567</v>
      </c>
      <c r="G29" s="214">
        <v>0.9</v>
      </c>
      <c r="H29" s="213"/>
      <c r="I29" s="232"/>
      <c r="J29" s="233"/>
    </row>
    <row r="30" ht="52.5" customHeight="1" spans="1:10">
      <c r="A30" s="218" t="s">
        <v>583</v>
      </c>
      <c r="B30" s="219" t="s">
        <v>511</v>
      </c>
      <c r="C30" s="220"/>
      <c r="D30" s="220"/>
      <c r="E30" s="220"/>
      <c r="F30" s="220"/>
      <c r="G30" s="220"/>
      <c r="H30" s="220"/>
      <c r="I30" s="220"/>
      <c r="J30" s="234"/>
    </row>
    <row r="32" ht="25.9" customHeight="1" spans="1:10">
      <c r="A32" s="221" t="s">
        <v>584</v>
      </c>
      <c r="B32" s="222"/>
      <c r="C32" s="222"/>
      <c r="D32" s="222"/>
      <c r="E32" s="222"/>
      <c r="F32" s="222"/>
      <c r="G32" s="222"/>
      <c r="H32" s="222"/>
      <c r="I32" s="222"/>
      <c r="J32" s="235"/>
    </row>
    <row r="33" ht="25.9" customHeight="1" spans="1:10">
      <c r="A33" s="221" t="s">
        <v>585</v>
      </c>
      <c r="B33" s="221"/>
      <c r="C33" s="221"/>
      <c r="D33" s="221"/>
      <c r="E33" s="221"/>
      <c r="F33" s="221"/>
      <c r="G33" s="221"/>
      <c r="H33" s="221"/>
      <c r="I33" s="221"/>
      <c r="J33" s="221"/>
    </row>
    <row r="34" ht="25.9" customHeight="1" spans="1:10">
      <c r="A34" s="221" t="s">
        <v>586</v>
      </c>
      <c r="B34" s="221"/>
      <c r="C34" s="221"/>
      <c r="D34" s="221"/>
      <c r="E34" s="221"/>
      <c r="F34" s="221"/>
      <c r="G34" s="221"/>
      <c r="H34" s="221"/>
      <c r="I34" s="221"/>
      <c r="J34" s="221"/>
    </row>
    <row r="35" ht="21" customHeight="1" spans="1:10">
      <c r="A35" s="221" t="s">
        <v>587</v>
      </c>
      <c r="B35" s="221"/>
      <c r="C35" s="221"/>
      <c r="D35" s="221"/>
      <c r="E35" s="221"/>
      <c r="F35" s="221"/>
      <c r="G35" s="221"/>
      <c r="H35" s="221"/>
      <c r="I35" s="221"/>
      <c r="J35" s="221"/>
    </row>
  </sheetData>
  <mergeCells count="42">
    <mergeCell ref="A2:J2"/>
    <mergeCell ref="A3:B3"/>
    <mergeCell ref="B4:J4"/>
    <mergeCell ref="A5:I5"/>
    <mergeCell ref="C6:I6"/>
    <mergeCell ref="C7:I7"/>
    <mergeCell ref="A8:J8"/>
    <mergeCell ref="B9:F9"/>
    <mergeCell ref="G9:J9"/>
    <mergeCell ref="B10:F10"/>
    <mergeCell ref="G10:J10"/>
    <mergeCell ref="B11:F11"/>
    <mergeCell ref="G11:J11"/>
    <mergeCell ref="B12:F12"/>
    <mergeCell ref="G12:J12"/>
    <mergeCell ref="A13:J13"/>
    <mergeCell ref="E14:G14"/>
    <mergeCell ref="C16:D16"/>
    <mergeCell ref="C17:D17"/>
    <mergeCell ref="C18:D18"/>
    <mergeCell ref="A19:J19"/>
    <mergeCell ref="H20:J20"/>
    <mergeCell ref="H21:J21"/>
    <mergeCell ref="H22:J22"/>
    <mergeCell ref="H23:J23"/>
    <mergeCell ref="H27:J27"/>
    <mergeCell ref="H28:J28"/>
    <mergeCell ref="H29:J29"/>
    <mergeCell ref="B30:J30"/>
    <mergeCell ref="A33:J33"/>
    <mergeCell ref="A34:J34"/>
    <mergeCell ref="A35:J35"/>
    <mergeCell ref="A6:A7"/>
    <mergeCell ref="A14:A15"/>
    <mergeCell ref="A21:A24"/>
    <mergeCell ref="A25:A28"/>
    <mergeCell ref="B14:B15"/>
    <mergeCell ref="D21:D29"/>
    <mergeCell ref="H14:H15"/>
    <mergeCell ref="I14:I15"/>
    <mergeCell ref="J14:J15"/>
    <mergeCell ref="C14:D15"/>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3"/>
  <sheetViews>
    <sheetView workbookViewId="0">
      <selection activeCell="A1" sqref="$A1:$XFD1048576"/>
    </sheetView>
  </sheetViews>
  <sheetFormatPr defaultColWidth="10" defaultRowHeight="13.5"/>
  <cols>
    <col min="1" max="2" width="12.375" style="4" customWidth="1"/>
    <col min="3" max="3" width="16.25" style="4" customWidth="1"/>
    <col min="4" max="4" width="11.875" style="4" customWidth="1"/>
    <col min="5" max="6" width="12.5" style="4" customWidth="1"/>
    <col min="7" max="7" width="11.125" style="4" customWidth="1"/>
    <col min="8" max="8" width="10" style="4"/>
    <col min="9" max="9" width="9.5" style="4" customWidth="1"/>
    <col min="10" max="10" width="12.75" style="4" customWidth="1"/>
    <col min="11" max="256" width="10" style="4"/>
    <col min="257" max="258" width="12.375" style="4" customWidth="1"/>
    <col min="259" max="259" width="16.25" style="4" customWidth="1"/>
    <col min="260" max="262" width="12.5" style="4" customWidth="1"/>
    <col min="263" max="263" width="11.125" style="4" customWidth="1"/>
    <col min="264" max="264" width="10" style="4"/>
    <col min="265" max="265" width="9.5" style="4" customWidth="1"/>
    <col min="266" max="266" width="12.75" style="4" customWidth="1"/>
    <col min="267" max="512" width="10" style="4"/>
    <col min="513" max="514" width="12.375" style="4" customWidth="1"/>
    <col min="515" max="515" width="16.25" style="4" customWidth="1"/>
    <col min="516" max="518" width="12.5" style="4" customWidth="1"/>
    <col min="519" max="519" width="11.125" style="4" customWidth="1"/>
    <col min="520" max="520" width="10" style="4"/>
    <col min="521" max="521" width="9.5" style="4" customWidth="1"/>
    <col min="522" max="522" width="12.75" style="4" customWidth="1"/>
    <col min="523" max="768" width="10" style="4"/>
    <col min="769" max="770" width="12.375" style="4" customWidth="1"/>
    <col min="771" max="771" width="16.25" style="4" customWidth="1"/>
    <col min="772" max="774" width="12.5" style="4" customWidth="1"/>
    <col min="775" max="775" width="11.125" style="4" customWidth="1"/>
    <col min="776" max="776" width="10" style="4"/>
    <col min="777" max="777" width="9.5" style="4" customWidth="1"/>
    <col min="778" max="778" width="12.75" style="4" customWidth="1"/>
    <col min="779" max="1024" width="10" style="4"/>
    <col min="1025" max="1026" width="12.375" style="4" customWidth="1"/>
    <col min="1027" max="1027" width="16.25" style="4" customWidth="1"/>
    <col min="1028" max="1030" width="12.5" style="4" customWidth="1"/>
    <col min="1031" max="1031" width="11.125" style="4" customWidth="1"/>
    <col min="1032" max="1032" width="10" style="4"/>
    <col min="1033" max="1033" width="9.5" style="4" customWidth="1"/>
    <col min="1034" max="1034" width="12.75" style="4" customWidth="1"/>
    <col min="1035" max="1280" width="10" style="4"/>
    <col min="1281" max="1282" width="12.375" style="4" customWidth="1"/>
    <col min="1283" max="1283" width="16.25" style="4" customWidth="1"/>
    <col min="1284" max="1286" width="12.5" style="4" customWidth="1"/>
    <col min="1287" max="1287" width="11.125" style="4" customWidth="1"/>
    <col min="1288" max="1288" width="10" style="4"/>
    <col min="1289" max="1289" width="9.5" style="4" customWidth="1"/>
    <col min="1290" max="1290" width="12.75" style="4" customWidth="1"/>
    <col min="1291" max="1536" width="10" style="4"/>
    <col min="1537" max="1538" width="12.375" style="4" customWidth="1"/>
    <col min="1539" max="1539" width="16.25" style="4" customWidth="1"/>
    <col min="1540" max="1542" width="12.5" style="4" customWidth="1"/>
    <col min="1543" max="1543" width="11.125" style="4" customWidth="1"/>
    <col min="1544" max="1544" width="10" style="4"/>
    <col min="1545" max="1545" width="9.5" style="4" customWidth="1"/>
    <col min="1546" max="1546" width="12.75" style="4" customWidth="1"/>
    <col min="1547" max="1792" width="10" style="4"/>
    <col min="1793" max="1794" width="12.375" style="4" customWidth="1"/>
    <col min="1795" max="1795" width="16.25" style="4" customWidth="1"/>
    <col min="1796" max="1798" width="12.5" style="4" customWidth="1"/>
    <col min="1799" max="1799" width="11.125" style="4" customWidth="1"/>
    <col min="1800" max="1800" width="10" style="4"/>
    <col min="1801" max="1801" width="9.5" style="4" customWidth="1"/>
    <col min="1802" max="1802" width="12.75" style="4" customWidth="1"/>
    <col min="1803" max="2048" width="10" style="4"/>
    <col min="2049" max="2050" width="12.375" style="4" customWidth="1"/>
    <col min="2051" max="2051" width="16.25" style="4" customWidth="1"/>
    <col min="2052" max="2054" width="12.5" style="4" customWidth="1"/>
    <col min="2055" max="2055" width="11.125" style="4" customWidth="1"/>
    <col min="2056" max="2056" width="10" style="4"/>
    <col min="2057" max="2057" width="9.5" style="4" customWidth="1"/>
    <col min="2058" max="2058" width="12.75" style="4" customWidth="1"/>
    <col min="2059" max="2304" width="10" style="4"/>
    <col min="2305" max="2306" width="12.375" style="4" customWidth="1"/>
    <col min="2307" max="2307" width="16.25" style="4" customWidth="1"/>
    <col min="2308" max="2310" width="12.5" style="4" customWidth="1"/>
    <col min="2311" max="2311" width="11.125" style="4" customWidth="1"/>
    <col min="2312" max="2312" width="10" style="4"/>
    <col min="2313" max="2313" width="9.5" style="4" customWidth="1"/>
    <col min="2314" max="2314" width="12.75" style="4" customWidth="1"/>
    <col min="2315" max="2560" width="10" style="4"/>
    <col min="2561" max="2562" width="12.375" style="4" customWidth="1"/>
    <col min="2563" max="2563" width="16.25" style="4" customWidth="1"/>
    <col min="2564" max="2566" width="12.5" style="4" customWidth="1"/>
    <col min="2567" max="2567" width="11.125" style="4" customWidth="1"/>
    <col min="2568" max="2568" width="10" style="4"/>
    <col min="2569" max="2569" width="9.5" style="4" customWidth="1"/>
    <col min="2570" max="2570" width="12.75" style="4" customWidth="1"/>
    <col min="2571" max="2816" width="10" style="4"/>
    <col min="2817" max="2818" width="12.375" style="4" customWidth="1"/>
    <col min="2819" max="2819" width="16.25" style="4" customWidth="1"/>
    <col min="2820" max="2822" width="12.5" style="4" customWidth="1"/>
    <col min="2823" max="2823" width="11.125" style="4" customWidth="1"/>
    <col min="2824" max="2824" width="10" style="4"/>
    <col min="2825" max="2825" width="9.5" style="4" customWidth="1"/>
    <col min="2826" max="2826" width="12.75" style="4" customWidth="1"/>
    <col min="2827" max="3072" width="10" style="4"/>
    <col min="3073" max="3074" width="12.375" style="4" customWidth="1"/>
    <col min="3075" max="3075" width="16.25" style="4" customWidth="1"/>
    <col min="3076" max="3078" width="12.5" style="4" customWidth="1"/>
    <col min="3079" max="3079" width="11.125" style="4" customWidth="1"/>
    <col min="3080" max="3080" width="10" style="4"/>
    <col min="3081" max="3081" width="9.5" style="4" customWidth="1"/>
    <col min="3082" max="3082" width="12.75" style="4" customWidth="1"/>
    <col min="3083" max="3328" width="10" style="4"/>
    <col min="3329" max="3330" width="12.375" style="4" customWidth="1"/>
    <col min="3331" max="3331" width="16.25" style="4" customWidth="1"/>
    <col min="3332" max="3334" width="12.5" style="4" customWidth="1"/>
    <col min="3335" max="3335" width="11.125" style="4" customWidth="1"/>
    <col min="3336" max="3336" width="10" style="4"/>
    <col min="3337" max="3337" width="9.5" style="4" customWidth="1"/>
    <col min="3338" max="3338" width="12.75" style="4" customWidth="1"/>
    <col min="3339" max="3584" width="10" style="4"/>
    <col min="3585" max="3586" width="12.375" style="4" customWidth="1"/>
    <col min="3587" max="3587" width="16.25" style="4" customWidth="1"/>
    <col min="3588" max="3590" width="12.5" style="4" customWidth="1"/>
    <col min="3591" max="3591" width="11.125" style="4" customWidth="1"/>
    <col min="3592" max="3592" width="10" style="4"/>
    <col min="3593" max="3593" width="9.5" style="4" customWidth="1"/>
    <col min="3594" max="3594" width="12.75" style="4" customWidth="1"/>
    <col min="3595" max="3840" width="10" style="4"/>
    <col min="3841" max="3842" width="12.375" style="4" customWidth="1"/>
    <col min="3843" max="3843" width="16.25" style="4" customWidth="1"/>
    <col min="3844" max="3846" width="12.5" style="4" customWidth="1"/>
    <col min="3847" max="3847" width="11.125" style="4" customWidth="1"/>
    <col min="3848" max="3848" width="10" style="4"/>
    <col min="3849" max="3849" width="9.5" style="4" customWidth="1"/>
    <col min="3850" max="3850" width="12.75" style="4" customWidth="1"/>
    <col min="3851" max="4096" width="10" style="4"/>
    <col min="4097" max="4098" width="12.375" style="4" customWidth="1"/>
    <col min="4099" max="4099" width="16.25" style="4" customWidth="1"/>
    <col min="4100" max="4102" width="12.5" style="4" customWidth="1"/>
    <col min="4103" max="4103" width="11.125" style="4" customWidth="1"/>
    <col min="4104" max="4104" width="10" style="4"/>
    <col min="4105" max="4105" width="9.5" style="4" customWidth="1"/>
    <col min="4106" max="4106" width="12.75" style="4" customWidth="1"/>
    <col min="4107" max="4352" width="10" style="4"/>
    <col min="4353" max="4354" width="12.375" style="4" customWidth="1"/>
    <col min="4355" max="4355" width="16.25" style="4" customWidth="1"/>
    <col min="4356" max="4358" width="12.5" style="4" customWidth="1"/>
    <col min="4359" max="4359" width="11.125" style="4" customWidth="1"/>
    <col min="4360" max="4360" width="10" style="4"/>
    <col min="4361" max="4361" width="9.5" style="4" customWidth="1"/>
    <col min="4362" max="4362" width="12.75" style="4" customWidth="1"/>
    <col min="4363" max="4608" width="10" style="4"/>
    <col min="4609" max="4610" width="12.375" style="4" customWidth="1"/>
    <col min="4611" max="4611" width="16.25" style="4" customWidth="1"/>
    <col min="4612" max="4614" width="12.5" style="4" customWidth="1"/>
    <col min="4615" max="4615" width="11.125" style="4" customWidth="1"/>
    <col min="4616" max="4616" width="10" style="4"/>
    <col min="4617" max="4617" width="9.5" style="4" customWidth="1"/>
    <col min="4618" max="4618" width="12.75" style="4" customWidth="1"/>
    <col min="4619" max="4864" width="10" style="4"/>
    <col min="4865" max="4866" width="12.375" style="4" customWidth="1"/>
    <col min="4867" max="4867" width="16.25" style="4" customWidth="1"/>
    <col min="4868" max="4870" width="12.5" style="4" customWidth="1"/>
    <col min="4871" max="4871" width="11.125" style="4" customWidth="1"/>
    <col min="4872" max="4872" width="10" style="4"/>
    <col min="4873" max="4873" width="9.5" style="4" customWidth="1"/>
    <col min="4874" max="4874" width="12.75" style="4" customWidth="1"/>
    <col min="4875" max="5120" width="10" style="4"/>
    <col min="5121" max="5122" width="12.375" style="4" customWidth="1"/>
    <col min="5123" max="5123" width="16.25" style="4" customWidth="1"/>
    <col min="5124" max="5126" width="12.5" style="4" customWidth="1"/>
    <col min="5127" max="5127" width="11.125" style="4" customWidth="1"/>
    <col min="5128" max="5128" width="10" style="4"/>
    <col min="5129" max="5129" width="9.5" style="4" customWidth="1"/>
    <col min="5130" max="5130" width="12.75" style="4" customWidth="1"/>
    <col min="5131" max="5376" width="10" style="4"/>
    <col min="5377" max="5378" width="12.375" style="4" customWidth="1"/>
    <col min="5379" max="5379" width="16.25" style="4" customWidth="1"/>
    <col min="5380" max="5382" width="12.5" style="4" customWidth="1"/>
    <col min="5383" max="5383" width="11.125" style="4" customWidth="1"/>
    <col min="5384" max="5384" width="10" style="4"/>
    <col min="5385" max="5385" width="9.5" style="4" customWidth="1"/>
    <col min="5386" max="5386" width="12.75" style="4" customWidth="1"/>
    <col min="5387" max="5632" width="10" style="4"/>
    <col min="5633" max="5634" width="12.375" style="4" customWidth="1"/>
    <col min="5635" max="5635" width="16.25" style="4" customWidth="1"/>
    <col min="5636" max="5638" width="12.5" style="4" customWidth="1"/>
    <col min="5639" max="5639" width="11.125" style="4" customWidth="1"/>
    <col min="5640" max="5640" width="10" style="4"/>
    <col min="5641" max="5641" width="9.5" style="4" customWidth="1"/>
    <col min="5642" max="5642" width="12.75" style="4" customWidth="1"/>
    <col min="5643" max="5888" width="10" style="4"/>
    <col min="5889" max="5890" width="12.375" style="4" customWidth="1"/>
    <col min="5891" max="5891" width="16.25" style="4" customWidth="1"/>
    <col min="5892" max="5894" width="12.5" style="4" customWidth="1"/>
    <col min="5895" max="5895" width="11.125" style="4" customWidth="1"/>
    <col min="5896" max="5896" width="10" style="4"/>
    <col min="5897" max="5897" width="9.5" style="4" customWidth="1"/>
    <col min="5898" max="5898" width="12.75" style="4" customWidth="1"/>
    <col min="5899" max="6144" width="10" style="4"/>
    <col min="6145" max="6146" width="12.375" style="4" customWidth="1"/>
    <col min="6147" max="6147" width="16.25" style="4" customWidth="1"/>
    <col min="6148" max="6150" width="12.5" style="4" customWidth="1"/>
    <col min="6151" max="6151" width="11.125" style="4" customWidth="1"/>
    <col min="6152" max="6152" width="10" style="4"/>
    <col min="6153" max="6153" width="9.5" style="4" customWidth="1"/>
    <col min="6154" max="6154" width="12.75" style="4" customWidth="1"/>
    <col min="6155" max="6400" width="10" style="4"/>
    <col min="6401" max="6402" width="12.375" style="4" customWidth="1"/>
    <col min="6403" max="6403" width="16.25" style="4" customWidth="1"/>
    <col min="6404" max="6406" width="12.5" style="4" customWidth="1"/>
    <col min="6407" max="6407" width="11.125" style="4" customWidth="1"/>
    <col min="6408" max="6408" width="10" style="4"/>
    <col min="6409" max="6409" width="9.5" style="4" customWidth="1"/>
    <col min="6410" max="6410" width="12.75" style="4" customWidth="1"/>
    <col min="6411" max="6656" width="10" style="4"/>
    <col min="6657" max="6658" width="12.375" style="4" customWidth="1"/>
    <col min="6659" max="6659" width="16.25" style="4" customWidth="1"/>
    <col min="6660" max="6662" width="12.5" style="4" customWidth="1"/>
    <col min="6663" max="6663" width="11.125" style="4" customWidth="1"/>
    <col min="6664" max="6664" width="10" style="4"/>
    <col min="6665" max="6665" width="9.5" style="4" customWidth="1"/>
    <col min="6666" max="6666" width="12.75" style="4" customWidth="1"/>
    <col min="6667" max="6912" width="10" style="4"/>
    <col min="6913" max="6914" width="12.375" style="4" customWidth="1"/>
    <col min="6915" max="6915" width="16.25" style="4" customWidth="1"/>
    <col min="6916" max="6918" width="12.5" style="4" customWidth="1"/>
    <col min="6919" max="6919" width="11.125" style="4" customWidth="1"/>
    <col min="6920" max="6920" width="10" style="4"/>
    <col min="6921" max="6921" width="9.5" style="4" customWidth="1"/>
    <col min="6922" max="6922" width="12.75" style="4" customWidth="1"/>
    <col min="6923" max="7168" width="10" style="4"/>
    <col min="7169" max="7170" width="12.375" style="4" customWidth="1"/>
    <col min="7171" max="7171" width="16.25" style="4" customWidth="1"/>
    <col min="7172" max="7174" width="12.5" style="4" customWidth="1"/>
    <col min="7175" max="7175" width="11.125" style="4" customWidth="1"/>
    <col min="7176" max="7176" width="10" style="4"/>
    <col min="7177" max="7177" width="9.5" style="4" customWidth="1"/>
    <col min="7178" max="7178" width="12.75" style="4" customWidth="1"/>
    <col min="7179" max="7424" width="10" style="4"/>
    <col min="7425" max="7426" width="12.375" style="4" customWidth="1"/>
    <col min="7427" max="7427" width="16.25" style="4" customWidth="1"/>
    <col min="7428" max="7430" width="12.5" style="4" customWidth="1"/>
    <col min="7431" max="7431" width="11.125" style="4" customWidth="1"/>
    <col min="7432" max="7432" width="10" style="4"/>
    <col min="7433" max="7433" width="9.5" style="4" customWidth="1"/>
    <col min="7434" max="7434" width="12.75" style="4" customWidth="1"/>
    <col min="7435" max="7680" width="10" style="4"/>
    <col min="7681" max="7682" width="12.375" style="4" customWidth="1"/>
    <col min="7683" max="7683" width="16.25" style="4" customWidth="1"/>
    <col min="7684" max="7686" width="12.5" style="4" customWidth="1"/>
    <col min="7687" max="7687" width="11.125" style="4" customWidth="1"/>
    <col min="7688" max="7688" width="10" style="4"/>
    <col min="7689" max="7689" width="9.5" style="4" customWidth="1"/>
    <col min="7690" max="7690" width="12.75" style="4" customWidth="1"/>
    <col min="7691" max="7936" width="10" style="4"/>
    <col min="7937" max="7938" width="12.375" style="4" customWidth="1"/>
    <col min="7939" max="7939" width="16.25" style="4" customWidth="1"/>
    <col min="7940" max="7942" width="12.5" style="4" customWidth="1"/>
    <col min="7943" max="7943" width="11.125" style="4" customWidth="1"/>
    <col min="7944" max="7944" width="10" style="4"/>
    <col min="7945" max="7945" width="9.5" style="4" customWidth="1"/>
    <col min="7946" max="7946" width="12.75" style="4" customWidth="1"/>
    <col min="7947" max="8192" width="10" style="4"/>
    <col min="8193" max="8194" width="12.375" style="4" customWidth="1"/>
    <col min="8195" max="8195" width="16.25" style="4" customWidth="1"/>
    <col min="8196" max="8198" width="12.5" style="4" customWidth="1"/>
    <col min="8199" max="8199" width="11.125" style="4" customWidth="1"/>
    <col min="8200" max="8200" width="10" style="4"/>
    <col min="8201" max="8201" width="9.5" style="4" customWidth="1"/>
    <col min="8202" max="8202" width="12.75" style="4" customWidth="1"/>
    <col min="8203" max="8448" width="10" style="4"/>
    <col min="8449" max="8450" width="12.375" style="4" customWidth="1"/>
    <col min="8451" max="8451" width="16.25" style="4" customWidth="1"/>
    <col min="8452" max="8454" width="12.5" style="4" customWidth="1"/>
    <col min="8455" max="8455" width="11.125" style="4" customWidth="1"/>
    <col min="8456" max="8456" width="10" style="4"/>
    <col min="8457" max="8457" width="9.5" style="4" customWidth="1"/>
    <col min="8458" max="8458" width="12.75" style="4" customWidth="1"/>
    <col min="8459" max="8704" width="10" style="4"/>
    <col min="8705" max="8706" width="12.375" style="4" customWidth="1"/>
    <col min="8707" max="8707" width="16.25" style="4" customWidth="1"/>
    <col min="8708" max="8710" width="12.5" style="4" customWidth="1"/>
    <col min="8711" max="8711" width="11.125" style="4" customWidth="1"/>
    <col min="8712" max="8712" width="10" style="4"/>
    <col min="8713" max="8713" width="9.5" style="4" customWidth="1"/>
    <col min="8714" max="8714" width="12.75" style="4" customWidth="1"/>
    <col min="8715" max="8960" width="10" style="4"/>
    <col min="8961" max="8962" width="12.375" style="4" customWidth="1"/>
    <col min="8963" max="8963" width="16.25" style="4" customWidth="1"/>
    <col min="8964" max="8966" width="12.5" style="4" customWidth="1"/>
    <col min="8967" max="8967" width="11.125" style="4" customWidth="1"/>
    <col min="8968" max="8968" width="10" style="4"/>
    <col min="8969" max="8969" width="9.5" style="4" customWidth="1"/>
    <col min="8970" max="8970" width="12.75" style="4" customWidth="1"/>
    <col min="8971" max="9216" width="10" style="4"/>
    <col min="9217" max="9218" width="12.375" style="4" customWidth="1"/>
    <col min="9219" max="9219" width="16.25" style="4" customWidth="1"/>
    <col min="9220" max="9222" width="12.5" style="4" customWidth="1"/>
    <col min="9223" max="9223" width="11.125" style="4" customWidth="1"/>
    <col min="9224" max="9224" width="10" style="4"/>
    <col min="9225" max="9225" width="9.5" style="4" customWidth="1"/>
    <col min="9226" max="9226" width="12.75" style="4" customWidth="1"/>
    <col min="9227" max="9472" width="10" style="4"/>
    <col min="9473" max="9474" width="12.375" style="4" customWidth="1"/>
    <col min="9475" max="9475" width="16.25" style="4" customWidth="1"/>
    <col min="9476" max="9478" width="12.5" style="4" customWidth="1"/>
    <col min="9479" max="9479" width="11.125" style="4" customWidth="1"/>
    <col min="9480" max="9480" width="10" style="4"/>
    <col min="9481" max="9481" width="9.5" style="4" customWidth="1"/>
    <col min="9482" max="9482" width="12.75" style="4" customWidth="1"/>
    <col min="9483" max="9728" width="10" style="4"/>
    <col min="9729" max="9730" width="12.375" style="4" customWidth="1"/>
    <col min="9731" max="9731" width="16.25" style="4" customWidth="1"/>
    <col min="9732" max="9734" width="12.5" style="4" customWidth="1"/>
    <col min="9735" max="9735" width="11.125" style="4" customWidth="1"/>
    <col min="9736" max="9736" width="10" style="4"/>
    <col min="9737" max="9737" width="9.5" style="4" customWidth="1"/>
    <col min="9738" max="9738" width="12.75" style="4" customWidth="1"/>
    <col min="9739" max="9984" width="10" style="4"/>
    <col min="9985" max="9986" width="12.375" style="4" customWidth="1"/>
    <col min="9987" max="9987" width="16.25" style="4" customWidth="1"/>
    <col min="9988" max="9990" width="12.5" style="4" customWidth="1"/>
    <col min="9991" max="9991" width="11.125" style="4" customWidth="1"/>
    <col min="9992" max="9992" width="10" style="4"/>
    <col min="9993" max="9993" width="9.5" style="4" customWidth="1"/>
    <col min="9994" max="9994" width="12.75" style="4" customWidth="1"/>
    <col min="9995" max="10240" width="10" style="4"/>
    <col min="10241" max="10242" width="12.375" style="4" customWidth="1"/>
    <col min="10243" max="10243" width="16.25" style="4" customWidth="1"/>
    <col min="10244" max="10246" width="12.5" style="4" customWidth="1"/>
    <col min="10247" max="10247" width="11.125" style="4" customWidth="1"/>
    <col min="10248" max="10248" width="10" style="4"/>
    <col min="10249" max="10249" width="9.5" style="4" customWidth="1"/>
    <col min="10250" max="10250" width="12.75" style="4" customWidth="1"/>
    <col min="10251" max="10496" width="10" style="4"/>
    <col min="10497" max="10498" width="12.375" style="4" customWidth="1"/>
    <col min="10499" max="10499" width="16.25" style="4" customWidth="1"/>
    <col min="10500" max="10502" width="12.5" style="4" customWidth="1"/>
    <col min="10503" max="10503" width="11.125" style="4" customWidth="1"/>
    <col min="10504" max="10504" width="10" style="4"/>
    <col min="10505" max="10505" width="9.5" style="4" customWidth="1"/>
    <col min="10506" max="10506" width="12.75" style="4" customWidth="1"/>
    <col min="10507" max="10752" width="10" style="4"/>
    <col min="10753" max="10754" width="12.375" style="4" customWidth="1"/>
    <col min="10755" max="10755" width="16.25" style="4" customWidth="1"/>
    <col min="10756" max="10758" width="12.5" style="4" customWidth="1"/>
    <col min="10759" max="10759" width="11.125" style="4" customWidth="1"/>
    <col min="10760" max="10760" width="10" style="4"/>
    <col min="10761" max="10761" width="9.5" style="4" customWidth="1"/>
    <col min="10762" max="10762" width="12.75" style="4" customWidth="1"/>
    <col min="10763" max="11008" width="10" style="4"/>
    <col min="11009" max="11010" width="12.375" style="4" customWidth="1"/>
    <col min="11011" max="11011" width="16.25" style="4" customWidth="1"/>
    <col min="11012" max="11014" width="12.5" style="4" customWidth="1"/>
    <col min="11015" max="11015" width="11.125" style="4" customWidth="1"/>
    <col min="11016" max="11016" width="10" style="4"/>
    <col min="11017" max="11017" width="9.5" style="4" customWidth="1"/>
    <col min="11018" max="11018" width="12.75" style="4" customWidth="1"/>
    <col min="11019" max="11264" width="10" style="4"/>
    <col min="11265" max="11266" width="12.375" style="4" customWidth="1"/>
    <col min="11267" max="11267" width="16.25" style="4" customWidth="1"/>
    <col min="11268" max="11270" width="12.5" style="4" customWidth="1"/>
    <col min="11271" max="11271" width="11.125" style="4" customWidth="1"/>
    <col min="11272" max="11272" width="10" style="4"/>
    <col min="11273" max="11273" width="9.5" style="4" customWidth="1"/>
    <col min="11274" max="11274" width="12.75" style="4" customWidth="1"/>
    <col min="11275" max="11520" width="10" style="4"/>
    <col min="11521" max="11522" width="12.375" style="4" customWidth="1"/>
    <col min="11523" max="11523" width="16.25" style="4" customWidth="1"/>
    <col min="11524" max="11526" width="12.5" style="4" customWidth="1"/>
    <col min="11527" max="11527" width="11.125" style="4" customWidth="1"/>
    <col min="11528" max="11528" width="10" style="4"/>
    <col min="11529" max="11529" width="9.5" style="4" customWidth="1"/>
    <col min="11530" max="11530" width="12.75" style="4" customWidth="1"/>
    <col min="11531" max="11776" width="10" style="4"/>
    <col min="11777" max="11778" width="12.375" style="4" customWidth="1"/>
    <col min="11779" max="11779" width="16.25" style="4" customWidth="1"/>
    <col min="11780" max="11782" width="12.5" style="4" customWidth="1"/>
    <col min="11783" max="11783" width="11.125" style="4" customWidth="1"/>
    <col min="11784" max="11784" width="10" style="4"/>
    <col min="11785" max="11785" width="9.5" style="4" customWidth="1"/>
    <col min="11786" max="11786" width="12.75" style="4" customWidth="1"/>
    <col min="11787" max="12032" width="10" style="4"/>
    <col min="12033" max="12034" width="12.375" style="4" customWidth="1"/>
    <col min="12035" max="12035" width="16.25" style="4" customWidth="1"/>
    <col min="12036" max="12038" width="12.5" style="4" customWidth="1"/>
    <col min="12039" max="12039" width="11.125" style="4" customWidth="1"/>
    <col min="12040" max="12040" width="10" style="4"/>
    <col min="12041" max="12041" width="9.5" style="4" customWidth="1"/>
    <col min="12042" max="12042" width="12.75" style="4" customWidth="1"/>
    <col min="12043" max="12288" width="10" style="4"/>
    <col min="12289" max="12290" width="12.375" style="4" customWidth="1"/>
    <col min="12291" max="12291" width="16.25" style="4" customWidth="1"/>
    <col min="12292" max="12294" width="12.5" style="4" customWidth="1"/>
    <col min="12295" max="12295" width="11.125" style="4" customWidth="1"/>
    <col min="12296" max="12296" width="10" style="4"/>
    <col min="12297" max="12297" width="9.5" style="4" customWidth="1"/>
    <col min="12298" max="12298" width="12.75" style="4" customWidth="1"/>
    <col min="12299" max="12544" width="10" style="4"/>
    <col min="12545" max="12546" width="12.375" style="4" customWidth="1"/>
    <col min="12547" max="12547" width="16.25" style="4" customWidth="1"/>
    <col min="12548" max="12550" width="12.5" style="4" customWidth="1"/>
    <col min="12551" max="12551" width="11.125" style="4" customWidth="1"/>
    <col min="12552" max="12552" width="10" style="4"/>
    <col min="12553" max="12553" width="9.5" style="4" customWidth="1"/>
    <col min="12554" max="12554" width="12.75" style="4" customWidth="1"/>
    <col min="12555" max="12800" width="10" style="4"/>
    <col min="12801" max="12802" width="12.375" style="4" customWidth="1"/>
    <col min="12803" max="12803" width="16.25" style="4" customWidth="1"/>
    <col min="12804" max="12806" width="12.5" style="4" customWidth="1"/>
    <col min="12807" max="12807" width="11.125" style="4" customWidth="1"/>
    <col min="12808" max="12808" width="10" style="4"/>
    <col min="12809" max="12809" width="9.5" style="4" customWidth="1"/>
    <col min="12810" max="12810" width="12.75" style="4" customWidth="1"/>
    <col min="12811" max="13056" width="10" style="4"/>
    <col min="13057" max="13058" width="12.375" style="4" customWidth="1"/>
    <col min="13059" max="13059" width="16.25" style="4" customWidth="1"/>
    <col min="13060" max="13062" width="12.5" style="4" customWidth="1"/>
    <col min="13063" max="13063" width="11.125" style="4" customWidth="1"/>
    <col min="13064" max="13064" width="10" style="4"/>
    <col min="13065" max="13065" width="9.5" style="4" customWidth="1"/>
    <col min="13066" max="13066" width="12.75" style="4" customWidth="1"/>
    <col min="13067" max="13312" width="10" style="4"/>
    <col min="13313" max="13314" width="12.375" style="4" customWidth="1"/>
    <col min="13315" max="13315" width="16.25" style="4" customWidth="1"/>
    <col min="13316" max="13318" width="12.5" style="4" customWidth="1"/>
    <col min="13319" max="13319" width="11.125" style="4" customWidth="1"/>
    <col min="13320" max="13320" width="10" style="4"/>
    <col min="13321" max="13321" width="9.5" style="4" customWidth="1"/>
    <col min="13322" max="13322" width="12.75" style="4" customWidth="1"/>
    <col min="13323" max="13568" width="10" style="4"/>
    <col min="13569" max="13570" width="12.375" style="4" customWidth="1"/>
    <col min="13571" max="13571" width="16.25" style="4" customWidth="1"/>
    <col min="13572" max="13574" width="12.5" style="4" customWidth="1"/>
    <col min="13575" max="13575" width="11.125" style="4" customWidth="1"/>
    <col min="13576" max="13576" width="10" style="4"/>
    <col min="13577" max="13577" width="9.5" style="4" customWidth="1"/>
    <col min="13578" max="13578" width="12.75" style="4" customWidth="1"/>
    <col min="13579" max="13824" width="10" style="4"/>
    <col min="13825" max="13826" width="12.375" style="4" customWidth="1"/>
    <col min="13827" max="13827" width="16.25" style="4" customWidth="1"/>
    <col min="13828" max="13830" width="12.5" style="4" customWidth="1"/>
    <col min="13831" max="13831" width="11.125" style="4" customWidth="1"/>
    <col min="13832" max="13832" width="10" style="4"/>
    <col min="13833" max="13833" width="9.5" style="4" customWidth="1"/>
    <col min="13834" max="13834" width="12.75" style="4" customWidth="1"/>
    <col min="13835" max="14080" width="10" style="4"/>
    <col min="14081" max="14082" width="12.375" style="4" customWidth="1"/>
    <col min="14083" max="14083" width="16.25" style="4" customWidth="1"/>
    <col min="14084" max="14086" width="12.5" style="4" customWidth="1"/>
    <col min="14087" max="14087" width="11.125" style="4" customWidth="1"/>
    <col min="14088" max="14088" width="10" style="4"/>
    <col min="14089" max="14089" width="9.5" style="4" customWidth="1"/>
    <col min="14090" max="14090" width="12.75" style="4" customWidth="1"/>
    <col min="14091" max="14336" width="10" style="4"/>
    <col min="14337" max="14338" width="12.375" style="4" customWidth="1"/>
    <col min="14339" max="14339" width="16.25" style="4" customWidth="1"/>
    <col min="14340" max="14342" width="12.5" style="4" customWidth="1"/>
    <col min="14343" max="14343" width="11.125" style="4" customWidth="1"/>
    <col min="14344" max="14344" width="10" style="4"/>
    <col min="14345" max="14345" width="9.5" style="4" customWidth="1"/>
    <col min="14346" max="14346" width="12.75" style="4" customWidth="1"/>
    <col min="14347" max="14592" width="10" style="4"/>
    <col min="14593" max="14594" width="12.375" style="4" customWidth="1"/>
    <col min="14595" max="14595" width="16.25" style="4" customWidth="1"/>
    <col min="14596" max="14598" width="12.5" style="4" customWidth="1"/>
    <col min="14599" max="14599" width="11.125" style="4" customWidth="1"/>
    <col min="14600" max="14600" width="10" style="4"/>
    <col min="14601" max="14601" width="9.5" style="4" customWidth="1"/>
    <col min="14602" max="14602" width="12.75" style="4" customWidth="1"/>
    <col min="14603" max="14848" width="10" style="4"/>
    <col min="14849" max="14850" width="12.375" style="4" customWidth="1"/>
    <col min="14851" max="14851" width="16.25" style="4" customWidth="1"/>
    <col min="14852" max="14854" width="12.5" style="4" customWidth="1"/>
    <col min="14855" max="14855" width="11.125" style="4" customWidth="1"/>
    <col min="14856" max="14856" width="10" style="4"/>
    <col min="14857" max="14857" width="9.5" style="4" customWidth="1"/>
    <col min="14858" max="14858" width="12.75" style="4" customWidth="1"/>
    <col min="14859" max="15104" width="10" style="4"/>
    <col min="15105" max="15106" width="12.375" style="4" customWidth="1"/>
    <col min="15107" max="15107" width="16.25" style="4" customWidth="1"/>
    <col min="15108" max="15110" width="12.5" style="4" customWidth="1"/>
    <col min="15111" max="15111" width="11.125" style="4" customWidth="1"/>
    <col min="15112" max="15112" width="10" style="4"/>
    <col min="15113" max="15113" width="9.5" style="4" customWidth="1"/>
    <col min="15114" max="15114" width="12.75" style="4" customWidth="1"/>
    <col min="15115" max="15360" width="10" style="4"/>
    <col min="15361" max="15362" width="12.375" style="4" customWidth="1"/>
    <col min="15363" max="15363" width="16.25" style="4" customWidth="1"/>
    <col min="15364" max="15366" width="12.5" style="4" customWidth="1"/>
    <col min="15367" max="15367" width="11.125" style="4" customWidth="1"/>
    <col min="15368" max="15368" width="10" style="4"/>
    <col min="15369" max="15369" width="9.5" style="4" customWidth="1"/>
    <col min="15370" max="15370" width="12.75" style="4" customWidth="1"/>
    <col min="15371" max="15616" width="10" style="4"/>
    <col min="15617" max="15618" width="12.375" style="4" customWidth="1"/>
    <col min="15619" max="15619" width="16.25" style="4" customWidth="1"/>
    <col min="15620" max="15622" width="12.5" style="4" customWidth="1"/>
    <col min="15623" max="15623" width="11.125" style="4" customWidth="1"/>
    <col min="15624" max="15624" width="10" style="4"/>
    <col min="15625" max="15625" width="9.5" style="4" customWidth="1"/>
    <col min="15626" max="15626" width="12.75" style="4" customWidth="1"/>
    <col min="15627" max="15872" width="10" style="4"/>
    <col min="15873" max="15874" width="12.375" style="4" customWidth="1"/>
    <col min="15875" max="15875" width="16.25" style="4" customWidth="1"/>
    <col min="15876" max="15878" width="12.5" style="4" customWidth="1"/>
    <col min="15879" max="15879" width="11.125" style="4" customWidth="1"/>
    <col min="15880" max="15880" width="10" style="4"/>
    <col min="15881" max="15881" width="9.5" style="4" customWidth="1"/>
    <col min="15882" max="15882" width="12.75" style="4" customWidth="1"/>
    <col min="15883" max="16128" width="10" style="4"/>
    <col min="16129" max="16130" width="12.375" style="4" customWidth="1"/>
    <col min="16131" max="16131" width="16.25" style="4" customWidth="1"/>
    <col min="16132" max="16134" width="12.5" style="4" customWidth="1"/>
    <col min="16135" max="16135" width="11.125" style="4" customWidth="1"/>
    <col min="16136" max="16136" width="10" style="4"/>
    <col min="16137" max="16137" width="9.5" style="4" customWidth="1"/>
    <col min="16138" max="16138" width="12.75" style="4" customWidth="1"/>
    <col min="16139" max="16384" width="10" style="4"/>
  </cols>
  <sheetData>
    <row r="1" spans="1:1">
      <c r="A1" s="4" t="s">
        <v>588</v>
      </c>
    </row>
    <row r="2" ht="26.1" customHeight="1" spans="1:10">
      <c r="A2" s="5" t="s">
        <v>589</v>
      </c>
      <c r="B2" s="5"/>
      <c r="C2" s="5"/>
      <c r="D2" s="5"/>
      <c r="E2" s="5"/>
      <c r="F2" s="5"/>
      <c r="G2" s="5"/>
      <c r="H2" s="5"/>
      <c r="I2" s="5"/>
      <c r="J2" s="5"/>
    </row>
    <row r="3" s="1" customFormat="1" ht="12.95" customHeight="1" spans="1:10">
      <c r="A3" s="5"/>
      <c r="B3" s="5"/>
      <c r="C3" s="5"/>
      <c r="D3" s="5"/>
      <c r="E3" s="5"/>
      <c r="F3" s="5"/>
      <c r="G3" s="5"/>
      <c r="H3" s="5"/>
      <c r="I3" s="5"/>
      <c r="J3" s="36"/>
    </row>
    <row r="4" s="2" customFormat="1" ht="18" customHeight="1" spans="1:256">
      <c r="A4" s="6" t="s">
        <v>590</v>
      </c>
      <c r="B4" s="6"/>
      <c r="C4" s="7" t="s">
        <v>591</v>
      </c>
      <c r="D4" s="7"/>
      <c r="E4" s="7"/>
      <c r="F4" s="7"/>
      <c r="G4" s="7"/>
      <c r="H4" s="7"/>
      <c r="I4" s="7"/>
      <c r="J4" s="7"/>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row>
    <row r="5" s="3" customFormat="1" ht="18" customHeight="1" spans="1:256">
      <c r="A5" s="6" t="s">
        <v>592</v>
      </c>
      <c r="B5" s="6"/>
      <c r="C5" s="8" t="s">
        <v>516</v>
      </c>
      <c r="D5" s="8"/>
      <c r="E5" s="8"/>
      <c r="F5" s="6" t="s">
        <v>593</v>
      </c>
      <c r="G5" s="7" t="s">
        <v>516</v>
      </c>
      <c r="H5" s="7"/>
      <c r="I5" s="7"/>
      <c r="J5" s="7"/>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row>
    <row r="6" s="3" customFormat="1" ht="36" customHeight="1" spans="1:256">
      <c r="A6" s="6" t="s">
        <v>594</v>
      </c>
      <c r="B6" s="6"/>
      <c r="C6" s="6"/>
      <c r="D6" s="6" t="s">
        <v>595</v>
      </c>
      <c r="E6" s="6" t="s">
        <v>428</v>
      </c>
      <c r="F6" s="6" t="s">
        <v>596</v>
      </c>
      <c r="G6" s="6" t="s">
        <v>597</v>
      </c>
      <c r="H6" s="6" t="s">
        <v>598</v>
      </c>
      <c r="I6" s="6" t="s">
        <v>599</v>
      </c>
      <c r="J6" s="6"/>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row>
    <row r="7" s="3" customFormat="1" ht="36" customHeight="1" spans="1:256">
      <c r="A7" s="6"/>
      <c r="B7" s="6"/>
      <c r="C7" s="9" t="s">
        <v>600</v>
      </c>
      <c r="D7" s="10">
        <v>1310852.37</v>
      </c>
      <c r="E7" s="10">
        <v>1310852.37</v>
      </c>
      <c r="F7" s="10">
        <v>1310852.37</v>
      </c>
      <c r="G7" s="6">
        <v>10</v>
      </c>
      <c r="H7" s="11">
        <v>1</v>
      </c>
      <c r="I7" s="12">
        <v>10</v>
      </c>
      <c r="J7" s="12"/>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row>
    <row r="8" s="3" customFormat="1" ht="36" customHeight="1" spans="1:256">
      <c r="A8" s="6"/>
      <c r="B8" s="6"/>
      <c r="C8" s="9" t="s">
        <v>601</v>
      </c>
      <c r="D8" s="10">
        <v>1310852.37</v>
      </c>
      <c r="E8" s="10">
        <v>1310852.37</v>
      </c>
      <c r="F8" s="10">
        <v>1310852.37</v>
      </c>
      <c r="G8" s="6" t="s">
        <v>432</v>
      </c>
      <c r="H8" s="11">
        <v>1</v>
      </c>
      <c r="I8" s="12" t="s">
        <v>432</v>
      </c>
      <c r="J8" s="12"/>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row>
    <row r="9" s="3" customFormat="1" ht="36" customHeight="1" spans="1:256">
      <c r="A9" s="6"/>
      <c r="B9" s="6"/>
      <c r="C9" s="9" t="s">
        <v>602</v>
      </c>
      <c r="D9" s="10">
        <v>0</v>
      </c>
      <c r="E9" s="10">
        <v>0</v>
      </c>
      <c r="F9" s="10">
        <v>0</v>
      </c>
      <c r="G9" s="6" t="s">
        <v>432</v>
      </c>
      <c r="H9" s="11">
        <v>1</v>
      </c>
      <c r="I9" s="12" t="s">
        <v>432</v>
      </c>
      <c r="J9" s="12"/>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row>
    <row r="10" ht="36" customHeight="1" spans="1:10">
      <c r="A10" s="6"/>
      <c r="B10" s="6"/>
      <c r="C10" s="9" t="s">
        <v>603</v>
      </c>
      <c r="D10" s="12" t="s">
        <v>432</v>
      </c>
      <c r="E10" s="12" t="s">
        <v>432</v>
      </c>
      <c r="F10" s="12" t="s">
        <v>432</v>
      </c>
      <c r="G10" s="6" t="s">
        <v>432</v>
      </c>
      <c r="H10" s="10"/>
      <c r="I10" s="12" t="s">
        <v>432</v>
      </c>
      <c r="J10" s="12"/>
    </row>
    <row r="11" ht="18" customHeight="1" spans="1:10">
      <c r="A11" s="6" t="s">
        <v>604</v>
      </c>
      <c r="B11" s="6" t="s">
        <v>605</v>
      </c>
      <c r="C11" s="6"/>
      <c r="D11" s="6"/>
      <c r="E11" s="6"/>
      <c r="F11" s="12" t="s">
        <v>527</v>
      </c>
      <c r="G11" s="12"/>
      <c r="H11" s="12"/>
      <c r="I11" s="12"/>
      <c r="J11" s="12"/>
    </row>
    <row r="12" ht="45.95" customHeight="1" spans="1:10">
      <c r="A12" s="6"/>
      <c r="B12" s="13" t="s">
        <v>606</v>
      </c>
      <c r="C12" s="14"/>
      <c r="D12" s="14"/>
      <c r="E12" s="15"/>
      <c r="F12" s="12" t="s">
        <v>607</v>
      </c>
      <c r="G12" s="12"/>
      <c r="H12" s="12"/>
      <c r="I12" s="12"/>
      <c r="J12" s="12"/>
    </row>
    <row r="13" ht="36" customHeight="1" spans="1:10">
      <c r="A13" s="16" t="s">
        <v>608</v>
      </c>
      <c r="B13" s="17"/>
      <c r="C13" s="18"/>
      <c r="D13" s="16" t="s">
        <v>609</v>
      </c>
      <c r="E13" s="17"/>
      <c r="F13" s="18"/>
      <c r="G13" s="19" t="s">
        <v>554</v>
      </c>
      <c r="H13" s="19" t="s">
        <v>597</v>
      </c>
      <c r="I13" s="19" t="s">
        <v>599</v>
      </c>
      <c r="J13" s="19" t="s">
        <v>555</v>
      </c>
    </row>
    <row r="14" ht="36" customHeight="1" spans="1:10">
      <c r="A14" s="20" t="s">
        <v>548</v>
      </c>
      <c r="B14" s="6" t="s">
        <v>549</v>
      </c>
      <c r="C14" s="6" t="s">
        <v>550</v>
      </c>
      <c r="D14" s="6" t="s">
        <v>551</v>
      </c>
      <c r="E14" s="6" t="s">
        <v>552</v>
      </c>
      <c r="F14" s="21" t="s">
        <v>553</v>
      </c>
      <c r="G14" s="22"/>
      <c r="H14" s="22"/>
      <c r="I14" s="22"/>
      <c r="J14" s="22"/>
    </row>
    <row r="15" ht="18" customHeight="1" spans="1:10">
      <c r="A15" s="23" t="s">
        <v>556</v>
      </c>
      <c r="B15" s="24" t="s">
        <v>557</v>
      </c>
      <c r="C15" s="25" t="s">
        <v>610</v>
      </c>
      <c r="D15" s="321" t="s">
        <v>559</v>
      </c>
      <c r="E15" s="6" t="s">
        <v>611</v>
      </c>
      <c r="F15" s="21" t="s">
        <v>561</v>
      </c>
      <c r="G15" s="22" t="s">
        <v>612</v>
      </c>
      <c r="H15" s="22">
        <v>10</v>
      </c>
      <c r="I15" s="22">
        <v>10</v>
      </c>
      <c r="J15" s="22"/>
    </row>
    <row r="16" ht="18" customHeight="1" spans="1:10">
      <c r="A16" s="23"/>
      <c r="B16" s="24" t="s">
        <v>562</v>
      </c>
      <c r="C16" s="25" t="s">
        <v>613</v>
      </c>
      <c r="D16" s="27"/>
      <c r="E16" s="6" t="s">
        <v>614</v>
      </c>
      <c r="F16" s="21" t="s">
        <v>567</v>
      </c>
      <c r="G16" s="28">
        <v>0.37</v>
      </c>
      <c r="H16" s="22">
        <v>10</v>
      </c>
      <c r="I16" s="22">
        <v>10</v>
      </c>
      <c r="J16" s="22"/>
    </row>
    <row r="17" ht="18" customHeight="1" spans="1:10">
      <c r="A17" s="23"/>
      <c r="B17" s="24" t="s">
        <v>565</v>
      </c>
      <c r="C17" s="25" t="s">
        <v>539</v>
      </c>
      <c r="D17" s="27"/>
      <c r="E17" s="6">
        <v>100</v>
      </c>
      <c r="F17" s="21" t="s">
        <v>567</v>
      </c>
      <c r="G17" s="28">
        <v>1</v>
      </c>
      <c r="H17" s="22">
        <v>10</v>
      </c>
      <c r="I17" s="22">
        <v>10</v>
      </c>
      <c r="J17" s="22"/>
    </row>
    <row r="18" ht="32.1" customHeight="1" spans="1:10">
      <c r="A18" s="23"/>
      <c r="B18" s="23" t="s">
        <v>568</v>
      </c>
      <c r="C18" s="25" t="s">
        <v>615</v>
      </c>
      <c r="D18" s="27"/>
      <c r="E18" s="6" t="s">
        <v>616</v>
      </c>
      <c r="F18" s="21"/>
      <c r="G18" s="22" t="s">
        <v>616</v>
      </c>
      <c r="H18" s="22">
        <v>10</v>
      </c>
      <c r="I18" s="22">
        <v>10</v>
      </c>
      <c r="J18" s="22"/>
    </row>
    <row r="19" ht="30" customHeight="1" spans="1:10">
      <c r="A19" s="23" t="s">
        <v>569</v>
      </c>
      <c r="B19" s="23" t="s">
        <v>570</v>
      </c>
      <c r="C19" s="25" t="s">
        <v>617</v>
      </c>
      <c r="D19" s="27"/>
      <c r="E19" s="6" t="s">
        <v>618</v>
      </c>
      <c r="F19" s="21"/>
      <c r="G19" s="22" t="s">
        <v>619</v>
      </c>
      <c r="H19" s="22">
        <v>10</v>
      </c>
      <c r="I19" s="22">
        <v>10</v>
      </c>
      <c r="J19" s="22"/>
    </row>
    <row r="20" ht="30" customHeight="1" spans="1:10">
      <c r="A20" s="23"/>
      <c r="B20" s="23" t="s">
        <v>571</v>
      </c>
      <c r="C20" s="25" t="s">
        <v>620</v>
      </c>
      <c r="D20" s="27"/>
      <c r="E20" s="6" t="s">
        <v>621</v>
      </c>
      <c r="F20" s="21" t="s">
        <v>567</v>
      </c>
      <c r="G20" s="28">
        <v>0.9</v>
      </c>
      <c r="H20" s="22">
        <v>10</v>
      </c>
      <c r="I20" s="22">
        <v>10</v>
      </c>
      <c r="J20" s="22"/>
    </row>
    <row r="21" ht="30" customHeight="1" spans="1:10">
      <c r="A21" s="23"/>
      <c r="B21" s="23" t="s">
        <v>574</v>
      </c>
      <c r="C21" s="25" t="s">
        <v>575</v>
      </c>
      <c r="D21" s="27"/>
      <c r="E21" s="6" t="s">
        <v>621</v>
      </c>
      <c r="F21" s="21" t="s">
        <v>567</v>
      </c>
      <c r="G21" s="28">
        <v>0.9</v>
      </c>
      <c r="H21" s="22">
        <v>10</v>
      </c>
      <c r="I21" s="22">
        <v>10</v>
      </c>
      <c r="J21" s="22"/>
    </row>
    <row r="22" ht="30" customHeight="1" spans="1:10">
      <c r="A22" s="23"/>
      <c r="B22" s="29" t="s">
        <v>577</v>
      </c>
      <c r="C22" s="25" t="s">
        <v>622</v>
      </c>
      <c r="D22" s="27"/>
      <c r="E22" s="6" t="s">
        <v>579</v>
      </c>
      <c r="F22" s="21"/>
      <c r="G22" s="22" t="s">
        <v>579</v>
      </c>
      <c r="H22" s="22">
        <v>10</v>
      </c>
      <c r="I22" s="22">
        <v>10</v>
      </c>
      <c r="J22" s="22"/>
    </row>
    <row r="23" ht="30" customHeight="1" spans="1:10">
      <c r="A23" s="30" t="s">
        <v>580</v>
      </c>
      <c r="B23" s="31" t="s">
        <v>581</v>
      </c>
      <c r="C23" s="25" t="s">
        <v>623</v>
      </c>
      <c r="D23" s="27"/>
      <c r="E23" s="8" t="s">
        <v>621</v>
      </c>
      <c r="F23" s="8" t="s">
        <v>567</v>
      </c>
      <c r="G23" s="7" t="s">
        <v>624</v>
      </c>
      <c r="H23" s="32">
        <v>10</v>
      </c>
      <c r="I23" s="32">
        <v>10</v>
      </c>
      <c r="J23" s="37" t="s">
        <v>625</v>
      </c>
    </row>
    <row r="24" ht="54" customHeight="1" spans="1:10">
      <c r="A24" s="6" t="s">
        <v>626</v>
      </c>
      <c r="B24" s="6"/>
      <c r="C24" s="6"/>
      <c r="D24" s="33"/>
      <c r="E24" s="33"/>
      <c r="F24" s="33"/>
      <c r="G24" s="33"/>
      <c r="H24" s="33"/>
      <c r="I24" s="33"/>
      <c r="J24" s="33"/>
    </row>
    <row r="25" ht="25.5" customHeight="1" spans="1:10">
      <c r="A25" s="6" t="s">
        <v>627</v>
      </c>
      <c r="B25" s="6"/>
      <c r="C25" s="6"/>
      <c r="D25" s="6"/>
      <c r="E25" s="6"/>
      <c r="F25" s="6"/>
      <c r="G25" s="6"/>
      <c r="H25" s="6">
        <v>100</v>
      </c>
      <c r="I25" s="6">
        <v>100</v>
      </c>
      <c r="J25" s="38" t="s">
        <v>628</v>
      </c>
    </row>
    <row r="26" ht="17.1" customHeight="1" spans="1:10">
      <c r="A26" s="34"/>
      <c r="B26" s="34"/>
      <c r="C26" s="34"/>
      <c r="D26" s="34"/>
      <c r="E26" s="34"/>
      <c r="F26" s="34"/>
      <c r="G26" s="34"/>
      <c r="H26" s="34"/>
      <c r="I26" s="34"/>
      <c r="J26" s="39"/>
    </row>
    <row r="27" ht="29.1" customHeight="1" spans="1:10">
      <c r="A27" s="35" t="s">
        <v>584</v>
      </c>
      <c r="B27" s="34"/>
      <c r="C27" s="34"/>
      <c r="D27" s="34"/>
      <c r="E27" s="34"/>
      <c r="F27" s="34"/>
      <c r="G27" s="34"/>
      <c r="H27" s="34"/>
      <c r="I27" s="34"/>
      <c r="J27" s="39"/>
    </row>
    <row r="28" ht="27" customHeight="1" spans="1:10">
      <c r="A28" s="35" t="s">
        <v>585</v>
      </c>
      <c r="B28" s="35"/>
      <c r="C28" s="35"/>
      <c r="D28" s="35"/>
      <c r="E28" s="35"/>
      <c r="F28" s="35"/>
      <c r="G28" s="35"/>
      <c r="H28" s="35"/>
      <c r="I28" s="35"/>
      <c r="J28" s="35"/>
    </row>
    <row r="29" ht="18.95" customHeight="1" spans="1:10">
      <c r="A29" s="35" t="s">
        <v>586</v>
      </c>
      <c r="B29" s="35"/>
      <c r="C29" s="35"/>
      <c r="D29" s="35"/>
      <c r="E29" s="35"/>
      <c r="F29" s="35"/>
      <c r="G29" s="35"/>
      <c r="H29" s="35"/>
      <c r="I29" s="35"/>
      <c r="J29" s="35"/>
    </row>
    <row r="30" ht="18" customHeight="1" spans="1:10">
      <c r="A30" s="35" t="s">
        <v>629</v>
      </c>
      <c r="B30" s="35"/>
      <c r="C30" s="35"/>
      <c r="D30" s="35"/>
      <c r="E30" s="35"/>
      <c r="F30" s="35"/>
      <c r="G30" s="35"/>
      <c r="H30" s="35"/>
      <c r="I30" s="35"/>
      <c r="J30" s="35"/>
    </row>
    <row r="31" ht="18" customHeight="1" spans="1:10">
      <c r="A31" s="35" t="s">
        <v>630</v>
      </c>
      <c r="B31" s="35"/>
      <c r="C31" s="35"/>
      <c r="D31" s="35"/>
      <c r="E31" s="35"/>
      <c r="F31" s="35"/>
      <c r="G31" s="35"/>
      <c r="H31" s="35"/>
      <c r="I31" s="35"/>
      <c r="J31" s="35"/>
    </row>
    <row r="32" ht="18" customHeight="1" spans="1:10">
      <c r="A32" s="35" t="s">
        <v>631</v>
      </c>
      <c r="B32" s="35"/>
      <c r="C32" s="35"/>
      <c r="D32" s="35"/>
      <c r="E32" s="35"/>
      <c r="F32" s="35"/>
      <c r="G32" s="35"/>
      <c r="H32" s="35"/>
      <c r="I32" s="35"/>
      <c r="J32" s="35"/>
    </row>
    <row r="33" ht="24" customHeight="1" spans="1:10">
      <c r="A33" s="35" t="s">
        <v>632</v>
      </c>
      <c r="B33" s="35"/>
      <c r="C33" s="35"/>
      <c r="D33" s="35"/>
      <c r="E33" s="35"/>
      <c r="F33" s="35"/>
      <c r="G33" s="35"/>
      <c r="H33" s="35"/>
      <c r="I33" s="35"/>
      <c r="J33" s="35"/>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33:J33"/>
    <mergeCell ref="A11:A12"/>
    <mergeCell ref="A15:A18"/>
    <mergeCell ref="A19:A22"/>
    <mergeCell ref="D15:D23"/>
    <mergeCell ref="G13:G14"/>
    <mergeCell ref="H13:H14"/>
    <mergeCell ref="I13:I14"/>
    <mergeCell ref="J13:J14"/>
    <mergeCell ref="A6:B10"/>
  </mergeCells>
  <pageMargins left="0.7" right="0.7" top="0.75" bottom="0.75" header="0.3" footer="0.3"/>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3"/>
  <sheetViews>
    <sheetView topLeftCell="A9" workbookViewId="0">
      <selection activeCell="A6" sqref="$A1:$XFD1048576"/>
    </sheetView>
  </sheetViews>
  <sheetFormatPr defaultColWidth="10" defaultRowHeight="13.5"/>
  <cols>
    <col min="1" max="2" width="12.375" style="40" customWidth="1"/>
    <col min="3" max="3" width="16.25" style="40" customWidth="1"/>
    <col min="4" max="4" width="12.5" style="40" customWidth="1"/>
    <col min="5" max="5" width="20.25" style="40" customWidth="1"/>
    <col min="6" max="6" width="12.5" style="40" customWidth="1"/>
    <col min="7" max="7" width="17.625" style="40" customWidth="1"/>
    <col min="8" max="8" width="10" style="40"/>
    <col min="9" max="9" width="9.5" style="40" customWidth="1"/>
    <col min="10" max="10" width="12.75" style="40" customWidth="1"/>
    <col min="11" max="256" width="10" style="40"/>
    <col min="257" max="258" width="12.375" style="40" customWidth="1"/>
    <col min="259" max="259" width="16.25" style="40" customWidth="1"/>
    <col min="260" max="262" width="12.5" style="40" customWidth="1"/>
    <col min="263" max="263" width="11.125" style="40" customWidth="1"/>
    <col min="264" max="264" width="10" style="40"/>
    <col min="265" max="265" width="9.5" style="40" customWidth="1"/>
    <col min="266" max="266" width="12.75" style="40" customWidth="1"/>
    <col min="267" max="512" width="10" style="40"/>
    <col min="513" max="514" width="12.375" style="40" customWidth="1"/>
    <col min="515" max="515" width="16.25" style="40" customWidth="1"/>
    <col min="516" max="518" width="12.5" style="40" customWidth="1"/>
    <col min="519" max="519" width="11.125" style="40" customWidth="1"/>
    <col min="520" max="520" width="10" style="40"/>
    <col min="521" max="521" width="9.5" style="40" customWidth="1"/>
    <col min="522" max="522" width="12.75" style="40" customWidth="1"/>
    <col min="523" max="768" width="10" style="40"/>
    <col min="769" max="770" width="12.375" style="40" customWidth="1"/>
    <col min="771" max="771" width="16.25" style="40" customWidth="1"/>
    <col min="772" max="774" width="12.5" style="40" customWidth="1"/>
    <col min="775" max="775" width="11.125" style="40" customWidth="1"/>
    <col min="776" max="776" width="10" style="40"/>
    <col min="777" max="777" width="9.5" style="40" customWidth="1"/>
    <col min="778" max="778" width="12.75" style="40" customWidth="1"/>
    <col min="779" max="1024" width="10" style="40"/>
    <col min="1025" max="1026" width="12.375" style="40" customWidth="1"/>
    <col min="1027" max="1027" width="16.25" style="40" customWidth="1"/>
    <col min="1028" max="1030" width="12.5" style="40" customWidth="1"/>
    <col min="1031" max="1031" width="11.125" style="40" customWidth="1"/>
    <col min="1032" max="1032" width="10" style="40"/>
    <col min="1033" max="1033" width="9.5" style="40" customWidth="1"/>
    <col min="1034" max="1034" width="12.75" style="40" customWidth="1"/>
    <col min="1035" max="1280" width="10" style="40"/>
    <col min="1281" max="1282" width="12.375" style="40" customWidth="1"/>
    <col min="1283" max="1283" width="16.25" style="40" customWidth="1"/>
    <col min="1284" max="1286" width="12.5" style="40" customWidth="1"/>
    <col min="1287" max="1287" width="11.125" style="40" customWidth="1"/>
    <col min="1288" max="1288" width="10" style="40"/>
    <col min="1289" max="1289" width="9.5" style="40" customWidth="1"/>
    <col min="1290" max="1290" width="12.75" style="40" customWidth="1"/>
    <col min="1291" max="1536" width="10" style="40"/>
    <col min="1537" max="1538" width="12.375" style="40" customWidth="1"/>
    <col min="1539" max="1539" width="16.25" style="40" customWidth="1"/>
    <col min="1540" max="1542" width="12.5" style="40" customWidth="1"/>
    <col min="1543" max="1543" width="11.125" style="40" customWidth="1"/>
    <col min="1544" max="1544" width="10" style="40"/>
    <col min="1545" max="1545" width="9.5" style="40" customWidth="1"/>
    <col min="1546" max="1546" width="12.75" style="40" customWidth="1"/>
    <col min="1547" max="1792" width="10" style="40"/>
    <col min="1793" max="1794" width="12.375" style="40" customWidth="1"/>
    <col min="1795" max="1795" width="16.25" style="40" customWidth="1"/>
    <col min="1796" max="1798" width="12.5" style="40" customWidth="1"/>
    <col min="1799" max="1799" width="11.125" style="40" customWidth="1"/>
    <col min="1800" max="1800" width="10" style="40"/>
    <col min="1801" max="1801" width="9.5" style="40" customWidth="1"/>
    <col min="1802" max="1802" width="12.75" style="40" customWidth="1"/>
    <col min="1803" max="2048" width="10" style="40"/>
    <col min="2049" max="2050" width="12.375" style="40" customWidth="1"/>
    <col min="2051" max="2051" width="16.25" style="40" customWidth="1"/>
    <col min="2052" max="2054" width="12.5" style="40" customWidth="1"/>
    <col min="2055" max="2055" width="11.125" style="40" customWidth="1"/>
    <col min="2056" max="2056" width="10" style="40"/>
    <col min="2057" max="2057" width="9.5" style="40" customWidth="1"/>
    <col min="2058" max="2058" width="12.75" style="40" customWidth="1"/>
    <col min="2059" max="2304" width="10" style="40"/>
    <col min="2305" max="2306" width="12.375" style="40" customWidth="1"/>
    <col min="2307" max="2307" width="16.25" style="40" customWidth="1"/>
    <col min="2308" max="2310" width="12.5" style="40" customWidth="1"/>
    <col min="2311" max="2311" width="11.125" style="40" customWidth="1"/>
    <col min="2312" max="2312" width="10" style="40"/>
    <col min="2313" max="2313" width="9.5" style="40" customWidth="1"/>
    <col min="2314" max="2314" width="12.75" style="40" customWidth="1"/>
    <col min="2315" max="2560" width="10" style="40"/>
    <col min="2561" max="2562" width="12.375" style="40" customWidth="1"/>
    <col min="2563" max="2563" width="16.25" style="40" customWidth="1"/>
    <col min="2564" max="2566" width="12.5" style="40" customWidth="1"/>
    <col min="2567" max="2567" width="11.125" style="40" customWidth="1"/>
    <col min="2568" max="2568" width="10" style="40"/>
    <col min="2569" max="2569" width="9.5" style="40" customWidth="1"/>
    <col min="2570" max="2570" width="12.75" style="40" customWidth="1"/>
    <col min="2571" max="2816" width="10" style="40"/>
    <col min="2817" max="2818" width="12.375" style="40" customWidth="1"/>
    <col min="2819" max="2819" width="16.25" style="40" customWidth="1"/>
    <col min="2820" max="2822" width="12.5" style="40" customWidth="1"/>
    <col min="2823" max="2823" width="11.125" style="40" customWidth="1"/>
    <col min="2824" max="2824" width="10" style="40"/>
    <col min="2825" max="2825" width="9.5" style="40" customWidth="1"/>
    <col min="2826" max="2826" width="12.75" style="40" customWidth="1"/>
    <col min="2827" max="3072" width="10" style="40"/>
    <col min="3073" max="3074" width="12.375" style="40" customWidth="1"/>
    <col min="3075" max="3075" width="16.25" style="40" customWidth="1"/>
    <col min="3076" max="3078" width="12.5" style="40" customWidth="1"/>
    <col min="3079" max="3079" width="11.125" style="40" customWidth="1"/>
    <col min="3080" max="3080" width="10" style="40"/>
    <col min="3081" max="3081" width="9.5" style="40" customWidth="1"/>
    <col min="3082" max="3082" width="12.75" style="40" customWidth="1"/>
    <col min="3083" max="3328" width="10" style="40"/>
    <col min="3329" max="3330" width="12.375" style="40" customWidth="1"/>
    <col min="3331" max="3331" width="16.25" style="40" customWidth="1"/>
    <col min="3332" max="3334" width="12.5" style="40" customWidth="1"/>
    <col min="3335" max="3335" width="11.125" style="40" customWidth="1"/>
    <col min="3336" max="3336" width="10" style="40"/>
    <col min="3337" max="3337" width="9.5" style="40" customWidth="1"/>
    <col min="3338" max="3338" width="12.75" style="40" customWidth="1"/>
    <col min="3339" max="3584" width="10" style="40"/>
    <col min="3585" max="3586" width="12.375" style="40" customWidth="1"/>
    <col min="3587" max="3587" width="16.25" style="40" customWidth="1"/>
    <col min="3588" max="3590" width="12.5" style="40" customWidth="1"/>
    <col min="3591" max="3591" width="11.125" style="40" customWidth="1"/>
    <col min="3592" max="3592" width="10" style="40"/>
    <col min="3593" max="3593" width="9.5" style="40" customWidth="1"/>
    <col min="3594" max="3594" width="12.75" style="40" customWidth="1"/>
    <col min="3595" max="3840" width="10" style="40"/>
    <col min="3841" max="3842" width="12.375" style="40" customWidth="1"/>
    <col min="3843" max="3843" width="16.25" style="40" customWidth="1"/>
    <col min="3844" max="3846" width="12.5" style="40" customWidth="1"/>
    <col min="3847" max="3847" width="11.125" style="40" customWidth="1"/>
    <col min="3848" max="3848" width="10" style="40"/>
    <col min="3849" max="3849" width="9.5" style="40" customWidth="1"/>
    <col min="3850" max="3850" width="12.75" style="40" customWidth="1"/>
    <col min="3851" max="4096" width="10" style="40"/>
    <col min="4097" max="4098" width="12.375" style="40" customWidth="1"/>
    <col min="4099" max="4099" width="16.25" style="40" customWidth="1"/>
    <col min="4100" max="4102" width="12.5" style="40" customWidth="1"/>
    <col min="4103" max="4103" width="11.125" style="40" customWidth="1"/>
    <col min="4104" max="4104" width="10" style="40"/>
    <col min="4105" max="4105" width="9.5" style="40" customWidth="1"/>
    <col min="4106" max="4106" width="12.75" style="40" customWidth="1"/>
    <col min="4107" max="4352" width="10" style="40"/>
    <col min="4353" max="4354" width="12.375" style="40" customWidth="1"/>
    <col min="4355" max="4355" width="16.25" style="40" customWidth="1"/>
    <col min="4356" max="4358" width="12.5" style="40" customWidth="1"/>
    <col min="4359" max="4359" width="11.125" style="40" customWidth="1"/>
    <col min="4360" max="4360" width="10" style="40"/>
    <col min="4361" max="4361" width="9.5" style="40" customWidth="1"/>
    <col min="4362" max="4362" width="12.75" style="40" customWidth="1"/>
    <col min="4363" max="4608" width="10" style="40"/>
    <col min="4609" max="4610" width="12.375" style="40" customWidth="1"/>
    <col min="4611" max="4611" width="16.25" style="40" customWidth="1"/>
    <col min="4612" max="4614" width="12.5" style="40" customWidth="1"/>
    <col min="4615" max="4615" width="11.125" style="40" customWidth="1"/>
    <col min="4616" max="4616" width="10" style="40"/>
    <col min="4617" max="4617" width="9.5" style="40" customWidth="1"/>
    <col min="4618" max="4618" width="12.75" style="40" customWidth="1"/>
    <col min="4619" max="4864" width="10" style="40"/>
    <col min="4865" max="4866" width="12.375" style="40" customWidth="1"/>
    <col min="4867" max="4867" width="16.25" style="40" customWidth="1"/>
    <col min="4868" max="4870" width="12.5" style="40" customWidth="1"/>
    <col min="4871" max="4871" width="11.125" style="40" customWidth="1"/>
    <col min="4872" max="4872" width="10" style="40"/>
    <col min="4873" max="4873" width="9.5" style="40" customWidth="1"/>
    <col min="4874" max="4874" width="12.75" style="40" customWidth="1"/>
    <col min="4875" max="5120" width="10" style="40"/>
    <col min="5121" max="5122" width="12.375" style="40" customWidth="1"/>
    <col min="5123" max="5123" width="16.25" style="40" customWidth="1"/>
    <col min="5124" max="5126" width="12.5" style="40" customWidth="1"/>
    <col min="5127" max="5127" width="11.125" style="40" customWidth="1"/>
    <col min="5128" max="5128" width="10" style="40"/>
    <col min="5129" max="5129" width="9.5" style="40" customWidth="1"/>
    <col min="5130" max="5130" width="12.75" style="40" customWidth="1"/>
    <col min="5131" max="5376" width="10" style="40"/>
    <col min="5377" max="5378" width="12.375" style="40" customWidth="1"/>
    <col min="5379" max="5379" width="16.25" style="40" customWidth="1"/>
    <col min="5380" max="5382" width="12.5" style="40" customWidth="1"/>
    <col min="5383" max="5383" width="11.125" style="40" customWidth="1"/>
    <col min="5384" max="5384" width="10" style="40"/>
    <col min="5385" max="5385" width="9.5" style="40" customWidth="1"/>
    <col min="5386" max="5386" width="12.75" style="40" customWidth="1"/>
    <col min="5387" max="5632" width="10" style="40"/>
    <col min="5633" max="5634" width="12.375" style="40" customWidth="1"/>
    <col min="5635" max="5635" width="16.25" style="40" customWidth="1"/>
    <col min="5636" max="5638" width="12.5" style="40" customWidth="1"/>
    <col min="5639" max="5639" width="11.125" style="40" customWidth="1"/>
    <col min="5640" max="5640" width="10" style="40"/>
    <col min="5641" max="5641" width="9.5" style="40" customWidth="1"/>
    <col min="5642" max="5642" width="12.75" style="40" customWidth="1"/>
    <col min="5643" max="5888" width="10" style="40"/>
    <col min="5889" max="5890" width="12.375" style="40" customWidth="1"/>
    <col min="5891" max="5891" width="16.25" style="40" customWidth="1"/>
    <col min="5892" max="5894" width="12.5" style="40" customWidth="1"/>
    <col min="5895" max="5895" width="11.125" style="40" customWidth="1"/>
    <col min="5896" max="5896" width="10" style="40"/>
    <col min="5897" max="5897" width="9.5" style="40" customWidth="1"/>
    <col min="5898" max="5898" width="12.75" style="40" customWidth="1"/>
    <col min="5899" max="6144" width="10" style="40"/>
    <col min="6145" max="6146" width="12.375" style="40" customWidth="1"/>
    <col min="6147" max="6147" width="16.25" style="40" customWidth="1"/>
    <col min="6148" max="6150" width="12.5" style="40" customWidth="1"/>
    <col min="6151" max="6151" width="11.125" style="40" customWidth="1"/>
    <col min="6152" max="6152" width="10" style="40"/>
    <col min="6153" max="6153" width="9.5" style="40" customWidth="1"/>
    <col min="6154" max="6154" width="12.75" style="40" customWidth="1"/>
    <col min="6155" max="6400" width="10" style="40"/>
    <col min="6401" max="6402" width="12.375" style="40" customWidth="1"/>
    <col min="6403" max="6403" width="16.25" style="40" customWidth="1"/>
    <col min="6404" max="6406" width="12.5" style="40" customWidth="1"/>
    <col min="6407" max="6407" width="11.125" style="40" customWidth="1"/>
    <col min="6408" max="6408" width="10" style="40"/>
    <col min="6409" max="6409" width="9.5" style="40" customWidth="1"/>
    <col min="6410" max="6410" width="12.75" style="40" customWidth="1"/>
    <col min="6411" max="6656" width="10" style="40"/>
    <col min="6657" max="6658" width="12.375" style="40" customWidth="1"/>
    <col min="6659" max="6659" width="16.25" style="40" customWidth="1"/>
    <col min="6660" max="6662" width="12.5" style="40" customWidth="1"/>
    <col min="6663" max="6663" width="11.125" style="40" customWidth="1"/>
    <col min="6664" max="6664" width="10" style="40"/>
    <col min="6665" max="6665" width="9.5" style="40" customWidth="1"/>
    <col min="6666" max="6666" width="12.75" style="40" customWidth="1"/>
    <col min="6667" max="6912" width="10" style="40"/>
    <col min="6913" max="6914" width="12.375" style="40" customWidth="1"/>
    <col min="6915" max="6915" width="16.25" style="40" customWidth="1"/>
    <col min="6916" max="6918" width="12.5" style="40" customWidth="1"/>
    <col min="6919" max="6919" width="11.125" style="40" customWidth="1"/>
    <col min="6920" max="6920" width="10" style="40"/>
    <col min="6921" max="6921" width="9.5" style="40" customWidth="1"/>
    <col min="6922" max="6922" width="12.75" style="40" customWidth="1"/>
    <col min="6923" max="7168" width="10" style="40"/>
    <col min="7169" max="7170" width="12.375" style="40" customWidth="1"/>
    <col min="7171" max="7171" width="16.25" style="40" customWidth="1"/>
    <col min="7172" max="7174" width="12.5" style="40" customWidth="1"/>
    <col min="7175" max="7175" width="11.125" style="40" customWidth="1"/>
    <col min="7176" max="7176" width="10" style="40"/>
    <col min="7177" max="7177" width="9.5" style="40" customWidth="1"/>
    <col min="7178" max="7178" width="12.75" style="40" customWidth="1"/>
    <col min="7179" max="7424" width="10" style="40"/>
    <col min="7425" max="7426" width="12.375" style="40" customWidth="1"/>
    <col min="7427" max="7427" width="16.25" style="40" customWidth="1"/>
    <col min="7428" max="7430" width="12.5" style="40" customWidth="1"/>
    <col min="7431" max="7431" width="11.125" style="40" customWidth="1"/>
    <col min="7432" max="7432" width="10" style="40"/>
    <col min="7433" max="7433" width="9.5" style="40" customWidth="1"/>
    <col min="7434" max="7434" width="12.75" style="40" customWidth="1"/>
    <col min="7435" max="7680" width="10" style="40"/>
    <col min="7681" max="7682" width="12.375" style="40" customWidth="1"/>
    <col min="7683" max="7683" width="16.25" style="40" customWidth="1"/>
    <col min="7684" max="7686" width="12.5" style="40" customWidth="1"/>
    <col min="7687" max="7687" width="11.125" style="40" customWidth="1"/>
    <col min="7688" max="7688" width="10" style="40"/>
    <col min="7689" max="7689" width="9.5" style="40" customWidth="1"/>
    <col min="7690" max="7690" width="12.75" style="40" customWidth="1"/>
    <col min="7691" max="7936" width="10" style="40"/>
    <col min="7937" max="7938" width="12.375" style="40" customWidth="1"/>
    <col min="7939" max="7939" width="16.25" style="40" customWidth="1"/>
    <col min="7940" max="7942" width="12.5" style="40" customWidth="1"/>
    <col min="7943" max="7943" width="11.125" style="40" customWidth="1"/>
    <col min="7944" max="7944" width="10" style="40"/>
    <col min="7945" max="7945" width="9.5" style="40" customWidth="1"/>
    <col min="7946" max="7946" width="12.75" style="40" customWidth="1"/>
    <col min="7947" max="8192" width="10" style="40"/>
    <col min="8193" max="8194" width="12.375" style="40" customWidth="1"/>
    <col min="8195" max="8195" width="16.25" style="40" customWidth="1"/>
    <col min="8196" max="8198" width="12.5" style="40" customWidth="1"/>
    <col min="8199" max="8199" width="11.125" style="40" customWidth="1"/>
    <col min="8200" max="8200" width="10" style="40"/>
    <col min="8201" max="8201" width="9.5" style="40" customWidth="1"/>
    <col min="8202" max="8202" width="12.75" style="40" customWidth="1"/>
    <col min="8203" max="8448" width="10" style="40"/>
    <col min="8449" max="8450" width="12.375" style="40" customWidth="1"/>
    <col min="8451" max="8451" width="16.25" style="40" customWidth="1"/>
    <col min="8452" max="8454" width="12.5" style="40" customWidth="1"/>
    <col min="8455" max="8455" width="11.125" style="40" customWidth="1"/>
    <col min="8456" max="8456" width="10" style="40"/>
    <col min="8457" max="8457" width="9.5" style="40" customWidth="1"/>
    <col min="8458" max="8458" width="12.75" style="40" customWidth="1"/>
    <col min="8459" max="8704" width="10" style="40"/>
    <col min="8705" max="8706" width="12.375" style="40" customWidth="1"/>
    <col min="8707" max="8707" width="16.25" style="40" customWidth="1"/>
    <col min="8708" max="8710" width="12.5" style="40" customWidth="1"/>
    <col min="8711" max="8711" width="11.125" style="40" customWidth="1"/>
    <col min="8712" max="8712" width="10" style="40"/>
    <col min="8713" max="8713" width="9.5" style="40" customWidth="1"/>
    <col min="8714" max="8714" width="12.75" style="40" customWidth="1"/>
    <col min="8715" max="8960" width="10" style="40"/>
    <col min="8961" max="8962" width="12.375" style="40" customWidth="1"/>
    <col min="8963" max="8963" width="16.25" style="40" customWidth="1"/>
    <col min="8964" max="8966" width="12.5" style="40" customWidth="1"/>
    <col min="8967" max="8967" width="11.125" style="40" customWidth="1"/>
    <col min="8968" max="8968" width="10" style="40"/>
    <col min="8969" max="8969" width="9.5" style="40" customWidth="1"/>
    <col min="8970" max="8970" width="12.75" style="40" customWidth="1"/>
    <col min="8971" max="9216" width="10" style="40"/>
    <col min="9217" max="9218" width="12.375" style="40" customWidth="1"/>
    <col min="9219" max="9219" width="16.25" style="40" customWidth="1"/>
    <col min="9220" max="9222" width="12.5" style="40" customWidth="1"/>
    <col min="9223" max="9223" width="11.125" style="40" customWidth="1"/>
    <col min="9224" max="9224" width="10" style="40"/>
    <col min="9225" max="9225" width="9.5" style="40" customWidth="1"/>
    <col min="9226" max="9226" width="12.75" style="40" customWidth="1"/>
    <col min="9227" max="9472" width="10" style="40"/>
    <col min="9473" max="9474" width="12.375" style="40" customWidth="1"/>
    <col min="9475" max="9475" width="16.25" style="40" customWidth="1"/>
    <col min="9476" max="9478" width="12.5" style="40" customWidth="1"/>
    <col min="9479" max="9479" width="11.125" style="40" customWidth="1"/>
    <col min="9480" max="9480" width="10" style="40"/>
    <col min="9481" max="9481" width="9.5" style="40" customWidth="1"/>
    <col min="9482" max="9482" width="12.75" style="40" customWidth="1"/>
    <col min="9483" max="9728" width="10" style="40"/>
    <col min="9729" max="9730" width="12.375" style="40" customWidth="1"/>
    <col min="9731" max="9731" width="16.25" style="40" customWidth="1"/>
    <col min="9732" max="9734" width="12.5" style="40" customWidth="1"/>
    <col min="9735" max="9735" width="11.125" style="40" customWidth="1"/>
    <col min="9736" max="9736" width="10" style="40"/>
    <col min="9737" max="9737" width="9.5" style="40" customWidth="1"/>
    <col min="9738" max="9738" width="12.75" style="40" customWidth="1"/>
    <col min="9739" max="9984" width="10" style="40"/>
    <col min="9985" max="9986" width="12.375" style="40" customWidth="1"/>
    <col min="9987" max="9987" width="16.25" style="40" customWidth="1"/>
    <col min="9988" max="9990" width="12.5" style="40" customWidth="1"/>
    <col min="9991" max="9991" width="11.125" style="40" customWidth="1"/>
    <col min="9992" max="9992" width="10" style="40"/>
    <col min="9993" max="9993" width="9.5" style="40" customWidth="1"/>
    <col min="9994" max="9994" width="12.75" style="40" customWidth="1"/>
    <col min="9995" max="10240" width="10" style="40"/>
    <col min="10241" max="10242" width="12.375" style="40" customWidth="1"/>
    <col min="10243" max="10243" width="16.25" style="40" customWidth="1"/>
    <col min="10244" max="10246" width="12.5" style="40" customWidth="1"/>
    <col min="10247" max="10247" width="11.125" style="40" customWidth="1"/>
    <col min="10248" max="10248" width="10" style="40"/>
    <col min="10249" max="10249" width="9.5" style="40" customWidth="1"/>
    <col min="10250" max="10250" width="12.75" style="40" customWidth="1"/>
    <col min="10251" max="10496" width="10" style="40"/>
    <col min="10497" max="10498" width="12.375" style="40" customWidth="1"/>
    <col min="10499" max="10499" width="16.25" style="40" customWidth="1"/>
    <col min="10500" max="10502" width="12.5" style="40" customWidth="1"/>
    <col min="10503" max="10503" width="11.125" style="40" customWidth="1"/>
    <col min="10504" max="10504" width="10" style="40"/>
    <col min="10505" max="10505" width="9.5" style="40" customWidth="1"/>
    <col min="10506" max="10506" width="12.75" style="40" customWidth="1"/>
    <col min="10507" max="10752" width="10" style="40"/>
    <col min="10753" max="10754" width="12.375" style="40" customWidth="1"/>
    <col min="10755" max="10755" width="16.25" style="40" customWidth="1"/>
    <col min="10756" max="10758" width="12.5" style="40" customWidth="1"/>
    <col min="10759" max="10759" width="11.125" style="40" customWidth="1"/>
    <col min="10760" max="10760" width="10" style="40"/>
    <col min="10761" max="10761" width="9.5" style="40" customWidth="1"/>
    <col min="10762" max="10762" width="12.75" style="40" customWidth="1"/>
    <col min="10763" max="11008" width="10" style="40"/>
    <col min="11009" max="11010" width="12.375" style="40" customWidth="1"/>
    <col min="11011" max="11011" width="16.25" style="40" customWidth="1"/>
    <col min="11012" max="11014" width="12.5" style="40" customWidth="1"/>
    <col min="11015" max="11015" width="11.125" style="40" customWidth="1"/>
    <col min="11016" max="11016" width="10" style="40"/>
    <col min="11017" max="11017" width="9.5" style="40" customWidth="1"/>
    <col min="11018" max="11018" width="12.75" style="40" customWidth="1"/>
    <col min="11019" max="11264" width="10" style="40"/>
    <col min="11265" max="11266" width="12.375" style="40" customWidth="1"/>
    <col min="11267" max="11267" width="16.25" style="40" customWidth="1"/>
    <col min="11268" max="11270" width="12.5" style="40" customWidth="1"/>
    <col min="11271" max="11271" width="11.125" style="40" customWidth="1"/>
    <col min="11272" max="11272" width="10" style="40"/>
    <col min="11273" max="11273" width="9.5" style="40" customWidth="1"/>
    <col min="11274" max="11274" width="12.75" style="40" customWidth="1"/>
    <col min="11275" max="11520" width="10" style="40"/>
    <col min="11521" max="11522" width="12.375" style="40" customWidth="1"/>
    <col min="11523" max="11523" width="16.25" style="40" customWidth="1"/>
    <col min="11524" max="11526" width="12.5" style="40" customWidth="1"/>
    <col min="11527" max="11527" width="11.125" style="40" customWidth="1"/>
    <col min="11528" max="11528" width="10" style="40"/>
    <col min="11529" max="11529" width="9.5" style="40" customWidth="1"/>
    <col min="11530" max="11530" width="12.75" style="40" customWidth="1"/>
    <col min="11531" max="11776" width="10" style="40"/>
    <col min="11777" max="11778" width="12.375" style="40" customWidth="1"/>
    <col min="11779" max="11779" width="16.25" style="40" customWidth="1"/>
    <col min="11780" max="11782" width="12.5" style="40" customWidth="1"/>
    <col min="11783" max="11783" width="11.125" style="40" customWidth="1"/>
    <col min="11784" max="11784" width="10" style="40"/>
    <col min="11785" max="11785" width="9.5" style="40" customWidth="1"/>
    <col min="11786" max="11786" width="12.75" style="40" customWidth="1"/>
    <col min="11787" max="12032" width="10" style="40"/>
    <col min="12033" max="12034" width="12.375" style="40" customWidth="1"/>
    <col min="12035" max="12035" width="16.25" style="40" customWidth="1"/>
    <col min="12036" max="12038" width="12.5" style="40" customWidth="1"/>
    <col min="12039" max="12039" width="11.125" style="40" customWidth="1"/>
    <col min="12040" max="12040" width="10" style="40"/>
    <col min="12041" max="12041" width="9.5" style="40" customWidth="1"/>
    <col min="12042" max="12042" width="12.75" style="40" customWidth="1"/>
    <col min="12043" max="12288" width="10" style="40"/>
    <col min="12289" max="12290" width="12.375" style="40" customWidth="1"/>
    <col min="12291" max="12291" width="16.25" style="40" customWidth="1"/>
    <col min="12292" max="12294" width="12.5" style="40" customWidth="1"/>
    <col min="12295" max="12295" width="11.125" style="40" customWidth="1"/>
    <col min="12296" max="12296" width="10" style="40"/>
    <col min="12297" max="12297" width="9.5" style="40" customWidth="1"/>
    <col min="12298" max="12298" width="12.75" style="40" customWidth="1"/>
    <col min="12299" max="12544" width="10" style="40"/>
    <col min="12545" max="12546" width="12.375" style="40" customWidth="1"/>
    <col min="12547" max="12547" width="16.25" style="40" customWidth="1"/>
    <col min="12548" max="12550" width="12.5" style="40" customWidth="1"/>
    <col min="12551" max="12551" width="11.125" style="40" customWidth="1"/>
    <col min="12552" max="12552" width="10" style="40"/>
    <col min="12553" max="12553" width="9.5" style="40" customWidth="1"/>
    <col min="12554" max="12554" width="12.75" style="40" customWidth="1"/>
    <col min="12555" max="12800" width="10" style="40"/>
    <col min="12801" max="12802" width="12.375" style="40" customWidth="1"/>
    <col min="12803" max="12803" width="16.25" style="40" customWidth="1"/>
    <col min="12804" max="12806" width="12.5" style="40" customWidth="1"/>
    <col min="12807" max="12807" width="11.125" style="40" customWidth="1"/>
    <col min="12808" max="12808" width="10" style="40"/>
    <col min="12809" max="12809" width="9.5" style="40" customWidth="1"/>
    <col min="12810" max="12810" width="12.75" style="40" customWidth="1"/>
    <col min="12811" max="13056" width="10" style="40"/>
    <col min="13057" max="13058" width="12.375" style="40" customWidth="1"/>
    <col min="13059" max="13059" width="16.25" style="40" customWidth="1"/>
    <col min="13060" max="13062" width="12.5" style="40" customWidth="1"/>
    <col min="13063" max="13063" width="11.125" style="40" customWidth="1"/>
    <col min="13064" max="13064" width="10" style="40"/>
    <col min="13065" max="13065" width="9.5" style="40" customWidth="1"/>
    <col min="13066" max="13066" width="12.75" style="40" customWidth="1"/>
    <col min="13067" max="13312" width="10" style="40"/>
    <col min="13313" max="13314" width="12.375" style="40" customWidth="1"/>
    <col min="13315" max="13315" width="16.25" style="40" customWidth="1"/>
    <col min="13316" max="13318" width="12.5" style="40" customWidth="1"/>
    <col min="13319" max="13319" width="11.125" style="40" customWidth="1"/>
    <col min="13320" max="13320" width="10" style="40"/>
    <col min="13321" max="13321" width="9.5" style="40" customWidth="1"/>
    <col min="13322" max="13322" width="12.75" style="40" customWidth="1"/>
    <col min="13323" max="13568" width="10" style="40"/>
    <col min="13569" max="13570" width="12.375" style="40" customWidth="1"/>
    <col min="13571" max="13571" width="16.25" style="40" customWidth="1"/>
    <col min="13572" max="13574" width="12.5" style="40" customWidth="1"/>
    <col min="13575" max="13575" width="11.125" style="40" customWidth="1"/>
    <col min="13576" max="13576" width="10" style="40"/>
    <col min="13577" max="13577" width="9.5" style="40" customWidth="1"/>
    <col min="13578" max="13578" width="12.75" style="40" customWidth="1"/>
    <col min="13579" max="13824" width="10" style="40"/>
    <col min="13825" max="13826" width="12.375" style="40" customWidth="1"/>
    <col min="13827" max="13827" width="16.25" style="40" customWidth="1"/>
    <col min="13828" max="13830" width="12.5" style="40" customWidth="1"/>
    <col min="13831" max="13831" width="11.125" style="40" customWidth="1"/>
    <col min="13832" max="13832" width="10" style="40"/>
    <col min="13833" max="13833" width="9.5" style="40" customWidth="1"/>
    <col min="13834" max="13834" width="12.75" style="40" customWidth="1"/>
    <col min="13835" max="14080" width="10" style="40"/>
    <col min="14081" max="14082" width="12.375" style="40" customWidth="1"/>
    <col min="14083" max="14083" width="16.25" style="40" customWidth="1"/>
    <col min="14084" max="14086" width="12.5" style="40" customWidth="1"/>
    <col min="14087" max="14087" width="11.125" style="40" customWidth="1"/>
    <col min="14088" max="14088" width="10" style="40"/>
    <col min="14089" max="14089" width="9.5" style="40" customWidth="1"/>
    <col min="14090" max="14090" width="12.75" style="40" customWidth="1"/>
    <col min="14091" max="14336" width="10" style="40"/>
    <col min="14337" max="14338" width="12.375" style="40" customWidth="1"/>
    <col min="14339" max="14339" width="16.25" style="40" customWidth="1"/>
    <col min="14340" max="14342" width="12.5" style="40" customWidth="1"/>
    <col min="14343" max="14343" width="11.125" style="40" customWidth="1"/>
    <col min="14344" max="14344" width="10" style="40"/>
    <col min="14345" max="14345" width="9.5" style="40" customWidth="1"/>
    <col min="14346" max="14346" width="12.75" style="40" customWidth="1"/>
    <col min="14347" max="14592" width="10" style="40"/>
    <col min="14593" max="14594" width="12.375" style="40" customWidth="1"/>
    <col min="14595" max="14595" width="16.25" style="40" customWidth="1"/>
    <col min="14596" max="14598" width="12.5" style="40" customWidth="1"/>
    <col min="14599" max="14599" width="11.125" style="40" customWidth="1"/>
    <col min="14600" max="14600" width="10" style="40"/>
    <col min="14601" max="14601" width="9.5" style="40" customWidth="1"/>
    <col min="14602" max="14602" width="12.75" style="40" customWidth="1"/>
    <col min="14603" max="14848" width="10" style="40"/>
    <col min="14849" max="14850" width="12.375" style="40" customWidth="1"/>
    <col min="14851" max="14851" width="16.25" style="40" customWidth="1"/>
    <col min="14852" max="14854" width="12.5" style="40" customWidth="1"/>
    <col min="14855" max="14855" width="11.125" style="40" customWidth="1"/>
    <col min="14856" max="14856" width="10" style="40"/>
    <col min="14857" max="14857" width="9.5" style="40" customWidth="1"/>
    <col min="14858" max="14858" width="12.75" style="40" customWidth="1"/>
    <col min="14859" max="15104" width="10" style="40"/>
    <col min="15105" max="15106" width="12.375" style="40" customWidth="1"/>
    <col min="15107" max="15107" width="16.25" style="40" customWidth="1"/>
    <col min="15108" max="15110" width="12.5" style="40" customWidth="1"/>
    <col min="15111" max="15111" width="11.125" style="40" customWidth="1"/>
    <col min="15112" max="15112" width="10" style="40"/>
    <col min="15113" max="15113" width="9.5" style="40" customWidth="1"/>
    <col min="15114" max="15114" width="12.75" style="40" customWidth="1"/>
    <col min="15115" max="15360" width="10" style="40"/>
    <col min="15361" max="15362" width="12.375" style="40" customWidth="1"/>
    <col min="15363" max="15363" width="16.25" style="40" customWidth="1"/>
    <col min="15364" max="15366" width="12.5" style="40" customWidth="1"/>
    <col min="15367" max="15367" width="11.125" style="40" customWidth="1"/>
    <col min="15368" max="15368" width="10" style="40"/>
    <col min="15369" max="15369" width="9.5" style="40" customWidth="1"/>
    <col min="15370" max="15370" width="12.75" style="40" customWidth="1"/>
    <col min="15371" max="15616" width="10" style="40"/>
    <col min="15617" max="15618" width="12.375" style="40" customWidth="1"/>
    <col min="15619" max="15619" width="16.25" style="40" customWidth="1"/>
    <col min="15620" max="15622" width="12.5" style="40" customWidth="1"/>
    <col min="15623" max="15623" width="11.125" style="40" customWidth="1"/>
    <col min="15624" max="15624" width="10" style="40"/>
    <col min="15625" max="15625" width="9.5" style="40" customWidth="1"/>
    <col min="15626" max="15626" width="12.75" style="40" customWidth="1"/>
    <col min="15627" max="15872" width="10" style="40"/>
    <col min="15873" max="15874" width="12.375" style="40" customWidth="1"/>
    <col min="15875" max="15875" width="16.25" style="40" customWidth="1"/>
    <col min="15876" max="15878" width="12.5" style="40" customWidth="1"/>
    <col min="15879" max="15879" width="11.125" style="40" customWidth="1"/>
    <col min="15880" max="15880" width="10" style="40"/>
    <col min="15881" max="15881" width="9.5" style="40" customWidth="1"/>
    <col min="15882" max="15882" width="12.75" style="40" customWidth="1"/>
    <col min="15883" max="16128" width="10" style="40"/>
    <col min="16129" max="16130" width="12.375" style="40" customWidth="1"/>
    <col min="16131" max="16131" width="16.25" style="40" customWidth="1"/>
    <col min="16132" max="16134" width="12.5" style="40" customWidth="1"/>
    <col min="16135" max="16135" width="11.125" style="40" customWidth="1"/>
    <col min="16136" max="16136" width="10" style="40"/>
    <col min="16137" max="16137" width="9.5" style="40" customWidth="1"/>
    <col min="16138" max="16138" width="12.75" style="40" customWidth="1"/>
    <col min="16139" max="16384" width="10" style="40"/>
  </cols>
  <sheetData>
    <row r="1" s="40" customFormat="1" spans="1:1">
      <c r="A1" s="40" t="s">
        <v>633</v>
      </c>
    </row>
    <row r="2" s="40" customFormat="1" ht="26.1" customHeight="1" spans="1:10">
      <c r="A2" s="44" t="s">
        <v>634</v>
      </c>
      <c r="B2" s="44"/>
      <c r="C2" s="44"/>
      <c r="D2" s="44"/>
      <c r="E2" s="44"/>
      <c r="F2" s="44"/>
      <c r="G2" s="44"/>
      <c r="H2" s="44"/>
      <c r="I2" s="44"/>
      <c r="J2" s="44"/>
    </row>
    <row r="3" s="41" customFormat="1" ht="12.95" customHeight="1" spans="1:10">
      <c r="A3" s="44"/>
      <c r="B3" s="44"/>
      <c r="C3" s="44"/>
      <c r="D3" s="44"/>
      <c r="E3" s="44"/>
      <c r="F3" s="44"/>
      <c r="G3" s="44"/>
      <c r="H3" s="44"/>
      <c r="I3" s="44"/>
      <c r="J3" s="75"/>
    </row>
    <row r="4" s="42" customFormat="1" ht="18" customHeight="1" spans="1:256">
      <c r="A4" s="45" t="s">
        <v>590</v>
      </c>
      <c r="B4" s="45"/>
      <c r="C4" s="46" t="s">
        <v>635</v>
      </c>
      <c r="D4" s="46"/>
      <c r="E4" s="46"/>
      <c r="F4" s="46"/>
      <c r="G4" s="46"/>
      <c r="H4" s="46"/>
      <c r="I4" s="46"/>
      <c r="J4" s="46"/>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c r="CA4" s="40"/>
      <c r="CB4" s="40"/>
      <c r="CC4" s="40"/>
      <c r="CD4" s="40"/>
      <c r="CE4" s="40"/>
      <c r="CF4" s="40"/>
      <c r="CG4" s="40"/>
      <c r="CH4" s="40"/>
      <c r="CI4" s="40"/>
      <c r="CJ4" s="40"/>
      <c r="CK4" s="40"/>
      <c r="CL4" s="40"/>
      <c r="CM4" s="40"/>
      <c r="CN4" s="40"/>
      <c r="CO4" s="40"/>
      <c r="CP4" s="40"/>
      <c r="CQ4" s="40"/>
      <c r="CR4" s="40"/>
      <c r="CS4" s="40"/>
      <c r="CT4" s="40"/>
      <c r="CU4" s="40"/>
      <c r="CV4" s="40"/>
      <c r="CW4" s="40"/>
      <c r="CX4" s="40"/>
      <c r="CY4" s="40"/>
      <c r="CZ4" s="40"/>
      <c r="DA4" s="40"/>
      <c r="DB4" s="40"/>
      <c r="DC4" s="40"/>
      <c r="DD4" s="40"/>
      <c r="DE4" s="40"/>
      <c r="DF4" s="40"/>
      <c r="DG4" s="40"/>
      <c r="DH4" s="40"/>
      <c r="DI4" s="40"/>
      <c r="DJ4" s="40"/>
      <c r="DK4" s="40"/>
      <c r="DL4" s="40"/>
      <c r="DM4" s="40"/>
      <c r="DN4" s="40"/>
      <c r="DO4" s="40"/>
      <c r="DP4" s="40"/>
      <c r="DQ4" s="40"/>
      <c r="DR4" s="40"/>
      <c r="DS4" s="40"/>
      <c r="DT4" s="40"/>
      <c r="DU4" s="40"/>
      <c r="DV4" s="40"/>
      <c r="DW4" s="40"/>
      <c r="DX4" s="40"/>
      <c r="DY4" s="40"/>
      <c r="DZ4" s="40"/>
      <c r="EA4" s="40"/>
      <c r="EB4" s="40"/>
      <c r="EC4" s="40"/>
      <c r="ED4" s="40"/>
      <c r="EE4" s="40"/>
      <c r="EF4" s="40"/>
      <c r="EG4" s="40"/>
      <c r="EH4" s="40"/>
      <c r="EI4" s="40"/>
      <c r="EJ4" s="40"/>
      <c r="EK4" s="40"/>
      <c r="EL4" s="40"/>
      <c r="EM4" s="40"/>
      <c r="EN4" s="40"/>
      <c r="EO4" s="40"/>
      <c r="EP4" s="40"/>
      <c r="EQ4" s="40"/>
      <c r="ER4" s="40"/>
      <c r="ES4" s="40"/>
      <c r="ET4" s="40"/>
      <c r="EU4" s="40"/>
      <c r="EV4" s="40"/>
      <c r="EW4" s="40"/>
      <c r="EX4" s="40"/>
      <c r="EY4" s="40"/>
      <c r="EZ4" s="40"/>
      <c r="FA4" s="40"/>
      <c r="FB4" s="40"/>
      <c r="FC4" s="40"/>
      <c r="FD4" s="40"/>
      <c r="FE4" s="40"/>
      <c r="FF4" s="40"/>
      <c r="FG4" s="40"/>
      <c r="FH4" s="40"/>
      <c r="FI4" s="40"/>
      <c r="FJ4" s="40"/>
      <c r="FK4" s="40"/>
      <c r="FL4" s="40"/>
      <c r="FM4" s="40"/>
      <c r="FN4" s="40"/>
      <c r="FO4" s="40"/>
      <c r="FP4" s="40"/>
      <c r="FQ4" s="40"/>
      <c r="FR4" s="40"/>
      <c r="FS4" s="40"/>
      <c r="FT4" s="40"/>
      <c r="FU4" s="40"/>
      <c r="FV4" s="40"/>
      <c r="FW4" s="40"/>
      <c r="FX4" s="40"/>
      <c r="FY4" s="40"/>
      <c r="FZ4" s="40"/>
      <c r="GA4" s="40"/>
      <c r="GB4" s="40"/>
      <c r="GC4" s="40"/>
      <c r="GD4" s="40"/>
      <c r="GE4" s="40"/>
      <c r="GF4" s="40"/>
      <c r="GG4" s="40"/>
      <c r="GH4" s="40"/>
      <c r="GI4" s="40"/>
      <c r="GJ4" s="40"/>
      <c r="GK4" s="40"/>
      <c r="GL4" s="40"/>
      <c r="GM4" s="40"/>
      <c r="GN4" s="40"/>
      <c r="GO4" s="40"/>
      <c r="GP4" s="40"/>
      <c r="GQ4" s="40"/>
      <c r="GR4" s="40"/>
      <c r="GS4" s="40"/>
      <c r="GT4" s="40"/>
      <c r="GU4" s="40"/>
      <c r="GV4" s="40"/>
      <c r="GW4" s="40"/>
      <c r="GX4" s="40"/>
      <c r="GY4" s="40"/>
      <c r="GZ4" s="40"/>
      <c r="HA4" s="40"/>
      <c r="HB4" s="40"/>
      <c r="HC4" s="40"/>
      <c r="HD4" s="40"/>
      <c r="HE4" s="40"/>
      <c r="HF4" s="40"/>
      <c r="HG4" s="40"/>
      <c r="HH4" s="40"/>
      <c r="HI4" s="40"/>
      <c r="HJ4" s="40"/>
      <c r="HK4" s="40"/>
      <c r="HL4" s="40"/>
      <c r="HM4" s="40"/>
      <c r="HN4" s="40"/>
      <c r="HO4" s="40"/>
      <c r="HP4" s="40"/>
      <c r="HQ4" s="40"/>
      <c r="HR4" s="40"/>
      <c r="HS4" s="40"/>
      <c r="HT4" s="40"/>
      <c r="HU4" s="40"/>
      <c r="HV4" s="40"/>
      <c r="HW4" s="40"/>
      <c r="HX4" s="40"/>
      <c r="HY4" s="40"/>
      <c r="HZ4" s="40"/>
      <c r="IA4" s="40"/>
      <c r="IB4" s="40"/>
      <c r="IC4" s="40"/>
      <c r="ID4" s="40"/>
      <c r="IE4" s="40"/>
      <c r="IF4" s="40"/>
      <c r="IG4" s="40"/>
      <c r="IH4" s="40"/>
      <c r="II4" s="40"/>
      <c r="IJ4" s="40"/>
      <c r="IK4" s="40"/>
      <c r="IL4" s="40"/>
      <c r="IM4" s="40"/>
      <c r="IN4" s="40"/>
      <c r="IO4" s="40"/>
      <c r="IP4" s="40"/>
      <c r="IQ4" s="40"/>
      <c r="IR4" s="40"/>
      <c r="IS4" s="40"/>
      <c r="IT4" s="40"/>
      <c r="IU4" s="40"/>
      <c r="IV4" s="40"/>
    </row>
    <row r="5" s="43" customFormat="1" ht="18" customHeight="1" spans="1:256">
      <c r="A5" s="45" t="s">
        <v>592</v>
      </c>
      <c r="B5" s="45"/>
      <c r="C5" s="47" t="s">
        <v>516</v>
      </c>
      <c r="D5" s="47"/>
      <c r="E5" s="47"/>
      <c r="F5" s="45" t="s">
        <v>593</v>
      </c>
      <c r="G5" s="46" t="s">
        <v>516</v>
      </c>
      <c r="H5" s="46"/>
      <c r="I5" s="46"/>
      <c r="J5" s="46"/>
      <c r="K5" s="40"/>
      <c r="L5" s="40"/>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c r="AO5" s="40"/>
      <c r="AP5" s="40"/>
      <c r="AQ5" s="40"/>
      <c r="AR5" s="40"/>
      <c r="AS5" s="40"/>
      <c r="AT5" s="40"/>
      <c r="AU5" s="40"/>
      <c r="AV5" s="40"/>
      <c r="AW5" s="40"/>
      <c r="AX5" s="40"/>
      <c r="AY5" s="40"/>
      <c r="AZ5" s="40"/>
      <c r="BA5" s="40"/>
      <c r="BB5" s="40"/>
      <c r="BC5" s="40"/>
      <c r="BD5" s="40"/>
      <c r="BE5" s="40"/>
      <c r="BF5" s="40"/>
      <c r="BG5" s="40"/>
      <c r="BH5" s="40"/>
      <c r="BI5" s="40"/>
      <c r="BJ5" s="40"/>
      <c r="BK5" s="40"/>
      <c r="BL5" s="40"/>
      <c r="BM5" s="40"/>
      <c r="BN5" s="40"/>
      <c r="BO5" s="40"/>
      <c r="BP5" s="40"/>
      <c r="BQ5" s="40"/>
      <c r="BR5" s="40"/>
      <c r="BS5" s="40"/>
      <c r="BT5" s="40"/>
      <c r="BU5" s="40"/>
      <c r="BV5" s="40"/>
      <c r="BW5" s="40"/>
      <c r="BX5" s="40"/>
      <c r="BY5" s="40"/>
      <c r="BZ5" s="40"/>
      <c r="CA5" s="40"/>
      <c r="CB5" s="40"/>
      <c r="CC5" s="40"/>
      <c r="CD5" s="40"/>
      <c r="CE5" s="40"/>
      <c r="CF5" s="40"/>
      <c r="CG5" s="40"/>
      <c r="CH5" s="40"/>
      <c r="CI5" s="40"/>
      <c r="CJ5" s="40"/>
      <c r="CK5" s="40"/>
      <c r="CL5" s="40"/>
      <c r="CM5" s="40"/>
      <c r="CN5" s="40"/>
      <c r="CO5" s="40"/>
      <c r="CP5" s="40"/>
      <c r="CQ5" s="40"/>
      <c r="CR5" s="40"/>
      <c r="CS5" s="40"/>
      <c r="CT5" s="40"/>
      <c r="CU5" s="40"/>
      <c r="CV5" s="40"/>
      <c r="CW5" s="40"/>
      <c r="CX5" s="40"/>
      <c r="CY5" s="40"/>
      <c r="CZ5" s="40"/>
      <c r="DA5" s="40"/>
      <c r="DB5" s="40"/>
      <c r="DC5" s="40"/>
      <c r="DD5" s="40"/>
      <c r="DE5" s="40"/>
      <c r="DF5" s="40"/>
      <c r="DG5" s="40"/>
      <c r="DH5" s="40"/>
      <c r="DI5" s="40"/>
      <c r="DJ5" s="40"/>
      <c r="DK5" s="40"/>
      <c r="DL5" s="40"/>
      <c r="DM5" s="40"/>
      <c r="DN5" s="40"/>
      <c r="DO5" s="40"/>
      <c r="DP5" s="40"/>
      <c r="DQ5" s="40"/>
      <c r="DR5" s="40"/>
      <c r="DS5" s="40"/>
      <c r="DT5" s="40"/>
      <c r="DU5" s="40"/>
      <c r="DV5" s="40"/>
      <c r="DW5" s="40"/>
      <c r="DX5" s="40"/>
      <c r="DY5" s="40"/>
      <c r="DZ5" s="40"/>
      <c r="EA5" s="40"/>
      <c r="EB5" s="40"/>
      <c r="EC5" s="40"/>
      <c r="ED5" s="40"/>
      <c r="EE5" s="40"/>
      <c r="EF5" s="40"/>
      <c r="EG5" s="40"/>
      <c r="EH5" s="40"/>
      <c r="EI5" s="40"/>
      <c r="EJ5" s="40"/>
      <c r="EK5" s="40"/>
      <c r="EL5" s="40"/>
      <c r="EM5" s="40"/>
      <c r="EN5" s="40"/>
      <c r="EO5" s="40"/>
      <c r="EP5" s="40"/>
      <c r="EQ5" s="40"/>
      <c r="ER5" s="40"/>
      <c r="ES5" s="40"/>
      <c r="ET5" s="40"/>
      <c r="EU5" s="40"/>
      <c r="EV5" s="40"/>
      <c r="EW5" s="40"/>
      <c r="EX5" s="40"/>
      <c r="EY5" s="40"/>
      <c r="EZ5" s="40"/>
      <c r="FA5" s="40"/>
      <c r="FB5" s="40"/>
      <c r="FC5" s="40"/>
      <c r="FD5" s="40"/>
      <c r="FE5" s="40"/>
      <c r="FF5" s="40"/>
      <c r="FG5" s="40"/>
      <c r="FH5" s="40"/>
      <c r="FI5" s="40"/>
      <c r="FJ5" s="40"/>
      <c r="FK5" s="40"/>
      <c r="FL5" s="40"/>
      <c r="FM5" s="40"/>
      <c r="FN5" s="40"/>
      <c r="FO5" s="40"/>
      <c r="FP5" s="40"/>
      <c r="FQ5" s="40"/>
      <c r="FR5" s="40"/>
      <c r="FS5" s="40"/>
      <c r="FT5" s="40"/>
      <c r="FU5" s="40"/>
      <c r="FV5" s="40"/>
      <c r="FW5" s="40"/>
      <c r="FX5" s="40"/>
      <c r="FY5" s="40"/>
      <c r="FZ5" s="40"/>
      <c r="GA5" s="40"/>
      <c r="GB5" s="40"/>
      <c r="GC5" s="40"/>
      <c r="GD5" s="40"/>
      <c r="GE5" s="40"/>
      <c r="GF5" s="40"/>
      <c r="GG5" s="40"/>
      <c r="GH5" s="40"/>
      <c r="GI5" s="40"/>
      <c r="GJ5" s="40"/>
      <c r="GK5" s="40"/>
      <c r="GL5" s="40"/>
      <c r="GM5" s="40"/>
      <c r="GN5" s="40"/>
      <c r="GO5" s="40"/>
      <c r="GP5" s="40"/>
      <c r="GQ5" s="40"/>
      <c r="GR5" s="40"/>
      <c r="GS5" s="40"/>
      <c r="GT5" s="40"/>
      <c r="GU5" s="40"/>
      <c r="GV5" s="40"/>
      <c r="GW5" s="40"/>
      <c r="GX5" s="40"/>
      <c r="GY5" s="40"/>
      <c r="GZ5" s="40"/>
      <c r="HA5" s="40"/>
      <c r="HB5" s="40"/>
      <c r="HC5" s="40"/>
      <c r="HD5" s="40"/>
      <c r="HE5" s="40"/>
      <c r="HF5" s="40"/>
      <c r="HG5" s="40"/>
      <c r="HH5" s="40"/>
      <c r="HI5" s="40"/>
      <c r="HJ5" s="40"/>
      <c r="HK5" s="40"/>
      <c r="HL5" s="40"/>
      <c r="HM5" s="40"/>
      <c r="HN5" s="40"/>
      <c r="HO5" s="40"/>
      <c r="HP5" s="40"/>
      <c r="HQ5" s="40"/>
      <c r="HR5" s="40"/>
      <c r="HS5" s="40"/>
      <c r="HT5" s="40"/>
      <c r="HU5" s="40"/>
      <c r="HV5" s="40"/>
      <c r="HW5" s="40"/>
      <c r="HX5" s="40"/>
      <c r="HY5" s="40"/>
      <c r="HZ5" s="40"/>
      <c r="IA5" s="40"/>
      <c r="IB5" s="40"/>
      <c r="IC5" s="40"/>
      <c r="ID5" s="40"/>
      <c r="IE5" s="40"/>
      <c r="IF5" s="40"/>
      <c r="IG5" s="40"/>
      <c r="IH5" s="40"/>
      <c r="II5" s="40"/>
      <c r="IJ5" s="40"/>
      <c r="IK5" s="40"/>
      <c r="IL5" s="40"/>
      <c r="IM5" s="40"/>
      <c r="IN5" s="40"/>
      <c r="IO5" s="40"/>
      <c r="IP5" s="40"/>
      <c r="IQ5" s="40"/>
      <c r="IR5" s="40"/>
      <c r="IS5" s="40"/>
      <c r="IT5" s="40"/>
      <c r="IU5" s="40"/>
      <c r="IV5" s="40"/>
    </row>
    <row r="6" s="43" customFormat="1" ht="36" customHeight="1" spans="1:256">
      <c r="A6" s="45" t="s">
        <v>594</v>
      </c>
      <c r="B6" s="45"/>
      <c r="C6" s="45"/>
      <c r="D6" s="45" t="s">
        <v>595</v>
      </c>
      <c r="E6" s="45" t="s">
        <v>428</v>
      </c>
      <c r="F6" s="45" t="s">
        <v>596</v>
      </c>
      <c r="G6" s="45" t="s">
        <v>597</v>
      </c>
      <c r="H6" s="45" t="s">
        <v>598</v>
      </c>
      <c r="I6" s="45" t="s">
        <v>599</v>
      </c>
      <c r="J6" s="45"/>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0"/>
      <c r="BL6" s="40"/>
      <c r="BM6" s="40"/>
      <c r="BN6" s="40"/>
      <c r="BO6" s="40"/>
      <c r="BP6" s="40"/>
      <c r="BQ6" s="40"/>
      <c r="BR6" s="40"/>
      <c r="BS6" s="40"/>
      <c r="BT6" s="40"/>
      <c r="BU6" s="40"/>
      <c r="BV6" s="40"/>
      <c r="BW6" s="40"/>
      <c r="BX6" s="40"/>
      <c r="BY6" s="40"/>
      <c r="BZ6" s="40"/>
      <c r="CA6" s="40"/>
      <c r="CB6" s="40"/>
      <c r="CC6" s="40"/>
      <c r="CD6" s="40"/>
      <c r="CE6" s="40"/>
      <c r="CF6" s="40"/>
      <c r="CG6" s="40"/>
      <c r="CH6" s="40"/>
      <c r="CI6" s="40"/>
      <c r="CJ6" s="40"/>
      <c r="CK6" s="40"/>
      <c r="CL6" s="40"/>
      <c r="CM6" s="40"/>
      <c r="CN6" s="40"/>
      <c r="CO6" s="40"/>
      <c r="CP6" s="40"/>
      <c r="CQ6" s="40"/>
      <c r="CR6" s="40"/>
      <c r="CS6" s="40"/>
      <c r="CT6" s="40"/>
      <c r="CU6" s="40"/>
      <c r="CV6" s="40"/>
      <c r="CW6" s="40"/>
      <c r="CX6" s="40"/>
      <c r="CY6" s="40"/>
      <c r="CZ6" s="40"/>
      <c r="DA6" s="40"/>
      <c r="DB6" s="40"/>
      <c r="DC6" s="40"/>
      <c r="DD6" s="40"/>
      <c r="DE6" s="40"/>
      <c r="DF6" s="40"/>
      <c r="DG6" s="40"/>
      <c r="DH6" s="40"/>
      <c r="DI6" s="40"/>
      <c r="DJ6" s="40"/>
      <c r="DK6" s="40"/>
      <c r="DL6" s="40"/>
      <c r="DM6" s="40"/>
      <c r="DN6" s="40"/>
      <c r="DO6" s="40"/>
      <c r="DP6" s="40"/>
      <c r="DQ6" s="40"/>
      <c r="DR6" s="40"/>
      <c r="DS6" s="40"/>
      <c r="DT6" s="40"/>
      <c r="DU6" s="40"/>
      <c r="DV6" s="40"/>
      <c r="DW6" s="40"/>
      <c r="DX6" s="40"/>
      <c r="DY6" s="40"/>
      <c r="DZ6" s="40"/>
      <c r="EA6" s="40"/>
      <c r="EB6" s="40"/>
      <c r="EC6" s="40"/>
      <c r="ED6" s="40"/>
      <c r="EE6" s="40"/>
      <c r="EF6" s="40"/>
      <c r="EG6" s="40"/>
      <c r="EH6" s="40"/>
      <c r="EI6" s="40"/>
      <c r="EJ6" s="40"/>
      <c r="EK6" s="40"/>
      <c r="EL6" s="40"/>
      <c r="EM6" s="40"/>
      <c r="EN6" s="40"/>
      <c r="EO6" s="40"/>
      <c r="EP6" s="40"/>
      <c r="EQ6" s="40"/>
      <c r="ER6" s="40"/>
      <c r="ES6" s="40"/>
      <c r="ET6" s="40"/>
      <c r="EU6" s="40"/>
      <c r="EV6" s="40"/>
      <c r="EW6" s="40"/>
      <c r="EX6" s="40"/>
      <c r="EY6" s="40"/>
      <c r="EZ6" s="40"/>
      <c r="FA6" s="40"/>
      <c r="FB6" s="40"/>
      <c r="FC6" s="40"/>
      <c r="FD6" s="40"/>
      <c r="FE6" s="40"/>
      <c r="FF6" s="40"/>
      <c r="FG6" s="40"/>
      <c r="FH6" s="40"/>
      <c r="FI6" s="40"/>
      <c r="FJ6" s="40"/>
      <c r="FK6" s="40"/>
      <c r="FL6" s="40"/>
      <c r="FM6" s="40"/>
      <c r="FN6" s="40"/>
      <c r="FO6" s="40"/>
      <c r="FP6" s="40"/>
      <c r="FQ6" s="40"/>
      <c r="FR6" s="40"/>
      <c r="FS6" s="40"/>
      <c r="FT6" s="40"/>
      <c r="FU6" s="40"/>
      <c r="FV6" s="40"/>
      <c r="FW6" s="40"/>
      <c r="FX6" s="40"/>
      <c r="FY6" s="40"/>
      <c r="FZ6" s="40"/>
      <c r="GA6" s="40"/>
      <c r="GB6" s="40"/>
      <c r="GC6" s="40"/>
      <c r="GD6" s="40"/>
      <c r="GE6" s="40"/>
      <c r="GF6" s="40"/>
      <c r="GG6" s="40"/>
      <c r="GH6" s="40"/>
      <c r="GI6" s="40"/>
      <c r="GJ6" s="40"/>
      <c r="GK6" s="40"/>
      <c r="GL6" s="40"/>
      <c r="GM6" s="40"/>
      <c r="GN6" s="40"/>
      <c r="GO6" s="40"/>
      <c r="GP6" s="40"/>
      <c r="GQ6" s="40"/>
      <c r="GR6" s="40"/>
      <c r="GS6" s="40"/>
      <c r="GT6" s="40"/>
      <c r="GU6" s="40"/>
      <c r="GV6" s="40"/>
      <c r="GW6" s="40"/>
      <c r="GX6" s="40"/>
      <c r="GY6" s="40"/>
      <c r="GZ6" s="40"/>
      <c r="HA6" s="40"/>
      <c r="HB6" s="40"/>
      <c r="HC6" s="40"/>
      <c r="HD6" s="40"/>
      <c r="HE6" s="40"/>
      <c r="HF6" s="40"/>
      <c r="HG6" s="40"/>
      <c r="HH6" s="40"/>
      <c r="HI6" s="40"/>
      <c r="HJ6" s="40"/>
      <c r="HK6" s="40"/>
      <c r="HL6" s="40"/>
      <c r="HM6" s="40"/>
      <c r="HN6" s="40"/>
      <c r="HO6" s="40"/>
      <c r="HP6" s="40"/>
      <c r="HQ6" s="40"/>
      <c r="HR6" s="40"/>
      <c r="HS6" s="40"/>
      <c r="HT6" s="40"/>
      <c r="HU6" s="40"/>
      <c r="HV6" s="40"/>
      <c r="HW6" s="40"/>
      <c r="HX6" s="40"/>
      <c r="HY6" s="40"/>
      <c r="HZ6" s="40"/>
      <c r="IA6" s="40"/>
      <c r="IB6" s="40"/>
      <c r="IC6" s="40"/>
      <c r="ID6" s="40"/>
      <c r="IE6" s="40"/>
      <c r="IF6" s="40"/>
      <c r="IG6" s="40"/>
      <c r="IH6" s="40"/>
      <c r="II6" s="40"/>
      <c r="IJ6" s="40"/>
      <c r="IK6" s="40"/>
      <c r="IL6" s="40"/>
      <c r="IM6" s="40"/>
      <c r="IN6" s="40"/>
      <c r="IO6" s="40"/>
      <c r="IP6" s="40"/>
      <c r="IQ6" s="40"/>
      <c r="IR6" s="40"/>
      <c r="IS6" s="40"/>
      <c r="IT6" s="40"/>
      <c r="IU6" s="40"/>
      <c r="IV6" s="40"/>
    </row>
    <row r="7" s="43" customFormat="1" ht="36" customHeight="1" spans="1:256">
      <c r="A7" s="45"/>
      <c r="B7" s="45"/>
      <c r="C7" s="48" t="s">
        <v>600</v>
      </c>
      <c r="D7" s="49">
        <v>500000</v>
      </c>
      <c r="E7" s="49">
        <v>500000</v>
      </c>
      <c r="F7" s="49">
        <v>500000</v>
      </c>
      <c r="G7" s="45">
        <v>10</v>
      </c>
      <c r="H7" s="50">
        <v>1</v>
      </c>
      <c r="I7" s="51">
        <v>10</v>
      </c>
      <c r="J7" s="51"/>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40"/>
      <c r="BP7" s="40"/>
      <c r="BQ7" s="40"/>
      <c r="BR7" s="40"/>
      <c r="BS7" s="40"/>
      <c r="BT7" s="40"/>
      <c r="BU7" s="40"/>
      <c r="BV7" s="40"/>
      <c r="BW7" s="40"/>
      <c r="BX7" s="40"/>
      <c r="BY7" s="40"/>
      <c r="BZ7" s="40"/>
      <c r="CA7" s="40"/>
      <c r="CB7" s="40"/>
      <c r="CC7" s="40"/>
      <c r="CD7" s="40"/>
      <c r="CE7" s="40"/>
      <c r="CF7" s="40"/>
      <c r="CG7" s="40"/>
      <c r="CH7" s="40"/>
      <c r="CI7" s="40"/>
      <c r="CJ7" s="40"/>
      <c r="CK7" s="40"/>
      <c r="CL7" s="40"/>
      <c r="CM7" s="40"/>
      <c r="CN7" s="40"/>
      <c r="CO7" s="40"/>
      <c r="CP7" s="40"/>
      <c r="CQ7" s="40"/>
      <c r="CR7" s="40"/>
      <c r="CS7" s="40"/>
      <c r="CT7" s="40"/>
      <c r="CU7" s="40"/>
      <c r="CV7" s="40"/>
      <c r="CW7" s="40"/>
      <c r="CX7" s="40"/>
      <c r="CY7" s="40"/>
      <c r="CZ7" s="40"/>
      <c r="DA7" s="40"/>
      <c r="DB7" s="40"/>
      <c r="DC7" s="40"/>
      <c r="DD7" s="40"/>
      <c r="DE7" s="40"/>
      <c r="DF7" s="40"/>
      <c r="DG7" s="40"/>
      <c r="DH7" s="40"/>
      <c r="DI7" s="40"/>
      <c r="DJ7" s="40"/>
      <c r="DK7" s="40"/>
      <c r="DL7" s="40"/>
      <c r="DM7" s="40"/>
      <c r="DN7" s="40"/>
      <c r="DO7" s="40"/>
      <c r="DP7" s="40"/>
      <c r="DQ7" s="40"/>
      <c r="DR7" s="40"/>
      <c r="DS7" s="40"/>
      <c r="DT7" s="40"/>
      <c r="DU7" s="40"/>
      <c r="DV7" s="40"/>
      <c r="DW7" s="40"/>
      <c r="DX7" s="40"/>
      <c r="DY7" s="40"/>
      <c r="DZ7" s="40"/>
      <c r="EA7" s="40"/>
      <c r="EB7" s="40"/>
      <c r="EC7" s="40"/>
      <c r="ED7" s="40"/>
      <c r="EE7" s="40"/>
      <c r="EF7" s="40"/>
      <c r="EG7" s="40"/>
      <c r="EH7" s="40"/>
      <c r="EI7" s="40"/>
      <c r="EJ7" s="40"/>
      <c r="EK7" s="40"/>
      <c r="EL7" s="40"/>
      <c r="EM7" s="40"/>
      <c r="EN7" s="40"/>
      <c r="EO7" s="40"/>
      <c r="EP7" s="40"/>
      <c r="EQ7" s="40"/>
      <c r="ER7" s="40"/>
      <c r="ES7" s="40"/>
      <c r="ET7" s="40"/>
      <c r="EU7" s="40"/>
      <c r="EV7" s="40"/>
      <c r="EW7" s="40"/>
      <c r="EX7" s="40"/>
      <c r="EY7" s="40"/>
      <c r="EZ7" s="40"/>
      <c r="FA7" s="40"/>
      <c r="FB7" s="40"/>
      <c r="FC7" s="40"/>
      <c r="FD7" s="40"/>
      <c r="FE7" s="40"/>
      <c r="FF7" s="40"/>
      <c r="FG7" s="40"/>
      <c r="FH7" s="40"/>
      <c r="FI7" s="40"/>
      <c r="FJ7" s="40"/>
      <c r="FK7" s="40"/>
      <c r="FL7" s="40"/>
      <c r="FM7" s="40"/>
      <c r="FN7" s="40"/>
      <c r="FO7" s="40"/>
      <c r="FP7" s="40"/>
      <c r="FQ7" s="40"/>
      <c r="FR7" s="40"/>
      <c r="FS7" s="40"/>
      <c r="FT7" s="40"/>
      <c r="FU7" s="40"/>
      <c r="FV7" s="40"/>
      <c r="FW7" s="40"/>
      <c r="FX7" s="40"/>
      <c r="FY7" s="40"/>
      <c r="FZ7" s="40"/>
      <c r="GA7" s="40"/>
      <c r="GB7" s="40"/>
      <c r="GC7" s="40"/>
      <c r="GD7" s="40"/>
      <c r="GE7" s="40"/>
      <c r="GF7" s="40"/>
      <c r="GG7" s="40"/>
      <c r="GH7" s="40"/>
      <c r="GI7" s="40"/>
      <c r="GJ7" s="40"/>
      <c r="GK7" s="40"/>
      <c r="GL7" s="40"/>
      <c r="GM7" s="40"/>
      <c r="GN7" s="40"/>
      <c r="GO7" s="40"/>
      <c r="GP7" s="40"/>
      <c r="GQ7" s="40"/>
      <c r="GR7" s="40"/>
      <c r="GS7" s="40"/>
      <c r="GT7" s="40"/>
      <c r="GU7" s="40"/>
      <c r="GV7" s="40"/>
      <c r="GW7" s="40"/>
      <c r="GX7" s="40"/>
      <c r="GY7" s="40"/>
      <c r="GZ7" s="40"/>
      <c r="HA7" s="40"/>
      <c r="HB7" s="40"/>
      <c r="HC7" s="40"/>
      <c r="HD7" s="40"/>
      <c r="HE7" s="40"/>
      <c r="HF7" s="40"/>
      <c r="HG7" s="40"/>
      <c r="HH7" s="40"/>
      <c r="HI7" s="40"/>
      <c r="HJ7" s="40"/>
      <c r="HK7" s="40"/>
      <c r="HL7" s="40"/>
      <c r="HM7" s="40"/>
      <c r="HN7" s="40"/>
      <c r="HO7" s="40"/>
      <c r="HP7" s="40"/>
      <c r="HQ7" s="40"/>
      <c r="HR7" s="40"/>
      <c r="HS7" s="40"/>
      <c r="HT7" s="40"/>
      <c r="HU7" s="40"/>
      <c r="HV7" s="40"/>
      <c r="HW7" s="40"/>
      <c r="HX7" s="40"/>
      <c r="HY7" s="40"/>
      <c r="HZ7" s="40"/>
      <c r="IA7" s="40"/>
      <c r="IB7" s="40"/>
      <c r="IC7" s="40"/>
      <c r="ID7" s="40"/>
      <c r="IE7" s="40"/>
      <c r="IF7" s="40"/>
      <c r="IG7" s="40"/>
      <c r="IH7" s="40"/>
      <c r="II7" s="40"/>
      <c r="IJ7" s="40"/>
      <c r="IK7" s="40"/>
      <c r="IL7" s="40"/>
      <c r="IM7" s="40"/>
      <c r="IN7" s="40"/>
      <c r="IO7" s="40"/>
      <c r="IP7" s="40"/>
      <c r="IQ7" s="40"/>
      <c r="IR7" s="40"/>
      <c r="IS7" s="40"/>
      <c r="IT7" s="40"/>
      <c r="IU7" s="40"/>
      <c r="IV7" s="40"/>
    </row>
    <row r="8" s="43" customFormat="1" ht="36" customHeight="1" spans="1:256">
      <c r="A8" s="45"/>
      <c r="B8" s="45"/>
      <c r="C8" s="48" t="s">
        <v>601</v>
      </c>
      <c r="D8" s="49">
        <v>500000</v>
      </c>
      <c r="E8" s="49">
        <v>500000</v>
      </c>
      <c r="F8" s="49">
        <v>500000</v>
      </c>
      <c r="G8" s="45" t="s">
        <v>432</v>
      </c>
      <c r="H8" s="50">
        <v>1</v>
      </c>
      <c r="I8" s="51" t="s">
        <v>432</v>
      </c>
      <c r="J8" s="51"/>
      <c r="K8" s="40"/>
      <c r="L8" s="40"/>
      <c r="M8" s="40"/>
      <c r="N8" s="40"/>
      <c r="O8" s="40"/>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c r="EO8" s="40"/>
      <c r="EP8" s="40"/>
      <c r="EQ8" s="40"/>
      <c r="ER8" s="40"/>
      <c r="ES8" s="40"/>
      <c r="ET8" s="40"/>
      <c r="EU8" s="40"/>
      <c r="EV8" s="40"/>
      <c r="EW8" s="40"/>
      <c r="EX8" s="40"/>
      <c r="EY8" s="40"/>
      <c r="EZ8" s="40"/>
      <c r="FA8" s="40"/>
      <c r="FB8" s="40"/>
      <c r="FC8" s="40"/>
      <c r="FD8" s="40"/>
      <c r="FE8" s="40"/>
      <c r="FF8" s="40"/>
      <c r="FG8" s="40"/>
      <c r="FH8" s="40"/>
      <c r="FI8" s="40"/>
      <c r="FJ8" s="40"/>
      <c r="FK8" s="40"/>
      <c r="FL8" s="40"/>
      <c r="FM8" s="40"/>
      <c r="FN8" s="40"/>
      <c r="FO8" s="40"/>
      <c r="FP8" s="40"/>
      <c r="FQ8" s="40"/>
      <c r="FR8" s="40"/>
      <c r="FS8" s="40"/>
      <c r="FT8" s="40"/>
      <c r="FU8" s="40"/>
      <c r="FV8" s="40"/>
      <c r="FW8" s="40"/>
      <c r="FX8" s="40"/>
      <c r="FY8" s="40"/>
      <c r="FZ8" s="40"/>
      <c r="GA8" s="40"/>
      <c r="GB8" s="40"/>
      <c r="GC8" s="40"/>
      <c r="GD8" s="40"/>
      <c r="GE8" s="40"/>
      <c r="GF8" s="40"/>
      <c r="GG8" s="40"/>
      <c r="GH8" s="40"/>
      <c r="GI8" s="40"/>
      <c r="GJ8" s="40"/>
      <c r="GK8" s="40"/>
      <c r="GL8" s="40"/>
      <c r="GM8" s="40"/>
      <c r="GN8" s="40"/>
      <c r="GO8" s="40"/>
      <c r="GP8" s="40"/>
      <c r="GQ8" s="40"/>
      <c r="GR8" s="40"/>
      <c r="GS8" s="40"/>
      <c r="GT8" s="40"/>
      <c r="GU8" s="40"/>
      <c r="GV8" s="40"/>
      <c r="GW8" s="40"/>
      <c r="GX8" s="40"/>
      <c r="GY8" s="40"/>
      <c r="GZ8" s="40"/>
      <c r="HA8" s="40"/>
      <c r="HB8" s="40"/>
      <c r="HC8" s="40"/>
      <c r="HD8" s="40"/>
      <c r="HE8" s="40"/>
      <c r="HF8" s="40"/>
      <c r="HG8" s="40"/>
      <c r="HH8" s="40"/>
      <c r="HI8" s="40"/>
      <c r="HJ8" s="40"/>
      <c r="HK8" s="40"/>
      <c r="HL8" s="40"/>
      <c r="HM8" s="40"/>
      <c r="HN8" s="40"/>
      <c r="HO8" s="40"/>
      <c r="HP8" s="40"/>
      <c r="HQ8" s="40"/>
      <c r="HR8" s="40"/>
      <c r="HS8" s="40"/>
      <c r="HT8" s="40"/>
      <c r="HU8" s="40"/>
      <c r="HV8" s="40"/>
      <c r="HW8" s="40"/>
      <c r="HX8" s="40"/>
      <c r="HY8" s="40"/>
      <c r="HZ8" s="40"/>
      <c r="IA8" s="40"/>
      <c r="IB8" s="40"/>
      <c r="IC8" s="40"/>
      <c r="ID8" s="40"/>
      <c r="IE8" s="40"/>
      <c r="IF8" s="40"/>
      <c r="IG8" s="40"/>
      <c r="IH8" s="40"/>
      <c r="II8" s="40"/>
      <c r="IJ8" s="40"/>
      <c r="IK8" s="40"/>
      <c r="IL8" s="40"/>
      <c r="IM8" s="40"/>
      <c r="IN8" s="40"/>
      <c r="IO8" s="40"/>
      <c r="IP8" s="40"/>
      <c r="IQ8" s="40"/>
      <c r="IR8" s="40"/>
      <c r="IS8" s="40"/>
      <c r="IT8" s="40"/>
      <c r="IU8" s="40"/>
      <c r="IV8" s="40"/>
    </row>
    <row r="9" s="43" customFormat="1" ht="36" customHeight="1" spans="1:256">
      <c r="A9" s="45"/>
      <c r="B9" s="45"/>
      <c r="C9" s="48" t="s">
        <v>602</v>
      </c>
      <c r="D9" s="49">
        <v>0</v>
      </c>
      <c r="E9" s="49">
        <v>0</v>
      </c>
      <c r="F9" s="49">
        <v>0</v>
      </c>
      <c r="G9" s="45" t="s">
        <v>432</v>
      </c>
      <c r="H9" s="50">
        <v>1</v>
      </c>
      <c r="I9" s="51" t="s">
        <v>432</v>
      </c>
      <c r="J9" s="51"/>
      <c r="K9" s="40"/>
      <c r="L9" s="40"/>
      <c r="M9" s="40"/>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c r="CC9" s="40"/>
      <c r="CD9" s="40"/>
      <c r="CE9" s="40"/>
      <c r="CF9" s="40"/>
      <c r="CG9" s="40"/>
      <c r="CH9" s="40"/>
      <c r="CI9" s="40"/>
      <c r="CJ9" s="40"/>
      <c r="CK9" s="40"/>
      <c r="CL9" s="40"/>
      <c r="CM9" s="40"/>
      <c r="CN9" s="40"/>
      <c r="CO9" s="40"/>
      <c r="CP9" s="40"/>
      <c r="CQ9" s="40"/>
      <c r="CR9" s="40"/>
      <c r="CS9" s="40"/>
      <c r="CT9" s="40"/>
      <c r="CU9" s="40"/>
      <c r="CV9" s="40"/>
      <c r="CW9" s="40"/>
      <c r="CX9" s="40"/>
      <c r="CY9" s="40"/>
      <c r="CZ9" s="40"/>
      <c r="DA9" s="40"/>
      <c r="DB9" s="40"/>
      <c r="DC9" s="40"/>
      <c r="DD9" s="40"/>
      <c r="DE9" s="40"/>
      <c r="DF9" s="40"/>
      <c r="DG9" s="40"/>
      <c r="DH9" s="40"/>
      <c r="DI9" s="40"/>
      <c r="DJ9" s="40"/>
      <c r="DK9" s="40"/>
      <c r="DL9" s="40"/>
      <c r="DM9" s="40"/>
      <c r="DN9" s="40"/>
      <c r="DO9" s="40"/>
      <c r="DP9" s="40"/>
      <c r="DQ9" s="40"/>
      <c r="DR9" s="40"/>
      <c r="DS9" s="40"/>
      <c r="DT9" s="40"/>
      <c r="DU9" s="40"/>
      <c r="DV9" s="40"/>
      <c r="DW9" s="40"/>
      <c r="DX9" s="40"/>
      <c r="DY9" s="40"/>
      <c r="DZ9" s="40"/>
      <c r="EA9" s="40"/>
      <c r="EB9" s="40"/>
      <c r="EC9" s="40"/>
      <c r="ED9" s="40"/>
      <c r="EE9" s="40"/>
      <c r="EF9" s="40"/>
      <c r="EG9" s="40"/>
      <c r="EH9" s="40"/>
      <c r="EI9" s="40"/>
      <c r="EJ9" s="40"/>
      <c r="EK9" s="40"/>
      <c r="EL9" s="40"/>
      <c r="EM9" s="40"/>
      <c r="EN9" s="40"/>
      <c r="EO9" s="40"/>
      <c r="EP9" s="40"/>
      <c r="EQ9" s="40"/>
      <c r="ER9" s="40"/>
      <c r="ES9" s="40"/>
      <c r="ET9" s="40"/>
      <c r="EU9" s="40"/>
      <c r="EV9" s="40"/>
      <c r="EW9" s="40"/>
      <c r="EX9" s="40"/>
      <c r="EY9" s="40"/>
      <c r="EZ9" s="40"/>
      <c r="FA9" s="40"/>
      <c r="FB9" s="40"/>
      <c r="FC9" s="40"/>
      <c r="FD9" s="40"/>
      <c r="FE9" s="40"/>
      <c r="FF9" s="40"/>
      <c r="FG9" s="40"/>
      <c r="FH9" s="40"/>
      <c r="FI9" s="40"/>
      <c r="FJ9" s="40"/>
      <c r="FK9" s="40"/>
      <c r="FL9" s="40"/>
      <c r="FM9" s="40"/>
      <c r="FN9" s="40"/>
      <c r="FO9" s="40"/>
      <c r="FP9" s="40"/>
      <c r="FQ9" s="40"/>
      <c r="FR9" s="40"/>
      <c r="FS9" s="40"/>
      <c r="FT9" s="40"/>
      <c r="FU9" s="40"/>
      <c r="FV9" s="40"/>
      <c r="FW9" s="40"/>
      <c r="FX9" s="40"/>
      <c r="FY9" s="40"/>
      <c r="FZ9" s="40"/>
      <c r="GA9" s="40"/>
      <c r="GB9" s="40"/>
      <c r="GC9" s="40"/>
      <c r="GD9" s="40"/>
      <c r="GE9" s="40"/>
      <c r="GF9" s="40"/>
      <c r="GG9" s="40"/>
      <c r="GH9" s="40"/>
      <c r="GI9" s="40"/>
      <c r="GJ9" s="40"/>
      <c r="GK9" s="40"/>
      <c r="GL9" s="40"/>
      <c r="GM9" s="40"/>
      <c r="GN9" s="40"/>
      <c r="GO9" s="40"/>
      <c r="GP9" s="40"/>
      <c r="GQ9" s="40"/>
      <c r="GR9" s="40"/>
      <c r="GS9" s="40"/>
      <c r="GT9" s="40"/>
      <c r="GU9" s="40"/>
      <c r="GV9" s="40"/>
      <c r="GW9" s="40"/>
      <c r="GX9" s="40"/>
      <c r="GY9" s="40"/>
      <c r="GZ9" s="40"/>
      <c r="HA9" s="40"/>
      <c r="HB9" s="40"/>
      <c r="HC9" s="40"/>
      <c r="HD9" s="40"/>
      <c r="HE9" s="40"/>
      <c r="HF9" s="40"/>
      <c r="HG9" s="40"/>
      <c r="HH9" s="40"/>
      <c r="HI9" s="40"/>
      <c r="HJ9" s="40"/>
      <c r="HK9" s="40"/>
      <c r="HL9" s="40"/>
      <c r="HM9" s="40"/>
      <c r="HN9" s="40"/>
      <c r="HO9" s="40"/>
      <c r="HP9" s="40"/>
      <c r="HQ9" s="40"/>
      <c r="HR9" s="40"/>
      <c r="HS9" s="40"/>
      <c r="HT9" s="40"/>
      <c r="HU9" s="40"/>
      <c r="HV9" s="40"/>
      <c r="HW9" s="40"/>
      <c r="HX9" s="40"/>
      <c r="HY9" s="40"/>
      <c r="HZ9" s="40"/>
      <c r="IA9" s="40"/>
      <c r="IB9" s="40"/>
      <c r="IC9" s="40"/>
      <c r="ID9" s="40"/>
      <c r="IE9" s="40"/>
      <c r="IF9" s="40"/>
      <c r="IG9" s="40"/>
      <c r="IH9" s="40"/>
      <c r="II9" s="40"/>
      <c r="IJ9" s="40"/>
      <c r="IK9" s="40"/>
      <c r="IL9" s="40"/>
      <c r="IM9" s="40"/>
      <c r="IN9" s="40"/>
      <c r="IO9" s="40"/>
      <c r="IP9" s="40"/>
      <c r="IQ9" s="40"/>
      <c r="IR9" s="40"/>
      <c r="IS9" s="40"/>
      <c r="IT9" s="40"/>
      <c r="IU9" s="40"/>
      <c r="IV9" s="40"/>
    </row>
    <row r="10" s="40" customFormat="1" ht="36" customHeight="1" spans="1:10">
      <c r="A10" s="45"/>
      <c r="B10" s="45"/>
      <c r="C10" s="48" t="s">
        <v>603</v>
      </c>
      <c r="D10" s="51" t="s">
        <v>432</v>
      </c>
      <c r="E10" s="51" t="s">
        <v>432</v>
      </c>
      <c r="F10" s="51" t="s">
        <v>432</v>
      </c>
      <c r="G10" s="45" t="s">
        <v>432</v>
      </c>
      <c r="H10" s="49"/>
      <c r="I10" s="51" t="s">
        <v>432</v>
      </c>
      <c r="J10" s="51"/>
    </row>
    <row r="11" s="40" customFormat="1" ht="18" customHeight="1" spans="1:10">
      <c r="A11" s="45" t="s">
        <v>604</v>
      </c>
      <c r="B11" s="45" t="s">
        <v>605</v>
      </c>
      <c r="C11" s="45"/>
      <c r="D11" s="45"/>
      <c r="E11" s="45"/>
      <c r="F11" s="51" t="s">
        <v>527</v>
      </c>
      <c r="G11" s="51"/>
      <c r="H11" s="51"/>
      <c r="I11" s="51"/>
      <c r="J11" s="51"/>
    </row>
    <row r="12" s="40" customFormat="1" ht="45.95" customHeight="1" spans="1:10">
      <c r="A12" s="45"/>
      <c r="B12" s="52" t="s">
        <v>606</v>
      </c>
      <c r="C12" s="53"/>
      <c r="D12" s="53"/>
      <c r="E12" s="54"/>
      <c r="F12" s="51" t="s">
        <v>607</v>
      </c>
      <c r="G12" s="51"/>
      <c r="H12" s="51"/>
      <c r="I12" s="51"/>
      <c r="J12" s="51"/>
    </row>
    <row r="13" s="40" customFormat="1" ht="36" customHeight="1" spans="1:10">
      <c r="A13" s="55" t="s">
        <v>608</v>
      </c>
      <c r="B13" s="56"/>
      <c r="C13" s="57"/>
      <c r="D13" s="55" t="s">
        <v>609</v>
      </c>
      <c r="E13" s="56"/>
      <c r="F13" s="57"/>
      <c r="G13" s="58" t="s">
        <v>554</v>
      </c>
      <c r="H13" s="58" t="s">
        <v>597</v>
      </c>
      <c r="I13" s="58" t="s">
        <v>599</v>
      </c>
      <c r="J13" s="58" t="s">
        <v>555</v>
      </c>
    </row>
    <row r="14" s="40" customFormat="1" ht="36" customHeight="1" spans="1:10">
      <c r="A14" s="59" t="s">
        <v>548</v>
      </c>
      <c r="B14" s="45" t="s">
        <v>549</v>
      </c>
      <c r="C14" s="45" t="s">
        <v>550</v>
      </c>
      <c r="D14" s="45" t="s">
        <v>551</v>
      </c>
      <c r="E14" s="45" t="s">
        <v>552</v>
      </c>
      <c r="F14" s="60" t="s">
        <v>553</v>
      </c>
      <c r="G14" s="61"/>
      <c r="H14" s="61"/>
      <c r="I14" s="61"/>
      <c r="J14" s="61"/>
    </row>
    <row r="15" s="40" customFormat="1" ht="18" customHeight="1" spans="1:10">
      <c r="A15" s="62" t="s">
        <v>556</v>
      </c>
      <c r="B15" s="63" t="s">
        <v>557</v>
      </c>
      <c r="C15" s="64" t="s">
        <v>610</v>
      </c>
      <c r="D15" s="322" t="s">
        <v>559</v>
      </c>
      <c r="E15" s="45" t="s">
        <v>611</v>
      </c>
      <c r="F15" s="60" t="s">
        <v>561</v>
      </c>
      <c r="G15" s="61" t="s">
        <v>612</v>
      </c>
      <c r="H15" s="61">
        <v>10</v>
      </c>
      <c r="I15" s="61">
        <v>10</v>
      </c>
      <c r="J15" s="61"/>
    </row>
    <row r="16" s="40" customFormat="1" ht="18" customHeight="1" spans="1:10">
      <c r="A16" s="62"/>
      <c r="B16" s="63" t="s">
        <v>562</v>
      </c>
      <c r="C16" s="64" t="s">
        <v>613</v>
      </c>
      <c r="D16" s="66"/>
      <c r="E16" s="45" t="s">
        <v>614</v>
      </c>
      <c r="F16" s="60" t="s">
        <v>567</v>
      </c>
      <c r="G16" s="67">
        <v>0.37</v>
      </c>
      <c r="H16" s="61">
        <v>10</v>
      </c>
      <c r="I16" s="61">
        <v>10</v>
      </c>
      <c r="J16" s="61"/>
    </row>
    <row r="17" s="40" customFormat="1" ht="18" customHeight="1" spans="1:10">
      <c r="A17" s="62"/>
      <c r="B17" s="63" t="s">
        <v>565</v>
      </c>
      <c r="C17" s="64" t="s">
        <v>539</v>
      </c>
      <c r="D17" s="66"/>
      <c r="E17" s="45">
        <v>100</v>
      </c>
      <c r="F17" s="60" t="s">
        <v>567</v>
      </c>
      <c r="G17" s="67">
        <v>1</v>
      </c>
      <c r="H17" s="61">
        <v>10</v>
      </c>
      <c r="I17" s="61">
        <v>10</v>
      </c>
      <c r="J17" s="61"/>
    </row>
    <row r="18" s="40" customFormat="1" ht="18" customHeight="1" spans="1:10">
      <c r="A18" s="62"/>
      <c r="B18" s="62" t="s">
        <v>568</v>
      </c>
      <c r="C18" s="64" t="s">
        <v>615</v>
      </c>
      <c r="D18" s="66"/>
      <c r="E18" s="45" t="s">
        <v>616</v>
      </c>
      <c r="F18" s="60"/>
      <c r="G18" s="61" t="s">
        <v>616</v>
      </c>
      <c r="H18" s="61">
        <v>10</v>
      </c>
      <c r="I18" s="61">
        <v>10</v>
      </c>
      <c r="J18" s="61"/>
    </row>
    <row r="19" s="40" customFormat="1" ht="30" customHeight="1" spans="1:10">
      <c r="A19" s="62" t="s">
        <v>569</v>
      </c>
      <c r="B19" s="62" t="s">
        <v>570</v>
      </c>
      <c r="C19" s="64" t="s">
        <v>617</v>
      </c>
      <c r="D19" s="66"/>
      <c r="E19" s="45" t="s">
        <v>618</v>
      </c>
      <c r="F19" s="60"/>
      <c r="G19" s="61" t="s">
        <v>619</v>
      </c>
      <c r="H19" s="61">
        <v>10</v>
      </c>
      <c r="I19" s="61">
        <v>10</v>
      </c>
      <c r="J19" s="61"/>
    </row>
    <row r="20" s="40" customFormat="1" ht="40" customHeight="1" spans="1:10">
      <c r="A20" s="62"/>
      <c r="B20" s="62" t="s">
        <v>571</v>
      </c>
      <c r="C20" s="64" t="s">
        <v>636</v>
      </c>
      <c r="D20" s="66"/>
      <c r="E20" s="45" t="s">
        <v>621</v>
      </c>
      <c r="F20" s="60" t="s">
        <v>567</v>
      </c>
      <c r="G20" s="67">
        <v>0.9</v>
      </c>
      <c r="H20" s="61">
        <v>10</v>
      </c>
      <c r="I20" s="61">
        <v>10</v>
      </c>
      <c r="J20" s="61"/>
    </row>
    <row r="21" s="40" customFormat="1" ht="30" customHeight="1" spans="1:10">
      <c r="A21" s="62"/>
      <c r="B21" s="62" t="s">
        <v>574</v>
      </c>
      <c r="C21" s="64" t="s">
        <v>575</v>
      </c>
      <c r="D21" s="66"/>
      <c r="E21" s="45" t="s">
        <v>621</v>
      </c>
      <c r="F21" s="60" t="s">
        <v>567</v>
      </c>
      <c r="G21" s="67">
        <v>0.9</v>
      </c>
      <c r="H21" s="61">
        <v>10</v>
      </c>
      <c r="I21" s="61">
        <v>10</v>
      </c>
      <c r="J21" s="61"/>
    </row>
    <row r="22" s="40" customFormat="1" ht="30" customHeight="1" spans="1:10">
      <c r="A22" s="62"/>
      <c r="B22" s="68" t="s">
        <v>577</v>
      </c>
      <c r="C22" s="64" t="s">
        <v>622</v>
      </c>
      <c r="D22" s="66"/>
      <c r="E22" s="45" t="s">
        <v>579</v>
      </c>
      <c r="F22" s="60"/>
      <c r="G22" s="61" t="s">
        <v>579</v>
      </c>
      <c r="H22" s="61">
        <v>10</v>
      </c>
      <c r="I22" s="61">
        <v>10</v>
      </c>
      <c r="J22" s="61"/>
    </row>
    <row r="23" s="40" customFormat="1" ht="30" customHeight="1" spans="1:10">
      <c r="A23" s="69" t="s">
        <v>580</v>
      </c>
      <c r="B23" s="70" t="s">
        <v>581</v>
      </c>
      <c r="C23" s="64" t="s">
        <v>623</v>
      </c>
      <c r="D23" s="66"/>
      <c r="E23" s="47" t="s">
        <v>621</v>
      </c>
      <c r="F23" s="47" t="s">
        <v>567</v>
      </c>
      <c r="G23" s="47" t="s">
        <v>624</v>
      </c>
      <c r="H23" s="71">
        <v>10</v>
      </c>
      <c r="I23" s="71">
        <v>10</v>
      </c>
      <c r="J23" s="76" t="s">
        <v>625</v>
      </c>
    </row>
    <row r="24" s="40" customFormat="1" ht="26" customHeight="1" spans="1:10">
      <c r="A24" s="45" t="s">
        <v>626</v>
      </c>
      <c r="B24" s="45"/>
      <c r="C24" s="45"/>
      <c r="D24" s="72"/>
      <c r="E24" s="72"/>
      <c r="F24" s="72"/>
      <c r="G24" s="72"/>
      <c r="H24" s="72"/>
      <c r="I24" s="72"/>
      <c r="J24" s="72"/>
    </row>
    <row r="25" s="40" customFormat="1" ht="25.5" customHeight="1" spans="1:10">
      <c r="A25" s="45" t="s">
        <v>627</v>
      </c>
      <c r="B25" s="45"/>
      <c r="C25" s="45"/>
      <c r="D25" s="45"/>
      <c r="E25" s="45"/>
      <c r="F25" s="45"/>
      <c r="G25" s="45"/>
      <c r="H25" s="45">
        <v>100</v>
      </c>
      <c r="I25" s="45">
        <v>100</v>
      </c>
      <c r="J25" s="78" t="s">
        <v>628</v>
      </c>
    </row>
    <row r="26" s="40" customFormat="1" ht="17.1" customHeight="1" spans="1:10">
      <c r="A26" s="73"/>
      <c r="B26" s="73"/>
      <c r="C26" s="73"/>
      <c r="D26" s="73"/>
      <c r="E26" s="73"/>
      <c r="F26" s="73"/>
      <c r="G26" s="73"/>
      <c r="H26" s="73"/>
      <c r="I26" s="73"/>
      <c r="J26" s="77"/>
    </row>
    <row r="27" s="40" customFormat="1" ht="29.1" customHeight="1" spans="1:10">
      <c r="A27" s="74" t="s">
        <v>584</v>
      </c>
      <c r="B27" s="73"/>
      <c r="C27" s="73"/>
      <c r="D27" s="73"/>
      <c r="E27" s="73"/>
      <c r="F27" s="73"/>
      <c r="G27" s="73"/>
      <c r="H27" s="73"/>
      <c r="I27" s="73"/>
      <c r="J27" s="77"/>
    </row>
    <row r="28" s="40" customFormat="1" ht="27" customHeight="1" spans="1:10">
      <c r="A28" s="74" t="s">
        <v>585</v>
      </c>
      <c r="B28" s="74"/>
      <c r="C28" s="74"/>
      <c r="D28" s="74"/>
      <c r="E28" s="74"/>
      <c r="F28" s="74"/>
      <c r="G28" s="74"/>
      <c r="H28" s="74"/>
      <c r="I28" s="74"/>
      <c r="J28" s="74"/>
    </row>
    <row r="29" s="40" customFormat="1" ht="18.95" customHeight="1" spans="1:10">
      <c r="A29" s="74" t="s">
        <v>586</v>
      </c>
      <c r="B29" s="74"/>
      <c r="C29" s="74"/>
      <c r="D29" s="74"/>
      <c r="E29" s="74"/>
      <c r="F29" s="74"/>
      <c r="G29" s="74"/>
      <c r="H29" s="74"/>
      <c r="I29" s="74"/>
      <c r="J29" s="74"/>
    </row>
    <row r="30" s="40" customFormat="1" ht="18" customHeight="1" spans="1:10">
      <c r="A30" s="74" t="s">
        <v>629</v>
      </c>
      <c r="B30" s="74"/>
      <c r="C30" s="74"/>
      <c r="D30" s="74"/>
      <c r="E30" s="74"/>
      <c r="F30" s="74"/>
      <c r="G30" s="74"/>
      <c r="H30" s="74"/>
      <c r="I30" s="74"/>
      <c r="J30" s="74"/>
    </row>
    <row r="31" s="40" customFormat="1" ht="18" customHeight="1" spans="1:10">
      <c r="A31" s="74" t="s">
        <v>630</v>
      </c>
      <c r="B31" s="74"/>
      <c r="C31" s="74"/>
      <c r="D31" s="74"/>
      <c r="E31" s="74"/>
      <c r="F31" s="74"/>
      <c r="G31" s="74"/>
      <c r="H31" s="74"/>
      <c r="I31" s="74"/>
      <c r="J31" s="74"/>
    </row>
    <row r="32" s="40" customFormat="1" ht="18" customHeight="1" spans="1:10">
      <c r="A32" s="74" t="s">
        <v>631</v>
      </c>
      <c r="B32" s="74"/>
      <c r="C32" s="74"/>
      <c r="D32" s="74"/>
      <c r="E32" s="74"/>
      <c r="F32" s="74"/>
      <c r="G32" s="74"/>
      <c r="H32" s="74"/>
      <c r="I32" s="74"/>
      <c r="J32" s="74"/>
    </row>
    <row r="33" s="40" customFormat="1" ht="24" customHeight="1" spans="1:10">
      <c r="A33" s="74" t="s">
        <v>632</v>
      </c>
      <c r="B33" s="74"/>
      <c r="C33" s="74"/>
      <c r="D33" s="74"/>
      <c r="E33" s="74"/>
      <c r="F33" s="74"/>
      <c r="G33" s="74"/>
      <c r="H33" s="74"/>
      <c r="I33" s="74"/>
      <c r="J33" s="74"/>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33:J33"/>
    <mergeCell ref="A11:A12"/>
    <mergeCell ref="A15:A18"/>
    <mergeCell ref="A19:A22"/>
    <mergeCell ref="D15:D23"/>
    <mergeCell ref="G13:G14"/>
    <mergeCell ref="H13:H14"/>
    <mergeCell ref="I13:I14"/>
    <mergeCell ref="J13:J14"/>
    <mergeCell ref="A6:B10"/>
  </mergeCells>
  <pageMargins left="0.7" right="0.7" top="0.75" bottom="0.75" header="0.3" footer="0.3"/>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3"/>
  <sheetViews>
    <sheetView topLeftCell="A9" workbookViewId="0">
      <selection activeCell="A6" sqref="$A1:$XFD1048576"/>
    </sheetView>
  </sheetViews>
  <sheetFormatPr defaultColWidth="10" defaultRowHeight="13.5"/>
  <cols>
    <col min="1" max="2" width="12.375" style="40" customWidth="1"/>
    <col min="3" max="3" width="16.25" style="40" customWidth="1"/>
    <col min="4" max="4" width="12.5" style="40" customWidth="1"/>
    <col min="5" max="5" width="22" style="40" customWidth="1"/>
    <col min="6" max="6" width="12.5" style="40" customWidth="1"/>
    <col min="7" max="7" width="16.875" style="40" customWidth="1"/>
    <col min="8" max="8" width="10" style="40"/>
    <col min="9" max="9" width="9.5" style="40" customWidth="1"/>
    <col min="10" max="10" width="12.75" style="40" customWidth="1"/>
    <col min="11" max="256" width="10" style="40"/>
    <col min="257" max="258" width="12.375" style="40" customWidth="1"/>
    <col min="259" max="259" width="16.25" style="40" customWidth="1"/>
    <col min="260" max="262" width="12.5" style="40" customWidth="1"/>
    <col min="263" max="263" width="11.125" style="40" customWidth="1"/>
    <col min="264" max="264" width="10" style="40"/>
    <col min="265" max="265" width="9.5" style="40" customWidth="1"/>
    <col min="266" max="266" width="12.75" style="40" customWidth="1"/>
    <col min="267" max="512" width="10" style="40"/>
    <col min="513" max="514" width="12.375" style="40" customWidth="1"/>
    <col min="515" max="515" width="16.25" style="40" customWidth="1"/>
    <col min="516" max="518" width="12.5" style="40" customWidth="1"/>
    <col min="519" max="519" width="11.125" style="40" customWidth="1"/>
    <col min="520" max="520" width="10" style="40"/>
    <col min="521" max="521" width="9.5" style="40" customWidth="1"/>
    <col min="522" max="522" width="12.75" style="40" customWidth="1"/>
    <col min="523" max="768" width="10" style="40"/>
    <col min="769" max="770" width="12.375" style="40" customWidth="1"/>
    <col min="771" max="771" width="16.25" style="40" customWidth="1"/>
    <col min="772" max="774" width="12.5" style="40" customWidth="1"/>
    <col min="775" max="775" width="11.125" style="40" customWidth="1"/>
    <col min="776" max="776" width="10" style="40"/>
    <col min="777" max="777" width="9.5" style="40" customWidth="1"/>
    <col min="778" max="778" width="12.75" style="40" customWidth="1"/>
    <col min="779" max="1024" width="10" style="40"/>
    <col min="1025" max="1026" width="12.375" style="40" customWidth="1"/>
    <col min="1027" max="1027" width="16.25" style="40" customWidth="1"/>
    <col min="1028" max="1030" width="12.5" style="40" customWidth="1"/>
    <col min="1031" max="1031" width="11.125" style="40" customWidth="1"/>
    <col min="1032" max="1032" width="10" style="40"/>
    <col min="1033" max="1033" width="9.5" style="40" customWidth="1"/>
    <col min="1034" max="1034" width="12.75" style="40" customWidth="1"/>
    <col min="1035" max="1280" width="10" style="40"/>
    <col min="1281" max="1282" width="12.375" style="40" customWidth="1"/>
    <col min="1283" max="1283" width="16.25" style="40" customWidth="1"/>
    <col min="1284" max="1286" width="12.5" style="40" customWidth="1"/>
    <col min="1287" max="1287" width="11.125" style="40" customWidth="1"/>
    <col min="1288" max="1288" width="10" style="40"/>
    <col min="1289" max="1289" width="9.5" style="40" customWidth="1"/>
    <col min="1290" max="1290" width="12.75" style="40" customWidth="1"/>
    <col min="1291" max="1536" width="10" style="40"/>
    <col min="1537" max="1538" width="12.375" style="40" customWidth="1"/>
    <col min="1539" max="1539" width="16.25" style="40" customWidth="1"/>
    <col min="1540" max="1542" width="12.5" style="40" customWidth="1"/>
    <col min="1543" max="1543" width="11.125" style="40" customWidth="1"/>
    <col min="1544" max="1544" width="10" style="40"/>
    <col min="1545" max="1545" width="9.5" style="40" customWidth="1"/>
    <col min="1546" max="1546" width="12.75" style="40" customWidth="1"/>
    <col min="1547" max="1792" width="10" style="40"/>
    <col min="1793" max="1794" width="12.375" style="40" customWidth="1"/>
    <col min="1795" max="1795" width="16.25" style="40" customWidth="1"/>
    <col min="1796" max="1798" width="12.5" style="40" customWidth="1"/>
    <col min="1799" max="1799" width="11.125" style="40" customWidth="1"/>
    <col min="1800" max="1800" width="10" style="40"/>
    <col min="1801" max="1801" width="9.5" style="40" customWidth="1"/>
    <col min="1802" max="1802" width="12.75" style="40" customWidth="1"/>
    <col min="1803" max="2048" width="10" style="40"/>
    <col min="2049" max="2050" width="12.375" style="40" customWidth="1"/>
    <col min="2051" max="2051" width="16.25" style="40" customWidth="1"/>
    <col min="2052" max="2054" width="12.5" style="40" customWidth="1"/>
    <col min="2055" max="2055" width="11.125" style="40" customWidth="1"/>
    <col min="2056" max="2056" width="10" style="40"/>
    <col min="2057" max="2057" width="9.5" style="40" customWidth="1"/>
    <col min="2058" max="2058" width="12.75" style="40" customWidth="1"/>
    <col min="2059" max="2304" width="10" style="40"/>
    <col min="2305" max="2306" width="12.375" style="40" customWidth="1"/>
    <col min="2307" max="2307" width="16.25" style="40" customWidth="1"/>
    <col min="2308" max="2310" width="12.5" style="40" customWidth="1"/>
    <col min="2311" max="2311" width="11.125" style="40" customWidth="1"/>
    <col min="2312" max="2312" width="10" style="40"/>
    <col min="2313" max="2313" width="9.5" style="40" customWidth="1"/>
    <col min="2314" max="2314" width="12.75" style="40" customWidth="1"/>
    <col min="2315" max="2560" width="10" style="40"/>
    <col min="2561" max="2562" width="12.375" style="40" customWidth="1"/>
    <col min="2563" max="2563" width="16.25" style="40" customWidth="1"/>
    <col min="2564" max="2566" width="12.5" style="40" customWidth="1"/>
    <col min="2567" max="2567" width="11.125" style="40" customWidth="1"/>
    <col min="2568" max="2568" width="10" style="40"/>
    <col min="2569" max="2569" width="9.5" style="40" customWidth="1"/>
    <col min="2570" max="2570" width="12.75" style="40" customWidth="1"/>
    <col min="2571" max="2816" width="10" style="40"/>
    <col min="2817" max="2818" width="12.375" style="40" customWidth="1"/>
    <col min="2819" max="2819" width="16.25" style="40" customWidth="1"/>
    <col min="2820" max="2822" width="12.5" style="40" customWidth="1"/>
    <col min="2823" max="2823" width="11.125" style="40" customWidth="1"/>
    <col min="2824" max="2824" width="10" style="40"/>
    <col min="2825" max="2825" width="9.5" style="40" customWidth="1"/>
    <col min="2826" max="2826" width="12.75" style="40" customWidth="1"/>
    <col min="2827" max="3072" width="10" style="40"/>
    <col min="3073" max="3074" width="12.375" style="40" customWidth="1"/>
    <col min="3075" max="3075" width="16.25" style="40" customWidth="1"/>
    <col min="3076" max="3078" width="12.5" style="40" customWidth="1"/>
    <col min="3079" max="3079" width="11.125" style="40" customWidth="1"/>
    <col min="3080" max="3080" width="10" style="40"/>
    <col min="3081" max="3081" width="9.5" style="40" customWidth="1"/>
    <col min="3082" max="3082" width="12.75" style="40" customWidth="1"/>
    <col min="3083" max="3328" width="10" style="40"/>
    <col min="3329" max="3330" width="12.375" style="40" customWidth="1"/>
    <col min="3331" max="3331" width="16.25" style="40" customWidth="1"/>
    <col min="3332" max="3334" width="12.5" style="40" customWidth="1"/>
    <col min="3335" max="3335" width="11.125" style="40" customWidth="1"/>
    <col min="3336" max="3336" width="10" style="40"/>
    <col min="3337" max="3337" width="9.5" style="40" customWidth="1"/>
    <col min="3338" max="3338" width="12.75" style="40" customWidth="1"/>
    <col min="3339" max="3584" width="10" style="40"/>
    <col min="3585" max="3586" width="12.375" style="40" customWidth="1"/>
    <col min="3587" max="3587" width="16.25" style="40" customWidth="1"/>
    <col min="3588" max="3590" width="12.5" style="40" customWidth="1"/>
    <col min="3591" max="3591" width="11.125" style="40" customWidth="1"/>
    <col min="3592" max="3592" width="10" style="40"/>
    <col min="3593" max="3593" width="9.5" style="40" customWidth="1"/>
    <col min="3594" max="3594" width="12.75" style="40" customWidth="1"/>
    <col min="3595" max="3840" width="10" style="40"/>
    <col min="3841" max="3842" width="12.375" style="40" customWidth="1"/>
    <col min="3843" max="3843" width="16.25" style="40" customWidth="1"/>
    <col min="3844" max="3846" width="12.5" style="40" customWidth="1"/>
    <col min="3847" max="3847" width="11.125" style="40" customWidth="1"/>
    <col min="3848" max="3848" width="10" style="40"/>
    <col min="3849" max="3849" width="9.5" style="40" customWidth="1"/>
    <col min="3850" max="3850" width="12.75" style="40" customWidth="1"/>
    <col min="3851" max="4096" width="10" style="40"/>
    <col min="4097" max="4098" width="12.375" style="40" customWidth="1"/>
    <col min="4099" max="4099" width="16.25" style="40" customWidth="1"/>
    <col min="4100" max="4102" width="12.5" style="40" customWidth="1"/>
    <col min="4103" max="4103" width="11.125" style="40" customWidth="1"/>
    <col min="4104" max="4104" width="10" style="40"/>
    <col min="4105" max="4105" width="9.5" style="40" customWidth="1"/>
    <col min="4106" max="4106" width="12.75" style="40" customWidth="1"/>
    <col min="4107" max="4352" width="10" style="40"/>
    <col min="4353" max="4354" width="12.375" style="40" customWidth="1"/>
    <col min="4355" max="4355" width="16.25" style="40" customWidth="1"/>
    <col min="4356" max="4358" width="12.5" style="40" customWidth="1"/>
    <col min="4359" max="4359" width="11.125" style="40" customWidth="1"/>
    <col min="4360" max="4360" width="10" style="40"/>
    <col min="4361" max="4361" width="9.5" style="40" customWidth="1"/>
    <col min="4362" max="4362" width="12.75" style="40" customWidth="1"/>
    <col min="4363" max="4608" width="10" style="40"/>
    <col min="4609" max="4610" width="12.375" style="40" customWidth="1"/>
    <col min="4611" max="4611" width="16.25" style="40" customWidth="1"/>
    <col min="4612" max="4614" width="12.5" style="40" customWidth="1"/>
    <col min="4615" max="4615" width="11.125" style="40" customWidth="1"/>
    <col min="4616" max="4616" width="10" style="40"/>
    <col min="4617" max="4617" width="9.5" style="40" customWidth="1"/>
    <col min="4618" max="4618" width="12.75" style="40" customWidth="1"/>
    <col min="4619" max="4864" width="10" style="40"/>
    <col min="4865" max="4866" width="12.375" style="40" customWidth="1"/>
    <col min="4867" max="4867" width="16.25" style="40" customWidth="1"/>
    <col min="4868" max="4870" width="12.5" style="40" customWidth="1"/>
    <col min="4871" max="4871" width="11.125" style="40" customWidth="1"/>
    <col min="4872" max="4872" width="10" style="40"/>
    <col min="4873" max="4873" width="9.5" style="40" customWidth="1"/>
    <col min="4874" max="4874" width="12.75" style="40" customWidth="1"/>
    <col min="4875" max="5120" width="10" style="40"/>
    <col min="5121" max="5122" width="12.375" style="40" customWidth="1"/>
    <col min="5123" max="5123" width="16.25" style="40" customWidth="1"/>
    <col min="5124" max="5126" width="12.5" style="40" customWidth="1"/>
    <col min="5127" max="5127" width="11.125" style="40" customWidth="1"/>
    <col min="5128" max="5128" width="10" style="40"/>
    <col min="5129" max="5129" width="9.5" style="40" customWidth="1"/>
    <col min="5130" max="5130" width="12.75" style="40" customWidth="1"/>
    <col min="5131" max="5376" width="10" style="40"/>
    <col min="5377" max="5378" width="12.375" style="40" customWidth="1"/>
    <col min="5379" max="5379" width="16.25" style="40" customWidth="1"/>
    <col min="5380" max="5382" width="12.5" style="40" customWidth="1"/>
    <col min="5383" max="5383" width="11.125" style="40" customWidth="1"/>
    <col min="5384" max="5384" width="10" style="40"/>
    <col min="5385" max="5385" width="9.5" style="40" customWidth="1"/>
    <col min="5386" max="5386" width="12.75" style="40" customWidth="1"/>
    <col min="5387" max="5632" width="10" style="40"/>
    <col min="5633" max="5634" width="12.375" style="40" customWidth="1"/>
    <col min="5635" max="5635" width="16.25" style="40" customWidth="1"/>
    <col min="5636" max="5638" width="12.5" style="40" customWidth="1"/>
    <col min="5639" max="5639" width="11.125" style="40" customWidth="1"/>
    <col min="5640" max="5640" width="10" style="40"/>
    <col min="5641" max="5641" width="9.5" style="40" customWidth="1"/>
    <col min="5642" max="5642" width="12.75" style="40" customWidth="1"/>
    <col min="5643" max="5888" width="10" style="40"/>
    <col min="5889" max="5890" width="12.375" style="40" customWidth="1"/>
    <col min="5891" max="5891" width="16.25" style="40" customWidth="1"/>
    <col min="5892" max="5894" width="12.5" style="40" customWidth="1"/>
    <col min="5895" max="5895" width="11.125" style="40" customWidth="1"/>
    <col min="5896" max="5896" width="10" style="40"/>
    <col min="5897" max="5897" width="9.5" style="40" customWidth="1"/>
    <col min="5898" max="5898" width="12.75" style="40" customWidth="1"/>
    <col min="5899" max="6144" width="10" style="40"/>
    <col min="6145" max="6146" width="12.375" style="40" customWidth="1"/>
    <col min="6147" max="6147" width="16.25" style="40" customWidth="1"/>
    <col min="6148" max="6150" width="12.5" style="40" customWidth="1"/>
    <col min="6151" max="6151" width="11.125" style="40" customWidth="1"/>
    <col min="6152" max="6152" width="10" style="40"/>
    <col min="6153" max="6153" width="9.5" style="40" customWidth="1"/>
    <col min="6154" max="6154" width="12.75" style="40" customWidth="1"/>
    <col min="6155" max="6400" width="10" style="40"/>
    <col min="6401" max="6402" width="12.375" style="40" customWidth="1"/>
    <col min="6403" max="6403" width="16.25" style="40" customWidth="1"/>
    <col min="6404" max="6406" width="12.5" style="40" customWidth="1"/>
    <col min="6407" max="6407" width="11.125" style="40" customWidth="1"/>
    <col min="6408" max="6408" width="10" style="40"/>
    <col min="6409" max="6409" width="9.5" style="40" customWidth="1"/>
    <col min="6410" max="6410" width="12.75" style="40" customWidth="1"/>
    <col min="6411" max="6656" width="10" style="40"/>
    <col min="6657" max="6658" width="12.375" style="40" customWidth="1"/>
    <col min="6659" max="6659" width="16.25" style="40" customWidth="1"/>
    <col min="6660" max="6662" width="12.5" style="40" customWidth="1"/>
    <col min="6663" max="6663" width="11.125" style="40" customWidth="1"/>
    <col min="6664" max="6664" width="10" style="40"/>
    <col min="6665" max="6665" width="9.5" style="40" customWidth="1"/>
    <col min="6666" max="6666" width="12.75" style="40" customWidth="1"/>
    <col min="6667" max="6912" width="10" style="40"/>
    <col min="6913" max="6914" width="12.375" style="40" customWidth="1"/>
    <col min="6915" max="6915" width="16.25" style="40" customWidth="1"/>
    <col min="6916" max="6918" width="12.5" style="40" customWidth="1"/>
    <col min="6919" max="6919" width="11.125" style="40" customWidth="1"/>
    <col min="6920" max="6920" width="10" style="40"/>
    <col min="6921" max="6921" width="9.5" style="40" customWidth="1"/>
    <col min="6922" max="6922" width="12.75" style="40" customWidth="1"/>
    <col min="6923" max="7168" width="10" style="40"/>
    <col min="7169" max="7170" width="12.375" style="40" customWidth="1"/>
    <col min="7171" max="7171" width="16.25" style="40" customWidth="1"/>
    <col min="7172" max="7174" width="12.5" style="40" customWidth="1"/>
    <col min="7175" max="7175" width="11.125" style="40" customWidth="1"/>
    <col min="7176" max="7176" width="10" style="40"/>
    <col min="7177" max="7177" width="9.5" style="40" customWidth="1"/>
    <col min="7178" max="7178" width="12.75" style="40" customWidth="1"/>
    <col min="7179" max="7424" width="10" style="40"/>
    <col min="7425" max="7426" width="12.375" style="40" customWidth="1"/>
    <col min="7427" max="7427" width="16.25" style="40" customWidth="1"/>
    <col min="7428" max="7430" width="12.5" style="40" customWidth="1"/>
    <col min="7431" max="7431" width="11.125" style="40" customWidth="1"/>
    <col min="7432" max="7432" width="10" style="40"/>
    <col min="7433" max="7433" width="9.5" style="40" customWidth="1"/>
    <col min="7434" max="7434" width="12.75" style="40" customWidth="1"/>
    <col min="7435" max="7680" width="10" style="40"/>
    <col min="7681" max="7682" width="12.375" style="40" customWidth="1"/>
    <col min="7683" max="7683" width="16.25" style="40" customWidth="1"/>
    <col min="7684" max="7686" width="12.5" style="40" customWidth="1"/>
    <col min="7687" max="7687" width="11.125" style="40" customWidth="1"/>
    <col min="7688" max="7688" width="10" style="40"/>
    <col min="7689" max="7689" width="9.5" style="40" customWidth="1"/>
    <col min="7690" max="7690" width="12.75" style="40" customWidth="1"/>
    <col min="7691" max="7936" width="10" style="40"/>
    <col min="7937" max="7938" width="12.375" style="40" customWidth="1"/>
    <col min="7939" max="7939" width="16.25" style="40" customWidth="1"/>
    <col min="7940" max="7942" width="12.5" style="40" customWidth="1"/>
    <col min="7943" max="7943" width="11.125" style="40" customWidth="1"/>
    <col min="7944" max="7944" width="10" style="40"/>
    <col min="7945" max="7945" width="9.5" style="40" customWidth="1"/>
    <col min="7946" max="7946" width="12.75" style="40" customWidth="1"/>
    <col min="7947" max="8192" width="10" style="40"/>
    <col min="8193" max="8194" width="12.375" style="40" customWidth="1"/>
    <col min="8195" max="8195" width="16.25" style="40" customWidth="1"/>
    <col min="8196" max="8198" width="12.5" style="40" customWidth="1"/>
    <col min="8199" max="8199" width="11.125" style="40" customWidth="1"/>
    <col min="8200" max="8200" width="10" style="40"/>
    <col min="8201" max="8201" width="9.5" style="40" customWidth="1"/>
    <col min="8202" max="8202" width="12.75" style="40" customWidth="1"/>
    <col min="8203" max="8448" width="10" style="40"/>
    <col min="8449" max="8450" width="12.375" style="40" customWidth="1"/>
    <col min="8451" max="8451" width="16.25" style="40" customWidth="1"/>
    <col min="8452" max="8454" width="12.5" style="40" customWidth="1"/>
    <col min="8455" max="8455" width="11.125" style="40" customWidth="1"/>
    <col min="8456" max="8456" width="10" style="40"/>
    <col min="8457" max="8457" width="9.5" style="40" customWidth="1"/>
    <col min="8458" max="8458" width="12.75" style="40" customWidth="1"/>
    <col min="8459" max="8704" width="10" style="40"/>
    <col min="8705" max="8706" width="12.375" style="40" customWidth="1"/>
    <col min="8707" max="8707" width="16.25" style="40" customWidth="1"/>
    <col min="8708" max="8710" width="12.5" style="40" customWidth="1"/>
    <col min="8711" max="8711" width="11.125" style="40" customWidth="1"/>
    <col min="8712" max="8712" width="10" style="40"/>
    <col min="8713" max="8713" width="9.5" style="40" customWidth="1"/>
    <col min="8714" max="8714" width="12.75" style="40" customWidth="1"/>
    <col min="8715" max="8960" width="10" style="40"/>
    <col min="8961" max="8962" width="12.375" style="40" customWidth="1"/>
    <col min="8963" max="8963" width="16.25" style="40" customWidth="1"/>
    <col min="8964" max="8966" width="12.5" style="40" customWidth="1"/>
    <col min="8967" max="8967" width="11.125" style="40" customWidth="1"/>
    <col min="8968" max="8968" width="10" style="40"/>
    <col min="8969" max="8969" width="9.5" style="40" customWidth="1"/>
    <col min="8970" max="8970" width="12.75" style="40" customWidth="1"/>
    <col min="8971" max="9216" width="10" style="40"/>
    <col min="9217" max="9218" width="12.375" style="40" customWidth="1"/>
    <col min="9219" max="9219" width="16.25" style="40" customWidth="1"/>
    <col min="9220" max="9222" width="12.5" style="40" customWidth="1"/>
    <col min="9223" max="9223" width="11.125" style="40" customWidth="1"/>
    <col min="9224" max="9224" width="10" style="40"/>
    <col min="9225" max="9225" width="9.5" style="40" customWidth="1"/>
    <col min="9226" max="9226" width="12.75" style="40" customWidth="1"/>
    <col min="9227" max="9472" width="10" style="40"/>
    <col min="9473" max="9474" width="12.375" style="40" customWidth="1"/>
    <col min="9475" max="9475" width="16.25" style="40" customWidth="1"/>
    <col min="9476" max="9478" width="12.5" style="40" customWidth="1"/>
    <col min="9479" max="9479" width="11.125" style="40" customWidth="1"/>
    <col min="9480" max="9480" width="10" style="40"/>
    <col min="9481" max="9481" width="9.5" style="40" customWidth="1"/>
    <col min="9482" max="9482" width="12.75" style="40" customWidth="1"/>
    <col min="9483" max="9728" width="10" style="40"/>
    <col min="9729" max="9730" width="12.375" style="40" customWidth="1"/>
    <col min="9731" max="9731" width="16.25" style="40" customWidth="1"/>
    <col min="9732" max="9734" width="12.5" style="40" customWidth="1"/>
    <col min="9735" max="9735" width="11.125" style="40" customWidth="1"/>
    <col min="9736" max="9736" width="10" style="40"/>
    <col min="9737" max="9737" width="9.5" style="40" customWidth="1"/>
    <col min="9738" max="9738" width="12.75" style="40" customWidth="1"/>
    <col min="9739" max="9984" width="10" style="40"/>
    <col min="9985" max="9986" width="12.375" style="40" customWidth="1"/>
    <col min="9987" max="9987" width="16.25" style="40" customWidth="1"/>
    <col min="9988" max="9990" width="12.5" style="40" customWidth="1"/>
    <col min="9991" max="9991" width="11.125" style="40" customWidth="1"/>
    <col min="9992" max="9992" width="10" style="40"/>
    <col min="9993" max="9993" width="9.5" style="40" customWidth="1"/>
    <col min="9994" max="9994" width="12.75" style="40" customWidth="1"/>
    <col min="9995" max="10240" width="10" style="40"/>
    <col min="10241" max="10242" width="12.375" style="40" customWidth="1"/>
    <col min="10243" max="10243" width="16.25" style="40" customWidth="1"/>
    <col min="10244" max="10246" width="12.5" style="40" customWidth="1"/>
    <col min="10247" max="10247" width="11.125" style="40" customWidth="1"/>
    <col min="10248" max="10248" width="10" style="40"/>
    <col min="10249" max="10249" width="9.5" style="40" customWidth="1"/>
    <col min="10250" max="10250" width="12.75" style="40" customWidth="1"/>
    <col min="10251" max="10496" width="10" style="40"/>
    <col min="10497" max="10498" width="12.375" style="40" customWidth="1"/>
    <col min="10499" max="10499" width="16.25" style="40" customWidth="1"/>
    <col min="10500" max="10502" width="12.5" style="40" customWidth="1"/>
    <col min="10503" max="10503" width="11.125" style="40" customWidth="1"/>
    <col min="10504" max="10504" width="10" style="40"/>
    <col min="10505" max="10505" width="9.5" style="40" customWidth="1"/>
    <col min="10506" max="10506" width="12.75" style="40" customWidth="1"/>
    <col min="10507" max="10752" width="10" style="40"/>
    <col min="10753" max="10754" width="12.375" style="40" customWidth="1"/>
    <col min="10755" max="10755" width="16.25" style="40" customWidth="1"/>
    <col min="10756" max="10758" width="12.5" style="40" customWidth="1"/>
    <col min="10759" max="10759" width="11.125" style="40" customWidth="1"/>
    <col min="10760" max="10760" width="10" style="40"/>
    <col min="10761" max="10761" width="9.5" style="40" customWidth="1"/>
    <col min="10762" max="10762" width="12.75" style="40" customWidth="1"/>
    <col min="10763" max="11008" width="10" style="40"/>
    <col min="11009" max="11010" width="12.375" style="40" customWidth="1"/>
    <col min="11011" max="11011" width="16.25" style="40" customWidth="1"/>
    <col min="11012" max="11014" width="12.5" style="40" customWidth="1"/>
    <col min="11015" max="11015" width="11.125" style="40" customWidth="1"/>
    <col min="11016" max="11016" width="10" style="40"/>
    <col min="11017" max="11017" width="9.5" style="40" customWidth="1"/>
    <col min="11018" max="11018" width="12.75" style="40" customWidth="1"/>
    <col min="11019" max="11264" width="10" style="40"/>
    <col min="11265" max="11266" width="12.375" style="40" customWidth="1"/>
    <col min="11267" max="11267" width="16.25" style="40" customWidth="1"/>
    <col min="11268" max="11270" width="12.5" style="40" customWidth="1"/>
    <col min="11271" max="11271" width="11.125" style="40" customWidth="1"/>
    <col min="11272" max="11272" width="10" style="40"/>
    <col min="11273" max="11273" width="9.5" style="40" customWidth="1"/>
    <col min="11274" max="11274" width="12.75" style="40" customWidth="1"/>
    <col min="11275" max="11520" width="10" style="40"/>
    <col min="11521" max="11522" width="12.375" style="40" customWidth="1"/>
    <col min="11523" max="11523" width="16.25" style="40" customWidth="1"/>
    <col min="11524" max="11526" width="12.5" style="40" customWidth="1"/>
    <col min="11527" max="11527" width="11.125" style="40" customWidth="1"/>
    <col min="11528" max="11528" width="10" style="40"/>
    <col min="11529" max="11529" width="9.5" style="40" customWidth="1"/>
    <col min="11530" max="11530" width="12.75" style="40" customWidth="1"/>
    <col min="11531" max="11776" width="10" style="40"/>
    <col min="11777" max="11778" width="12.375" style="40" customWidth="1"/>
    <col min="11779" max="11779" width="16.25" style="40" customWidth="1"/>
    <col min="11780" max="11782" width="12.5" style="40" customWidth="1"/>
    <col min="11783" max="11783" width="11.125" style="40" customWidth="1"/>
    <col min="11784" max="11784" width="10" style="40"/>
    <col min="11785" max="11785" width="9.5" style="40" customWidth="1"/>
    <col min="11786" max="11786" width="12.75" style="40" customWidth="1"/>
    <col min="11787" max="12032" width="10" style="40"/>
    <col min="12033" max="12034" width="12.375" style="40" customWidth="1"/>
    <col min="12035" max="12035" width="16.25" style="40" customWidth="1"/>
    <col min="12036" max="12038" width="12.5" style="40" customWidth="1"/>
    <col min="12039" max="12039" width="11.125" style="40" customWidth="1"/>
    <col min="12040" max="12040" width="10" style="40"/>
    <col min="12041" max="12041" width="9.5" style="40" customWidth="1"/>
    <col min="12042" max="12042" width="12.75" style="40" customWidth="1"/>
    <col min="12043" max="12288" width="10" style="40"/>
    <col min="12289" max="12290" width="12.375" style="40" customWidth="1"/>
    <col min="12291" max="12291" width="16.25" style="40" customWidth="1"/>
    <col min="12292" max="12294" width="12.5" style="40" customWidth="1"/>
    <col min="12295" max="12295" width="11.125" style="40" customWidth="1"/>
    <col min="12296" max="12296" width="10" style="40"/>
    <col min="12297" max="12297" width="9.5" style="40" customWidth="1"/>
    <col min="12298" max="12298" width="12.75" style="40" customWidth="1"/>
    <col min="12299" max="12544" width="10" style="40"/>
    <col min="12545" max="12546" width="12.375" style="40" customWidth="1"/>
    <col min="12547" max="12547" width="16.25" style="40" customWidth="1"/>
    <col min="12548" max="12550" width="12.5" style="40" customWidth="1"/>
    <col min="12551" max="12551" width="11.125" style="40" customWidth="1"/>
    <col min="12552" max="12552" width="10" style="40"/>
    <col min="12553" max="12553" width="9.5" style="40" customWidth="1"/>
    <col min="12554" max="12554" width="12.75" style="40" customWidth="1"/>
    <col min="12555" max="12800" width="10" style="40"/>
    <col min="12801" max="12802" width="12.375" style="40" customWidth="1"/>
    <col min="12803" max="12803" width="16.25" style="40" customWidth="1"/>
    <col min="12804" max="12806" width="12.5" style="40" customWidth="1"/>
    <col min="12807" max="12807" width="11.125" style="40" customWidth="1"/>
    <col min="12808" max="12808" width="10" style="40"/>
    <col min="12809" max="12809" width="9.5" style="40" customWidth="1"/>
    <col min="12810" max="12810" width="12.75" style="40" customWidth="1"/>
    <col min="12811" max="13056" width="10" style="40"/>
    <col min="13057" max="13058" width="12.375" style="40" customWidth="1"/>
    <col min="13059" max="13059" width="16.25" style="40" customWidth="1"/>
    <col min="13060" max="13062" width="12.5" style="40" customWidth="1"/>
    <col min="13063" max="13063" width="11.125" style="40" customWidth="1"/>
    <col min="13064" max="13064" width="10" style="40"/>
    <col min="13065" max="13065" width="9.5" style="40" customWidth="1"/>
    <col min="13066" max="13066" width="12.75" style="40" customWidth="1"/>
    <col min="13067" max="13312" width="10" style="40"/>
    <col min="13313" max="13314" width="12.375" style="40" customWidth="1"/>
    <col min="13315" max="13315" width="16.25" style="40" customWidth="1"/>
    <col min="13316" max="13318" width="12.5" style="40" customWidth="1"/>
    <col min="13319" max="13319" width="11.125" style="40" customWidth="1"/>
    <col min="13320" max="13320" width="10" style="40"/>
    <col min="13321" max="13321" width="9.5" style="40" customWidth="1"/>
    <col min="13322" max="13322" width="12.75" style="40" customWidth="1"/>
    <col min="13323" max="13568" width="10" style="40"/>
    <col min="13569" max="13570" width="12.375" style="40" customWidth="1"/>
    <col min="13571" max="13571" width="16.25" style="40" customWidth="1"/>
    <col min="13572" max="13574" width="12.5" style="40" customWidth="1"/>
    <col min="13575" max="13575" width="11.125" style="40" customWidth="1"/>
    <col min="13576" max="13576" width="10" style="40"/>
    <col min="13577" max="13577" width="9.5" style="40" customWidth="1"/>
    <col min="13578" max="13578" width="12.75" style="40" customWidth="1"/>
    <col min="13579" max="13824" width="10" style="40"/>
    <col min="13825" max="13826" width="12.375" style="40" customWidth="1"/>
    <col min="13827" max="13827" width="16.25" style="40" customWidth="1"/>
    <col min="13828" max="13830" width="12.5" style="40" customWidth="1"/>
    <col min="13831" max="13831" width="11.125" style="40" customWidth="1"/>
    <col min="13832" max="13832" width="10" style="40"/>
    <col min="13833" max="13833" width="9.5" style="40" customWidth="1"/>
    <col min="13834" max="13834" width="12.75" style="40" customWidth="1"/>
    <col min="13835" max="14080" width="10" style="40"/>
    <col min="14081" max="14082" width="12.375" style="40" customWidth="1"/>
    <col min="14083" max="14083" width="16.25" style="40" customWidth="1"/>
    <col min="14084" max="14086" width="12.5" style="40" customWidth="1"/>
    <col min="14087" max="14087" width="11.125" style="40" customWidth="1"/>
    <col min="14088" max="14088" width="10" style="40"/>
    <col min="14089" max="14089" width="9.5" style="40" customWidth="1"/>
    <col min="14090" max="14090" width="12.75" style="40" customWidth="1"/>
    <col min="14091" max="14336" width="10" style="40"/>
    <col min="14337" max="14338" width="12.375" style="40" customWidth="1"/>
    <col min="14339" max="14339" width="16.25" style="40" customWidth="1"/>
    <col min="14340" max="14342" width="12.5" style="40" customWidth="1"/>
    <col min="14343" max="14343" width="11.125" style="40" customWidth="1"/>
    <col min="14344" max="14344" width="10" style="40"/>
    <col min="14345" max="14345" width="9.5" style="40" customWidth="1"/>
    <col min="14346" max="14346" width="12.75" style="40" customWidth="1"/>
    <col min="14347" max="14592" width="10" style="40"/>
    <col min="14593" max="14594" width="12.375" style="40" customWidth="1"/>
    <col min="14595" max="14595" width="16.25" style="40" customWidth="1"/>
    <col min="14596" max="14598" width="12.5" style="40" customWidth="1"/>
    <col min="14599" max="14599" width="11.125" style="40" customWidth="1"/>
    <col min="14600" max="14600" width="10" style="40"/>
    <col min="14601" max="14601" width="9.5" style="40" customWidth="1"/>
    <col min="14602" max="14602" width="12.75" style="40" customWidth="1"/>
    <col min="14603" max="14848" width="10" style="40"/>
    <col min="14849" max="14850" width="12.375" style="40" customWidth="1"/>
    <col min="14851" max="14851" width="16.25" style="40" customWidth="1"/>
    <col min="14852" max="14854" width="12.5" style="40" customWidth="1"/>
    <col min="14855" max="14855" width="11.125" style="40" customWidth="1"/>
    <col min="14856" max="14856" width="10" style="40"/>
    <col min="14857" max="14857" width="9.5" style="40" customWidth="1"/>
    <col min="14858" max="14858" width="12.75" style="40" customWidth="1"/>
    <col min="14859" max="15104" width="10" style="40"/>
    <col min="15105" max="15106" width="12.375" style="40" customWidth="1"/>
    <col min="15107" max="15107" width="16.25" style="40" customWidth="1"/>
    <col min="15108" max="15110" width="12.5" style="40" customWidth="1"/>
    <col min="15111" max="15111" width="11.125" style="40" customWidth="1"/>
    <col min="15112" max="15112" width="10" style="40"/>
    <col min="15113" max="15113" width="9.5" style="40" customWidth="1"/>
    <col min="15114" max="15114" width="12.75" style="40" customWidth="1"/>
    <col min="15115" max="15360" width="10" style="40"/>
    <col min="15361" max="15362" width="12.375" style="40" customWidth="1"/>
    <col min="15363" max="15363" width="16.25" style="40" customWidth="1"/>
    <col min="15364" max="15366" width="12.5" style="40" customWidth="1"/>
    <col min="15367" max="15367" width="11.125" style="40" customWidth="1"/>
    <col min="15368" max="15368" width="10" style="40"/>
    <col min="15369" max="15369" width="9.5" style="40" customWidth="1"/>
    <col min="15370" max="15370" width="12.75" style="40" customWidth="1"/>
    <col min="15371" max="15616" width="10" style="40"/>
    <col min="15617" max="15618" width="12.375" style="40" customWidth="1"/>
    <col min="15619" max="15619" width="16.25" style="40" customWidth="1"/>
    <col min="15620" max="15622" width="12.5" style="40" customWidth="1"/>
    <col min="15623" max="15623" width="11.125" style="40" customWidth="1"/>
    <col min="15624" max="15624" width="10" style="40"/>
    <col min="15625" max="15625" width="9.5" style="40" customWidth="1"/>
    <col min="15626" max="15626" width="12.75" style="40" customWidth="1"/>
    <col min="15627" max="15872" width="10" style="40"/>
    <col min="15873" max="15874" width="12.375" style="40" customWidth="1"/>
    <col min="15875" max="15875" width="16.25" style="40" customWidth="1"/>
    <col min="15876" max="15878" width="12.5" style="40" customWidth="1"/>
    <col min="15879" max="15879" width="11.125" style="40" customWidth="1"/>
    <col min="15880" max="15880" width="10" style="40"/>
    <col min="15881" max="15881" width="9.5" style="40" customWidth="1"/>
    <col min="15882" max="15882" width="12.75" style="40" customWidth="1"/>
    <col min="15883" max="16128" width="10" style="40"/>
    <col min="16129" max="16130" width="12.375" style="40" customWidth="1"/>
    <col min="16131" max="16131" width="16.25" style="40" customWidth="1"/>
    <col min="16132" max="16134" width="12.5" style="40" customWidth="1"/>
    <col min="16135" max="16135" width="11.125" style="40" customWidth="1"/>
    <col min="16136" max="16136" width="10" style="40"/>
    <col min="16137" max="16137" width="9.5" style="40" customWidth="1"/>
    <col min="16138" max="16138" width="12.75" style="40" customWidth="1"/>
    <col min="16139" max="16384" width="10" style="40"/>
  </cols>
  <sheetData>
    <row r="1" s="40" customFormat="1" spans="1:1">
      <c r="A1" s="40" t="s">
        <v>637</v>
      </c>
    </row>
    <row r="2" s="40" customFormat="1" ht="26.1" customHeight="1" spans="1:10">
      <c r="A2" s="44" t="s">
        <v>634</v>
      </c>
      <c r="B2" s="44"/>
      <c r="C2" s="44"/>
      <c r="D2" s="44"/>
      <c r="E2" s="44"/>
      <c r="F2" s="44"/>
      <c r="G2" s="44"/>
      <c r="H2" s="44"/>
      <c r="I2" s="44"/>
      <c r="J2" s="44"/>
    </row>
    <row r="3" s="41" customFormat="1" ht="12.95" customHeight="1" spans="1:10">
      <c r="A3" s="44"/>
      <c r="B3" s="44"/>
      <c r="C3" s="44"/>
      <c r="D3" s="44"/>
      <c r="E3" s="44"/>
      <c r="F3" s="44"/>
      <c r="G3" s="44"/>
      <c r="H3" s="44"/>
      <c r="I3" s="44"/>
      <c r="J3" s="75"/>
    </row>
    <row r="4" s="42" customFormat="1" ht="18" customHeight="1" spans="1:256">
      <c r="A4" s="45" t="s">
        <v>590</v>
      </c>
      <c r="B4" s="45"/>
      <c r="C4" s="46" t="s">
        <v>638</v>
      </c>
      <c r="D4" s="46"/>
      <c r="E4" s="46"/>
      <c r="F4" s="46"/>
      <c r="G4" s="46"/>
      <c r="H4" s="46"/>
      <c r="I4" s="46"/>
      <c r="J4" s="46"/>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c r="CA4" s="40"/>
      <c r="CB4" s="40"/>
      <c r="CC4" s="40"/>
      <c r="CD4" s="40"/>
      <c r="CE4" s="40"/>
      <c r="CF4" s="40"/>
      <c r="CG4" s="40"/>
      <c r="CH4" s="40"/>
      <c r="CI4" s="40"/>
      <c r="CJ4" s="40"/>
      <c r="CK4" s="40"/>
      <c r="CL4" s="40"/>
      <c r="CM4" s="40"/>
      <c r="CN4" s="40"/>
      <c r="CO4" s="40"/>
      <c r="CP4" s="40"/>
      <c r="CQ4" s="40"/>
      <c r="CR4" s="40"/>
      <c r="CS4" s="40"/>
      <c r="CT4" s="40"/>
      <c r="CU4" s="40"/>
      <c r="CV4" s="40"/>
      <c r="CW4" s="40"/>
      <c r="CX4" s="40"/>
      <c r="CY4" s="40"/>
      <c r="CZ4" s="40"/>
      <c r="DA4" s="40"/>
      <c r="DB4" s="40"/>
      <c r="DC4" s="40"/>
      <c r="DD4" s="40"/>
      <c r="DE4" s="40"/>
      <c r="DF4" s="40"/>
      <c r="DG4" s="40"/>
      <c r="DH4" s="40"/>
      <c r="DI4" s="40"/>
      <c r="DJ4" s="40"/>
      <c r="DK4" s="40"/>
      <c r="DL4" s="40"/>
      <c r="DM4" s="40"/>
      <c r="DN4" s="40"/>
      <c r="DO4" s="40"/>
      <c r="DP4" s="40"/>
      <c r="DQ4" s="40"/>
      <c r="DR4" s="40"/>
      <c r="DS4" s="40"/>
      <c r="DT4" s="40"/>
      <c r="DU4" s="40"/>
      <c r="DV4" s="40"/>
      <c r="DW4" s="40"/>
      <c r="DX4" s="40"/>
      <c r="DY4" s="40"/>
      <c r="DZ4" s="40"/>
      <c r="EA4" s="40"/>
      <c r="EB4" s="40"/>
      <c r="EC4" s="40"/>
      <c r="ED4" s="40"/>
      <c r="EE4" s="40"/>
      <c r="EF4" s="40"/>
      <c r="EG4" s="40"/>
      <c r="EH4" s="40"/>
      <c r="EI4" s="40"/>
      <c r="EJ4" s="40"/>
      <c r="EK4" s="40"/>
      <c r="EL4" s="40"/>
      <c r="EM4" s="40"/>
      <c r="EN4" s="40"/>
      <c r="EO4" s="40"/>
      <c r="EP4" s="40"/>
      <c r="EQ4" s="40"/>
      <c r="ER4" s="40"/>
      <c r="ES4" s="40"/>
      <c r="ET4" s="40"/>
      <c r="EU4" s="40"/>
      <c r="EV4" s="40"/>
      <c r="EW4" s="40"/>
      <c r="EX4" s="40"/>
      <c r="EY4" s="40"/>
      <c r="EZ4" s="40"/>
      <c r="FA4" s="40"/>
      <c r="FB4" s="40"/>
      <c r="FC4" s="40"/>
      <c r="FD4" s="40"/>
      <c r="FE4" s="40"/>
      <c r="FF4" s="40"/>
      <c r="FG4" s="40"/>
      <c r="FH4" s="40"/>
      <c r="FI4" s="40"/>
      <c r="FJ4" s="40"/>
      <c r="FK4" s="40"/>
      <c r="FL4" s="40"/>
      <c r="FM4" s="40"/>
      <c r="FN4" s="40"/>
      <c r="FO4" s="40"/>
      <c r="FP4" s="40"/>
      <c r="FQ4" s="40"/>
      <c r="FR4" s="40"/>
      <c r="FS4" s="40"/>
      <c r="FT4" s="40"/>
      <c r="FU4" s="40"/>
      <c r="FV4" s="40"/>
      <c r="FW4" s="40"/>
      <c r="FX4" s="40"/>
      <c r="FY4" s="40"/>
      <c r="FZ4" s="40"/>
      <c r="GA4" s="40"/>
      <c r="GB4" s="40"/>
      <c r="GC4" s="40"/>
      <c r="GD4" s="40"/>
      <c r="GE4" s="40"/>
      <c r="GF4" s="40"/>
      <c r="GG4" s="40"/>
      <c r="GH4" s="40"/>
      <c r="GI4" s="40"/>
      <c r="GJ4" s="40"/>
      <c r="GK4" s="40"/>
      <c r="GL4" s="40"/>
      <c r="GM4" s="40"/>
      <c r="GN4" s="40"/>
      <c r="GO4" s="40"/>
      <c r="GP4" s="40"/>
      <c r="GQ4" s="40"/>
      <c r="GR4" s="40"/>
      <c r="GS4" s="40"/>
      <c r="GT4" s="40"/>
      <c r="GU4" s="40"/>
      <c r="GV4" s="40"/>
      <c r="GW4" s="40"/>
      <c r="GX4" s="40"/>
      <c r="GY4" s="40"/>
      <c r="GZ4" s="40"/>
      <c r="HA4" s="40"/>
      <c r="HB4" s="40"/>
      <c r="HC4" s="40"/>
      <c r="HD4" s="40"/>
      <c r="HE4" s="40"/>
      <c r="HF4" s="40"/>
      <c r="HG4" s="40"/>
      <c r="HH4" s="40"/>
      <c r="HI4" s="40"/>
      <c r="HJ4" s="40"/>
      <c r="HK4" s="40"/>
      <c r="HL4" s="40"/>
      <c r="HM4" s="40"/>
      <c r="HN4" s="40"/>
      <c r="HO4" s="40"/>
      <c r="HP4" s="40"/>
      <c r="HQ4" s="40"/>
      <c r="HR4" s="40"/>
      <c r="HS4" s="40"/>
      <c r="HT4" s="40"/>
      <c r="HU4" s="40"/>
      <c r="HV4" s="40"/>
      <c r="HW4" s="40"/>
      <c r="HX4" s="40"/>
      <c r="HY4" s="40"/>
      <c r="HZ4" s="40"/>
      <c r="IA4" s="40"/>
      <c r="IB4" s="40"/>
      <c r="IC4" s="40"/>
      <c r="ID4" s="40"/>
      <c r="IE4" s="40"/>
      <c r="IF4" s="40"/>
      <c r="IG4" s="40"/>
      <c r="IH4" s="40"/>
      <c r="II4" s="40"/>
      <c r="IJ4" s="40"/>
      <c r="IK4" s="40"/>
      <c r="IL4" s="40"/>
      <c r="IM4" s="40"/>
      <c r="IN4" s="40"/>
      <c r="IO4" s="40"/>
      <c r="IP4" s="40"/>
      <c r="IQ4" s="40"/>
      <c r="IR4" s="40"/>
      <c r="IS4" s="40"/>
      <c r="IT4" s="40"/>
      <c r="IU4" s="40"/>
      <c r="IV4" s="40"/>
    </row>
    <row r="5" s="43" customFormat="1" ht="18" customHeight="1" spans="1:256">
      <c r="A5" s="45" t="s">
        <v>592</v>
      </c>
      <c r="B5" s="45"/>
      <c r="C5" s="47" t="s">
        <v>516</v>
      </c>
      <c r="D5" s="47"/>
      <c r="E5" s="47"/>
      <c r="F5" s="45" t="s">
        <v>593</v>
      </c>
      <c r="G5" s="46" t="s">
        <v>516</v>
      </c>
      <c r="H5" s="46"/>
      <c r="I5" s="46"/>
      <c r="J5" s="46"/>
      <c r="K5" s="40"/>
      <c r="L5" s="40"/>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c r="AO5" s="40"/>
      <c r="AP5" s="40"/>
      <c r="AQ5" s="40"/>
      <c r="AR5" s="40"/>
      <c r="AS5" s="40"/>
      <c r="AT5" s="40"/>
      <c r="AU5" s="40"/>
      <c r="AV5" s="40"/>
      <c r="AW5" s="40"/>
      <c r="AX5" s="40"/>
      <c r="AY5" s="40"/>
      <c r="AZ5" s="40"/>
      <c r="BA5" s="40"/>
      <c r="BB5" s="40"/>
      <c r="BC5" s="40"/>
      <c r="BD5" s="40"/>
      <c r="BE5" s="40"/>
      <c r="BF5" s="40"/>
      <c r="BG5" s="40"/>
      <c r="BH5" s="40"/>
      <c r="BI5" s="40"/>
      <c r="BJ5" s="40"/>
      <c r="BK5" s="40"/>
      <c r="BL5" s="40"/>
      <c r="BM5" s="40"/>
      <c r="BN5" s="40"/>
      <c r="BO5" s="40"/>
      <c r="BP5" s="40"/>
      <c r="BQ5" s="40"/>
      <c r="BR5" s="40"/>
      <c r="BS5" s="40"/>
      <c r="BT5" s="40"/>
      <c r="BU5" s="40"/>
      <c r="BV5" s="40"/>
      <c r="BW5" s="40"/>
      <c r="BX5" s="40"/>
      <c r="BY5" s="40"/>
      <c r="BZ5" s="40"/>
      <c r="CA5" s="40"/>
      <c r="CB5" s="40"/>
      <c r="CC5" s="40"/>
      <c r="CD5" s="40"/>
      <c r="CE5" s="40"/>
      <c r="CF5" s="40"/>
      <c r="CG5" s="40"/>
      <c r="CH5" s="40"/>
      <c r="CI5" s="40"/>
      <c r="CJ5" s="40"/>
      <c r="CK5" s="40"/>
      <c r="CL5" s="40"/>
      <c r="CM5" s="40"/>
      <c r="CN5" s="40"/>
      <c r="CO5" s="40"/>
      <c r="CP5" s="40"/>
      <c r="CQ5" s="40"/>
      <c r="CR5" s="40"/>
      <c r="CS5" s="40"/>
      <c r="CT5" s="40"/>
      <c r="CU5" s="40"/>
      <c r="CV5" s="40"/>
      <c r="CW5" s="40"/>
      <c r="CX5" s="40"/>
      <c r="CY5" s="40"/>
      <c r="CZ5" s="40"/>
      <c r="DA5" s="40"/>
      <c r="DB5" s="40"/>
      <c r="DC5" s="40"/>
      <c r="DD5" s="40"/>
      <c r="DE5" s="40"/>
      <c r="DF5" s="40"/>
      <c r="DG5" s="40"/>
      <c r="DH5" s="40"/>
      <c r="DI5" s="40"/>
      <c r="DJ5" s="40"/>
      <c r="DK5" s="40"/>
      <c r="DL5" s="40"/>
      <c r="DM5" s="40"/>
      <c r="DN5" s="40"/>
      <c r="DO5" s="40"/>
      <c r="DP5" s="40"/>
      <c r="DQ5" s="40"/>
      <c r="DR5" s="40"/>
      <c r="DS5" s="40"/>
      <c r="DT5" s="40"/>
      <c r="DU5" s="40"/>
      <c r="DV5" s="40"/>
      <c r="DW5" s="40"/>
      <c r="DX5" s="40"/>
      <c r="DY5" s="40"/>
      <c r="DZ5" s="40"/>
      <c r="EA5" s="40"/>
      <c r="EB5" s="40"/>
      <c r="EC5" s="40"/>
      <c r="ED5" s="40"/>
      <c r="EE5" s="40"/>
      <c r="EF5" s="40"/>
      <c r="EG5" s="40"/>
      <c r="EH5" s="40"/>
      <c r="EI5" s="40"/>
      <c r="EJ5" s="40"/>
      <c r="EK5" s="40"/>
      <c r="EL5" s="40"/>
      <c r="EM5" s="40"/>
      <c r="EN5" s="40"/>
      <c r="EO5" s="40"/>
      <c r="EP5" s="40"/>
      <c r="EQ5" s="40"/>
      <c r="ER5" s="40"/>
      <c r="ES5" s="40"/>
      <c r="ET5" s="40"/>
      <c r="EU5" s="40"/>
      <c r="EV5" s="40"/>
      <c r="EW5" s="40"/>
      <c r="EX5" s="40"/>
      <c r="EY5" s="40"/>
      <c r="EZ5" s="40"/>
      <c r="FA5" s="40"/>
      <c r="FB5" s="40"/>
      <c r="FC5" s="40"/>
      <c r="FD5" s="40"/>
      <c r="FE5" s="40"/>
      <c r="FF5" s="40"/>
      <c r="FG5" s="40"/>
      <c r="FH5" s="40"/>
      <c r="FI5" s="40"/>
      <c r="FJ5" s="40"/>
      <c r="FK5" s="40"/>
      <c r="FL5" s="40"/>
      <c r="FM5" s="40"/>
      <c r="FN5" s="40"/>
      <c r="FO5" s="40"/>
      <c r="FP5" s="40"/>
      <c r="FQ5" s="40"/>
      <c r="FR5" s="40"/>
      <c r="FS5" s="40"/>
      <c r="FT5" s="40"/>
      <c r="FU5" s="40"/>
      <c r="FV5" s="40"/>
      <c r="FW5" s="40"/>
      <c r="FX5" s="40"/>
      <c r="FY5" s="40"/>
      <c r="FZ5" s="40"/>
      <c r="GA5" s="40"/>
      <c r="GB5" s="40"/>
      <c r="GC5" s="40"/>
      <c r="GD5" s="40"/>
      <c r="GE5" s="40"/>
      <c r="GF5" s="40"/>
      <c r="GG5" s="40"/>
      <c r="GH5" s="40"/>
      <c r="GI5" s="40"/>
      <c r="GJ5" s="40"/>
      <c r="GK5" s="40"/>
      <c r="GL5" s="40"/>
      <c r="GM5" s="40"/>
      <c r="GN5" s="40"/>
      <c r="GO5" s="40"/>
      <c r="GP5" s="40"/>
      <c r="GQ5" s="40"/>
      <c r="GR5" s="40"/>
      <c r="GS5" s="40"/>
      <c r="GT5" s="40"/>
      <c r="GU5" s="40"/>
      <c r="GV5" s="40"/>
      <c r="GW5" s="40"/>
      <c r="GX5" s="40"/>
      <c r="GY5" s="40"/>
      <c r="GZ5" s="40"/>
      <c r="HA5" s="40"/>
      <c r="HB5" s="40"/>
      <c r="HC5" s="40"/>
      <c r="HD5" s="40"/>
      <c r="HE5" s="40"/>
      <c r="HF5" s="40"/>
      <c r="HG5" s="40"/>
      <c r="HH5" s="40"/>
      <c r="HI5" s="40"/>
      <c r="HJ5" s="40"/>
      <c r="HK5" s="40"/>
      <c r="HL5" s="40"/>
      <c r="HM5" s="40"/>
      <c r="HN5" s="40"/>
      <c r="HO5" s="40"/>
      <c r="HP5" s="40"/>
      <c r="HQ5" s="40"/>
      <c r="HR5" s="40"/>
      <c r="HS5" s="40"/>
      <c r="HT5" s="40"/>
      <c r="HU5" s="40"/>
      <c r="HV5" s="40"/>
      <c r="HW5" s="40"/>
      <c r="HX5" s="40"/>
      <c r="HY5" s="40"/>
      <c r="HZ5" s="40"/>
      <c r="IA5" s="40"/>
      <c r="IB5" s="40"/>
      <c r="IC5" s="40"/>
      <c r="ID5" s="40"/>
      <c r="IE5" s="40"/>
      <c r="IF5" s="40"/>
      <c r="IG5" s="40"/>
      <c r="IH5" s="40"/>
      <c r="II5" s="40"/>
      <c r="IJ5" s="40"/>
      <c r="IK5" s="40"/>
      <c r="IL5" s="40"/>
      <c r="IM5" s="40"/>
      <c r="IN5" s="40"/>
      <c r="IO5" s="40"/>
      <c r="IP5" s="40"/>
      <c r="IQ5" s="40"/>
      <c r="IR5" s="40"/>
      <c r="IS5" s="40"/>
      <c r="IT5" s="40"/>
      <c r="IU5" s="40"/>
      <c r="IV5" s="40"/>
    </row>
    <row r="6" s="43" customFormat="1" ht="36" customHeight="1" spans="1:256">
      <c r="A6" s="45" t="s">
        <v>594</v>
      </c>
      <c r="B6" s="45"/>
      <c r="C6" s="45"/>
      <c r="D6" s="45" t="s">
        <v>595</v>
      </c>
      <c r="E6" s="45" t="s">
        <v>428</v>
      </c>
      <c r="F6" s="45" t="s">
        <v>596</v>
      </c>
      <c r="G6" s="45" t="s">
        <v>597</v>
      </c>
      <c r="H6" s="45" t="s">
        <v>598</v>
      </c>
      <c r="I6" s="45" t="s">
        <v>599</v>
      </c>
      <c r="J6" s="45"/>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0"/>
      <c r="BL6" s="40"/>
      <c r="BM6" s="40"/>
      <c r="BN6" s="40"/>
      <c r="BO6" s="40"/>
      <c r="BP6" s="40"/>
      <c r="BQ6" s="40"/>
      <c r="BR6" s="40"/>
      <c r="BS6" s="40"/>
      <c r="BT6" s="40"/>
      <c r="BU6" s="40"/>
      <c r="BV6" s="40"/>
      <c r="BW6" s="40"/>
      <c r="BX6" s="40"/>
      <c r="BY6" s="40"/>
      <c r="BZ6" s="40"/>
      <c r="CA6" s="40"/>
      <c r="CB6" s="40"/>
      <c r="CC6" s="40"/>
      <c r="CD6" s="40"/>
      <c r="CE6" s="40"/>
      <c r="CF6" s="40"/>
      <c r="CG6" s="40"/>
      <c r="CH6" s="40"/>
      <c r="CI6" s="40"/>
      <c r="CJ6" s="40"/>
      <c r="CK6" s="40"/>
      <c r="CL6" s="40"/>
      <c r="CM6" s="40"/>
      <c r="CN6" s="40"/>
      <c r="CO6" s="40"/>
      <c r="CP6" s="40"/>
      <c r="CQ6" s="40"/>
      <c r="CR6" s="40"/>
      <c r="CS6" s="40"/>
      <c r="CT6" s="40"/>
      <c r="CU6" s="40"/>
      <c r="CV6" s="40"/>
      <c r="CW6" s="40"/>
      <c r="CX6" s="40"/>
      <c r="CY6" s="40"/>
      <c r="CZ6" s="40"/>
      <c r="DA6" s="40"/>
      <c r="DB6" s="40"/>
      <c r="DC6" s="40"/>
      <c r="DD6" s="40"/>
      <c r="DE6" s="40"/>
      <c r="DF6" s="40"/>
      <c r="DG6" s="40"/>
      <c r="DH6" s="40"/>
      <c r="DI6" s="40"/>
      <c r="DJ6" s="40"/>
      <c r="DK6" s="40"/>
      <c r="DL6" s="40"/>
      <c r="DM6" s="40"/>
      <c r="DN6" s="40"/>
      <c r="DO6" s="40"/>
      <c r="DP6" s="40"/>
      <c r="DQ6" s="40"/>
      <c r="DR6" s="40"/>
      <c r="DS6" s="40"/>
      <c r="DT6" s="40"/>
      <c r="DU6" s="40"/>
      <c r="DV6" s="40"/>
      <c r="DW6" s="40"/>
      <c r="DX6" s="40"/>
      <c r="DY6" s="40"/>
      <c r="DZ6" s="40"/>
      <c r="EA6" s="40"/>
      <c r="EB6" s="40"/>
      <c r="EC6" s="40"/>
      <c r="ED6" s="40"/>
      <c r="EE6" s="40"/>
      <c r="EF6" s="40"/>
      <c r="EG6" s="40"/>
      <c r="EH6" s="40"/>
      <c r="EI6" s="40"/>
      <c r="EJ6" s="40"/>
      <c r="EK6" s="40"/>
      <c r="EL6" s="40"/>
      <c r="EM6" s="40"/>
      <c r="EN6" s="40"/>
      <c r="EO6" s="40"/>
      <c r="EP6" s="40"/>
      <c r="EQ6" s="40"/>
      <c r="ER6" s="40"/>
      <c r="ES6" s="40"/>
      <c r="ET6" s="40"/>
      <c r="EU6" s="40"/>
      <c r="EV6" s="40"/>
      <c r="EW6" s="40"/>
      <c r="EX6" s="40"/>
      <c r="EY6" s="40"/>
      <c r="EZ6" s="40"/>
      <c r="FA6" s="40"/>
      <c r="FB6" s="40"/>
      <c r="FC6" s="40"/>
      <c r="FD6" s="40"/>
      <c r="FE6" s="40"/>
      <c r="FF6" s="40"/>
      <c r="FG6" s="40"/>
      <c r="FH6" s="40"/>
      <c r="FI6" s="40"/>
      <c r="FJ6" s="40"/>
      <c r="FK6" s="40"/>
      <c r="FL6" s="40"/>
      <c r="FM6" s="40"/>
      <c r="FN6" s="40"/>
      <c r="FO6" s="40"/>
      <c r="FP6" s="40"/>
      <c r="FQ6" s="40"/>
      <c r="FR6" s="40"/>
      <c r="FS6" s="40"/>
      <c r="FT6" s="40"/>
      <c r="FU6" s="40"/>
      <c r="FV6" s="40"/>
      <c r="FW6" s="40"/>
      <c r="FX6" s="40"/>
      <c r="FY6" s="40"/>
      <c r="FZ6" s="40"/>
      <c r="GA6" s="40"/>
      <c r="GB6" s="40"/>
      <c r="GC6" s="40"/>
      <c r="GD6" s="40"/>
      <c r="GE6" s="40"/>
      <c r="GF6" s="40"/>
      <c r="GG6" s="40"/>
      <c r="GH6" s="40"/>
      <c r="GI6" s="40"/>
      <c r="GJ6" s="40"/>
      <c r="GK6" s="40"/>
      <c r="GL6" s="40"/>
      <c r="GM6" s="40"/>
      <c r="GN6" s="40"/>
      <c r="GO6" s="40"/>
      <c r="GP6" s="40"/>
      <c r="GQ6" s="40"/>
      <c r="GR6" s="40"/>
      <c r="GS6" s="40"/>
      <c r="GT6" s="40"/>
      <c r="GU6" s="40"/>
      <c r="GV6" s="40"/>
      <c r="GW6" s="40"/>
      <c r="GX6" s="40"/>
      <c r="GY6" s="40"/>
      <c r="GZ6" s="40"/>
      <c r="HA6" s="40"/>
      <c r="HB6" s="40"/>
      <c r="HC6" s="40"/>
      <c r="HD6" s="40"/>
      <c r="HE6" s="40"/>
      <c r="HF6" s="40"/>
      <c r="HG6" s="40"/>
      <c r="HH6" s="40"/>
      <c r="HI6" s="40"/>
      <c r="HJ6" s="40"/>
      <c r="HK6" s="40"/>
      <c r="HL6" s="40"/>
      <c r="HM6" s="40"/>
      <c r="HN6" s="40"/>
      <c r="HO6" s="40"/>
      <c r="HP6" s="40"/>
      <c r="HQ6" s="40"/>
      <c r="HR6" s="40"/>
      <c r="HS6" s="40"/>
      <c r="HT6" s="40"/>
      <c r="HU6" s="40"/>
      <c r="HV6" s="40"/>
      <c r="HW6" s="40"/>
      <c r="HX6" s="40"/>
      <c r="HY6" s="40"/>
      <c r="HZ6" s="40"/>
      <c r="IA6" s="40"/>
      <c r="IB6" s="40"/>
      <c r="IC6" s="40"/>
      <c r="ID6" s="40"/>
      <c r="IE6" s="40"/>
      <c r="IF6" s="40"/>
      <c r="IG6" s="40"/>
      <c r="IH6" s="40"/>
      <c r="II6" s="40"/>
      <c r="IJ6" s="40"/>
      <c r="IK6" s="40"/>
      <c r="IL6" s="40"/>
      <c r="IM6" s="40"/>
      <c r="IN6" s="40"/>
      <c r="IO6" s="40"/>
      <c r="IP6" s="40"/>
      <c r="IQ6" s="40"/>
      <c r="IR6" s="40"/>
      <c r="IS6" s="40"/>
      <c r="IT6" s="40"/>
      <c r="IU6" s="40"/>
      <c r="IV6" s="40"/>
    </row>
    <row r="7" s="43" customFormat="1" ht="36" customHeight="1" spans="1:256">
      <c r="A7" s="45"/>
      <c r="B7" s="45"/>
      <c r="C7" s="48" t="s">
        <v>600</v>
      </c>
      <c r="D7" s="49">
        <v>453501.95</v>
      </c>
      <c r="E7" s="49">
        <v>453501.95</v>
      </c>
      <c r="F7" s="49">
        <v>453501.95</v>
      </c>
      <c r="G7" s="45">
        <v>10</v>
      </c>
      <c r="H7" s="50">
        <v>1</v>
      </c>
      <c r="I7" s="51">
        <v>10</v>
      </c>
      <c r="J7" s="51"/>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40"/>
      <c r="BP7" s="40"/>
      <c r="BQ7" s="40"/>
      <c r="BR7" s="40"/>
      <c r="BS7" s="40"/>
      <c r="BT7" s="40"/>
      <c r="BU7" s="40"/>
      <c r="BV7" s="40"/>
      <c r="BW7" s="40"/>
      <c r="BX7" s="40"/>
      <c r="BY7" s="40"/>
      <c r="BZ7" s="40"/>
      <c r="CA7" s="40"/>
      <c r="CB7" s="40"/>
      <c r="CC7" s="40"/>
      <c r="CD7" s="40"/>
      <c r="CE7" s="40"/>
      <c r="CF7" s="40"/>
      <c r="CG7" s="40"/>
      <c r="CH7" s="40"/>
      <c r="CI7" s="40"/>
      <c r="CJ7" s="40"/>
      <c r="CK7" s="40"/>
      <c r="CL7" s="40"/>
      <c r="CM7" s="40"/>
      <c r="CN7" s="40"/>
      <c r="CO7" s="40"/>
      <c r="CP7" s="40"/>
      <c r="CQ7" s="40"/>
      <c r="CR7" s="40"/>
      <c r="CS7" s="40"/>
      <c r="CT7" s="40"/>
      <c r="CU7" s="40"/>
      <c r="CV7" s="40"/>
      <c r="CW7" s="40"/>
      <c r="CX7" s="40"/>
      <c r="CY7" s="40"/>
      <c r="CZ7" s="40"/>
      <c r="DA7" s="40"/>
      <c r="DB7" s="40"/>
      <c r="DC7" s="40"/>
      <c r="DD7" s="40"/>
      <c r="DE7" s="40"/>
      <c r="DF7" s="40"/>
      <c r="DG7" s="40"/>
      <c r="DH7" s="40"/>
      <c r="DI7" s="40"/>
      <c r="DJ7" s="40"/>
      <c r="DK7" s="40"/>
      <c r="DL7" s="40"/>
      <c r="DM7" s="40"/>
      <c r="DN7" s="40"/>
      <c r="DO7" s="40"/>
      <c r="DP7" s="40"/>
      <c r="DQ7" s="40"/>
      <c r="DR7" s="40"/>
      <c r="DS7" s="40"/>
      <c r="DT7" s="40"/>
      <c r="DU7" s="40"/>
      <c r="DV7" s="40"/>
      <c r="DW7" s="40"/>
      <c r="DX7" s="40"/>
      <c r="DY7" s="40"/>
      <c r="DZ7" s="40"/>
      <c r="EA7" s="40"/>
      <c r="EB7" s="40"/>
      <c r="EC7" s="40"/>
      <c r="ED7" s="40"/>
      <c r="EE7" s="40"/>
      <c r="EF7" s="40"/>
      <c r="EG7" s="40"/>
      <c r="EH7" s="40"/>
      <c r="EI7" s="40"/>
      <c r="EJ7" s="40"/>
      <c r="EK7" s="40"/>
      <c r="EL7" s="40"/>
      <c r="EM7" s="40"/>
      <c r="EN7" s="40"/>
      <c r="EO7" s="40"/>
      <c r="EP7" s="40"/>
      <c r="EQ7" s="40"/>
      <c r="ER7" s="40"/>
      <c r="ES7" s="40"/>
      <c r="ET7" s="40"/>
      <c r="EU7" s="40"/>
      <c r="EV7" s="40"/>
      <c r="EW7" s="40"/>
      <c r="EX7" s="40"/>
      <c r="EY7" s="40"/>
      <c r="EZ7" s="40"/>
      <c r="FA7" s="40"/>
      <c r="FB7" s="40"/>
      <c r="FC7" s="40"/>
      <c r="FD7" s="40"/>
      <c r="FE7" s="40"/>
      <c r="FF7" s="40"/>
      <c r="FG7" s="40"/>
      <c r="FH7" s="40"/>
      <c r="FI7" s="40"/>
      <c r="FJ7" s="40"/>
      <c r="FK7" s="40"/>
      <c r="FL7" s="40"/>
      <c r="FM7" s="40"/>
      <c r="FN7" s="40"/>
      <c r="FO7" s="40"/>
      <c r="FP7" s="40"/>
      <c r="FQ7" s="40"/>
      <c r="FR7" s="40"/>
      <c r="FS7" s="40"/>
      <c r="FT7" s="40"/>
      <c r="FU7" s="40"/>
      <c r="FV7" s="40"/>
      <c r="FW7" s="40"/>
      <c r="FX7" s="40"/>
      <c r="FY7" s="40"/>
      <c r="FZ7" s="40"/>
      <c r="GA7" s="40"/>
      <c r="GB7" s="40"/>
      <c r="GC7" s="40"/>
      <c r="GD7" s="40"/>
      <c r="GE7" s="40"/>
      <c r="GF7" s="40"/>
      <c r="GG7" s="40"/>
      <c r="GH7" s="40"/>
      <c r="GI7" s="40"/>
      <c r="GJ7" s="40"/>
      <c r="GK7" s="40"/>
      <c r="GL7" s="40"/>
      <c r="GM7" s="40"/>
      <c r="GN7" s="40"/>
      <c r="GO7" s="40"/>
      <c r="GP7" s="40"/>
      <c r="GQ7" s="40"/>
      <c r="GR7" s="40"/>
      <c r="GS7" s="40"/>
      <c r="GT7" s="40"/>
      <c r="GU7" s="40"/>
      <c r="GV7" s="40"/>
      <c r="GW7" s="40"/>
      <c r="GX7" s="40"/>
      <c r="GY7" s="40"/>
      <c r="GZ7" s="40"/>
      <c r="HA7" s="40"/>
      <c r="HB7" s="40"/>
      <c r="HC7" s="40"/>
      <c r="HD7" s="40"/>
      <c r="HE7" s="40"/>
      <c r="HF7" s="40"/>
      <c r="HG7" s="40"/>
      <c r="HH7" s="40"/>
      <c r="HI7" s="40"/>
      <c r="HJ7" s="40"/>
      <c r="HK7" s="40"/>
      <c r="HL7" s="40"/>
      <c r="HM7" s="40"/>
      <c r="HN7" s="40"/>
      <c r="HO7" s="40"/>
      <c r="HP7" s="40"/>
      <c r="HQ7" s="40"/>
      <c r="HR7" s="40"/>
      <c r="HS7" s="40"/>
      <c r="HT7" s="40"/>
      <c r="HU7" s="40"/>
      <c r="HV7" s="40"/>
      <c r="HW7" s="40"/>
      <c r="HX7" s="40"/>
      <c r="HY7" s="40"/>
      <c r="HZ7" s="40"/>
      <c r="IA7" s="40"/>
      <c r="IB7" s="40"/>
      <c r="IC7" s="40"/>
      <c r="ID7" s="40"/>
      <c r="IE7" s="40"/>
      <c r="IF7" s="40"/>
      <c r="IG7" s="40"/>
      <c r="IH7" s="40"/>
      <c r="II7" s="40"/>
      <c r="IJ7" s="40"/>
      <c r="IK7" s="40"/>
      <c r="IL7" s="40"/>
      <c r="IM7" s="40"/>
      <c r="IN7" s="40"/>
      <c r="IO7" s="40"/>
      <c r="IP7" s="40"/>
      <c r="IQ7" s="40"/>
      <c r="IR7" s="40"/>
      <c r="IS7" s="40"/>
      <c r="IT7" s="40"/>
      <c r="IU7" s="40"/>
      <c r="IV7" s="40"/>
    </row>
    <row r="8" s="43" customFormat="1" ht="36" customHeight="1" spans="1:256">
      <c r="A8" s="45"/>
      <c r="B8" s="45"/>
      <c r="C8" s="48" t="s">
        <v>601</v>
      </c>
      <c r="D8" s="49">
        <v>453501.95</v>
      </c>
      <c r="E8" s="49">
        <v>453501.95</v>
      </c>
      <c r="F8" s="49">
        <v>453501.95</v>
      </c>
      <c r="G8" s="45" t="s">
        <v>432</v>
      </c>
      <c r="H8" s="50">
        <v>1</v>
      </c>
      <c r="I8" s="51" t="s">
        <v>432</v>
      </c>
      <c r="J8" s="51"/>
      <c r="K8" s="40"/>
      <c r="L8" s="40"/>
      <c r="M8" s="40"/>
      <c r="N8" s="40"/>
      <c r="O8" s="40"/>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c r="EO8" s="40"/>
      <c r="EP8" s="40"/>
      <c r="EQ8" s="40"/>
      <c r="ER8" s="40"/>
      <c r="ES8" s="40"/>
      <c r="ET8" s="40"/>
      <c r="EU8" s="40"/>
      <c r="EV8" s="40"/>
      <c r="EW8" s="40"/>
      <c r="EX8" s="40"/>
      <c r="EY8" s="40"/>
      <c r="EZ8" s="40"/>
      <c r="FA8" s="40"/>
      <c r="FB8" s="40"/>
      <c r="FC8" s="40"/>
      <c r="FD8" s="40"/>
      <c r="FE8" s="40"/>
      <c r="FF8" s="40"/>
      <c r="FG8" s="40"/>
      <c r="FH8" s="40"/>
      <c r="FI8" s="40"/>
      <c r="FJ8" s="40"/>
      <c r="FK8" s="40"/>
      <c r="FL8" s="40"/>
      <c r="FM8" s="40"/>
      <c r="FN8" s="40"/>
      <c r="FO8" s="40"/>
      <c r="FP8" s="40"/>
      <c r="FQ8" s="40"/>
      <c r="FR8" s="40"/>
      <c r="FS8" s="40"/>
      <c r="FT8" s="40"/>
      <c r="FU8" s="40"/>
      <c r="FV8" s="40"/>
      <c r="FW8" s="40"/>
      <c r="FX8" s="40"/>
      <c r="FY8" s="40"/>
      <c r="FZ8" s="40"/>
      <c r="GA8" s="40"/>
      <c r="GB8" s="40"/>
      <c r="GC8" s="40"/>
      <c r="GD8" s="40"/>
      <c r="GE8" s="40"/>
      <c r="GF8" s="40"/>
      <c r="GG8" s="40"/>
      <c r="GH8" s="40"/>
      <c r="GI8" s="40"/>
      <c r="GJ8" s="40"/>
      <c r="GK8" s="40"/>
      <c r="GL8" s="40"/>
      <c r="GM8" s="40"/>
      <c r="GN8" s="40"/>
      <c r="GO8" s="40"/>
      <c r="GP8" s="40"/>
      <c r="GQ8" s="40"/>
      <c r="GR8" s="40"/>
      <c r="GS8" s="40"/>
      <c r="GT8" s="40"/>
      <c r="GU8" s="40"/>
      <c r="GV8" s="40"/>
      <c r="GW8" s="40"/>
      <c r="GX8" s="40"/>
      <c r="GY8" s="40"/>
      <c r="GZ8" s="40"/>
      <c r="HA8" s="40"/>
      <c r="HB8" s="40"/>
      <c r="HC8" s="40"/>
      <c r="HD8" s="40"/>
      <c r="HE8" s="40"/>
      <c r="HF8" s="40"/>
      <c r="HG8" s="40"/>
      <c r="HH8" s="40"/>
      <c r="HI8" s="40"/>
      <c r="HJ8" s="40"/>
      <c r="HK8" s="40"/>
      <c r="HL8" s="40"/>
      <c r="HM8" s="40"/>
      <c r="HN8" s="40"/>
      <c r="HO8" s="40"/>
      <c r="HP8" s="40"/>
      <c r="HQ8" s="40"/>
      <c r="HR8" s="40"/>
      <c r="HS8" s="40"/>
      <c r="HT8" s="40"/>
      <c r="HU8" s="40"/>
      <c r="HV8" s="40"/>
      <c r="HW8" s="40"/>
      <c r="HX8" s="40"/>
      <c r="HY8" s="40"/>
      <c r="HZ8" s="40"/>
      <c r="IA8" s="40"/>
      <c r="IB8" s="40"/>
      <c r="IC8" s="40"/>
      <c r="ID8" s="40"/>
      <c r="IE8" s="40"/>
      <c r="IF8" s="40"/>
      <c r="IG8" s="40"/>
      <c r="IH8" s="40"/>
      <c r="II8" s="40"/>
      <c r="IJ8" s="40"/>
      <c r="IK8" s="40"/>
      <c r="IL8" s="40"/>
      <c r="IM8" s="40"/>
      <c r="IN8" s="40"/>
      <c r="IO8" s="40"/>
      <c r="IP8" s="40"/>
      <c r="IQ8" s="40"/>
      <c r="IR8" s="40"/>
      <c r="IS8" s="40"/>
      <c r="IT8" s="40"/>
      <c r="IU8" s="40"/>
      <c r="IV8" s="40"/>
    </row>
    <row r="9" s="43" customFormat="1" ht="36" customHeight="1" spans="1:256">
      <c r="A9" s="45"/>
      <c r="B9" s="45"/>
      <c r="C9" s="48" t="s">
        <v>602</v>
      </c>
      <c r="D9" s="49">
        <v>0</v>
      </c>
      <c r="E9" s="49">
        <v>0</v>
      </c>
      <c r="F9" s="49">
        <v>0</v>
      </c>
      <c r="G9" s="45" t="s">
        <v>432</v>
      </c>
      <c r="H9" s="50">
        <v>1</v>
      </c>
      <c r="I9" s="51" t="s">
        <v>432</v>
      </c>
      <c r="J9" s="51"/>
      <c r="K9" s="40"/>
      <c r="L9" s="40"/>
      <c r="M9" s="40"/>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c r="CC9" s="40"/>
      <c r="CD9" s="40"/>
      <c r="CE9" s="40"/>
      <c r="CF9" s="40"/>
      <c r="CG9" s="40"/>
      <c r="CH9" s="40"/>
      <c r="CI9" s="40"/>
      <c r="CJ9" s="40"/>
      <c r="CK9" s="40"/>
      <c r="CL9" s="40"/>
      <c r="CM9" s="40"/>
      <c r="CN9" s="40"/>
      <c r="CO9" s="40"/>
      <c r="CP9" s="40"/>
      <c r="CQ9" s="40"/>
      <c r="CR9" s="40"/>
      <c r="CS9" s="40"/>
      <c r="CT9" s="40"/>
      <c r="CU9" s="40"/>
      <c r="CV9" s="40"/>
      <c r="CW9" s="40"/>
      <c r="CX9" s="40"/>
      <c r="CY9" s="40"/>
      <c r="CZ9" s="40"/>
      <c r="DA9" s="40"/>
      <c r="DB9" s="40"/>
      <c r="DC9" s="40"/>
      <c r="DD9" s="40"/>
      <c r="DE9" s="40"/>
      <c r="DF9" s="40"/>
      <c r="DG9" s="40"/>
      <c r="DH9" s="40"/>
      <c r="DI9" s="40"/>
      <c r="DJ9" s="40"/>
      <c r="DK9" s="40"/>
      <c r="DL9" s="40"/>
      <c r="DM9" s="40"/>
      <c r="DN9" s="40"/>
      <c r="DO9" s="40"/>
      <c r="DP9" s="40"/>
      <c r="DQ9" s="40"/>
      <c r="DR9" s="40"/>
      <c r="DS9" s="40"/>
      <c r="DT9" s="40"/>
      <c r="DU9" s="40"/>
      <c r="DV9" s="40"/>
      <c r="DW9" s="40"/>
      <c r="DX9" s="40"/>
      <c r="DY9" s="40"/>
      <c r="DZ9" s="40"/>
      <c r="EA9" s="40"/>
      <c r="EB9" s="40"/>
      <c r="EC9" s="40"/>
      <c r="ED9" s="40"/>
      <c r="EE9" s="40"/>
      <c r="EF9" s="40"/>
      <c r="EG9" s="40"/>
      <c r="EH9" s="40"/>
      <c r="EI9" s="40"/>
      <c r="EJ9" s="40"/>
      <c r="EK9" s="40"/>
      <c r="EL9" s="40"/>
      <c r="EM9" s="40"/>
      <c r="EN9" s="40"/>
      <c r="EO9" s="40"/>
      <c r="EP9" s="40"/>
      <c r="EQ9" s="40"/>
      <c r="ER9" s="40"/>
      <c r="ES9" s="40"/>
      <c r="ET9" s="40"/>
      <c r="EU9" s="40"/>
      <c r="EV9" s="40"/>
      <c r="EW9" s="40"/>
      <c r="EX9" s="40"/>
      <c r="EY9" s="40"/>
      <c r="EZ9" s="40"/>
      <c r="FA9" s="40"/>
      <c r="FB9" s="40"/>
      <c r="FC9" s="40"/>
      <c r="FD9" s="40"/>
      <c r="FE9" s="40"/>
      <c r="FF9" s="40"/>
      <c r="FG9" s="40"/>
      <c r="FH9" s="40"/>
      <c r="FI9" s="40"/>
      <c r="FJ9" s="40"/>
      <c r="FK9" s="40"/>
      <c r="FL9" s="40"/>
      <c r="FM9" s="40"/>
      <c r="FN9" s="40"/>
      <c r="FO9" s="40"/>
      <c r="FP9" s="40"/>
      <c r="FQ9" s="40"/>
      <c r="FR9" s="40"/>
      <c r="FS9" s="40"/>
      <c r="FT9" s="40"/>
      <c r="FU9" s="40"/>
      <c r="FV9" s="40"/>
      <c r="FW9" s="40"/>
      <c r="FX9" s="40"/>
      <c r="FY9" s="40"/>
      <c r="FZ9" s="40"/>
      <c r="GA9" s="40"/>
      <c r="GB9" s="40"/>
      <c r="GC9" s="40"/>
      <c r="GD9" s="40"/>
      <c r="GE9" s="40"/>
      <c r="GF9" s="40"/>
      <c r="GG9" s="40"/>
      <c r="GH9" s="40"/>
      <c r="GI9" s="40"/>
      <c r="GJ9" s="40"/>
      <c r="GK9" s="40"/>
      <c r="GL9" s="40"/>
      <c r="GM9" s="40"/>
      <c r="GN9" s="40"/>
      <c r="GO9" s="40"/>
      <c r="GP9" s="40"/>
      <c r="GQ9" s="40"/>
      <c r="GR9" s="40"/>
      <c r="GS9" s="40"/>
      <c r="GT9" s="40"/>
      <c r="GU9" s="40"/>
      <c r="GV9" s="40"/>
      <c r="GW9" s="40"/>
      <c r="GX9" s="40"/>
      <c r="GY9" s="40"/>
      <c r="GZ9" s="40"/>
      <c r="HA9" s="40"/>
      <c r="HB9" s="40"/>
      <c r="HC9" s="40"/>
      <c r="HD9" s="40"/>
      <c r="HE9" s="40"/>
      <c r="HF9" s="40"/>
      <c r="HG9" s="40"/>
      <c r="HH9" s="40"/>
      <c r="HI9" s="40"/>
      <c r="HJ9" s="40"/>
      <c r="HK9" s="40"/>
      <c r="HL9" s="40"/>
      <c r="HM9" s="40"/>
      <c r="HN9" s="40"/>
      <c r="HO9" s="40"/>
      <c r="HP9" s="40"/>
      <c r="HQ9" s="40"/>
      <c r="HR9" s="40"/>
      <c r="HS9" s="40"/>
      <c r="HT9" s="40"/>
      <c r="HU9" s="40"/>
      <c r="HV9" s="40"/>
      <c r="HW9" s="40"/>
      <c r="HX9" s="40"/>
      <c r="HY9" s="40"/>
      <c r="HZ9" s="40"/>
      <c r="IA9" s="40"/>
      <c r="IB9" s="40"/>
      <c r="IC9" s="40"/>
      <c r="ID9" s="40"/>
      <c r="IE9" s="40"/>
      <c r="IF9" s="40"/>
      <c r="IG9" s="40"/>
      <c r="IH9" s="40"/>
      <c r="II9" s="40"/>
      <c r="IJ9" s="40"/>
      <c r="IK9" s="40"/>
      <c r="IL9" s="40"/>
      <c r="IM9" s="40"/>
      <c r="IN9" s="40"/>
      <c r="IO9" s="40"/>
      <c r="IP9" s="40"/>
      <c r="IQ9" s="40"/>
      <c r="IR9" s="40"/>
      <c r="IS9" s="40"/>
      <c r="IT9" s="40"/>
      <c r="IU9" s="40"/>
      <c r="IV9" s="40"/>
    </row>
    <row r="10" s="40" customFormat="1" ht="36" customHeight="1" spans="1:10">
      <c r="A10" s="45"/>
      <c r="B10" s="45"/>
      <c r="C10" s="48" t="s">
        <v>603</v>
      </c>
      <c r="D10" s="51" t="s">
        <v>432</v>
      </c>
      <c r="E10" s="51" t="s">
        <v>432</v>
      </c>
      <c r="F10" s="51" t="s">
        <v>432</v>
      </c>
      <c r="G10" s="45" t="s">
        <v>432</v>
      </c>
      <c r="H10" s="49"/>
      <c r="I10" s="51" t="s">
        <v>432</v>
      </c>
      <c r="J10" s="51"/>
    </row>
    <row r="11" s="40" customFormat="1" ht="18" customHeight="1" spans="1:10">
      <c r="A11" s="45" t="s">
        <v>604</v>
      </c>
      <c r="B11" s="45" t="s">
        <v>605</v>
      </c>
      <c r="C11" s="45"/>
      <c r="D11" s="45"/>
      <c r="E11" s="45"/>
      <c r="F11" s="51" t="s">
        <v>527</v>
      </c>
      <c r="G11" s="51"/>
      <c r="H11" s="51"/>
      <c r="I11" s="51"/>
      <c r="J11" s="51"/>
    </row>
    <row r="12" s="40" customFormat="1" ht="45.95" customHeight="1" spans="1:10">
      <c r="A12" s="45"/>
      <c r="B12" s="52" t="s">
        <v>606</v>
      </c>
      <c r="C12" s="53"/>
      <c r="D12" s="53"/>
      <c r="E12" s="54"/>
      <c r="F12" s="51" t="s">
        <v>607</v>
      </c>
      <c r="G12" s="51"/>
      <c r="H12" s="51"/>
      <c r="I12" s="51"/>
      <c r="J12" s="51"/>
    </row>
    <row r="13" s="40" customFormat="1" ht="36" customHeight="1" spans="1:10">
      <c r="A13" s="55" t="s">
        <v>608</v>
      </c>
      <c r="B13" s="56"/>
      <c r="C13" s="57"/>
      <c r="D13" s="55" t="s">
        <v>609</v>
      </c>
      <c r="E13" s="56"/>
      <c r="F13" s="57"/>
      <c r="G13" s="58" t="s">
        <v>554</v>
      </c>
      <c r="H13" s="58" t="s">
        <v>597</v>
      </c>
      <c r="I13" s="58" t="s">
        <v>599</v>
      </c>
      <c r="J13" s="58" t="s">
        <v>555</v>
      </c>
    </row>
    <row r="14" s="40" customFormat="1" ht="36" customHeight="1" spans="1:10">
      <c r="A14" s="59" t="s">
        <v>548</v>
      </c>
      <c r="B14" s="45" t="s">
        <v>549</v>
      </c>
      <c r="C14" s="45" t="s">
        <v>550</v>
      </c>
      <c r="D14" s="45" t="s">
        <v>551</v>
      </c>
      <c r="E14" s="45" t="s">
        <v>552</v>
      </c>
      <c r="F14" s="60" t="s">
        <v>553</v>
      </c>
      <c r="G14" s="61"/>
      <c r="H14" s="61"/>
      <c r="I14" s="61"/>
      <c r="J14" s="61"/>
    </row>
    <row r="15" s="40" customFormat="1" ht="18" customHeight="1" spans="1:10">
      <c r="A15" s="62" t="s">
        <v>556</v>
      </c>
      <c r="B15" s="63" t="s">
        <v>557</v>
      </c>
      <c r="C15" s="64" t="s">
        <v>610</v>
      </c>
      <c r="D15" s="322" t="s">
        <v>559</v>
      </c>
      <c r="E15" s="45" t="s">
        <v>611</v>
      </c>
      <c r="F15" s="60" t="s">
        <v>561</v>
      </c>
      <c r="G15" s="61" t="s">
        <v>612</v>
      </c>
      <c r="H15" s="61">
        <v>10</v>
      </c>
      <c r="I15" s="61">
        <v>10</v>
      </c>
      <c r="J15" s="61"/>
    </row>
    <row r="16" s="40" customFormat="1" ht="18" customHeight="1" spans="1:10">
      <c r="A16" s="62"/>
      <c r="B16" s="63" t="s">
        <v>562</v>
      </c>
      <c r="C16" s="64" t="s">
        <v>613</v>
      </c>
      <c r="D16" s="66"/>
      <c r="E16" s="45" t="s">
        <v>614</v>
      </c>
      <c r="F16" s="60" t="s">
        <v>567</v>
      </c>
      <c r="G16" s="67">
        <v>0.37</v>
      </c>
      <c r="H16" s="61">
        <v>10</v>
      </c>
      <c r="I16" s="61">
        <v>10</v>
      </c>
      <c r="J16" s="61"/>
    </row>
    <row r="17" s="40" customFormat="1" ht="18" customHeight="1" spans="1:10">
      <c r="A17" s="62"/>
      <c r="B17" s="63" t="s">
        <v>565</v>
      </c>
      <c r="C17" s="64" t="s">
        <v>539</v>
      </c>
      <c r="D17" s="66"/>
      <c r="E17" s="45">
        <v>100</v>
      </c>
      <c r="F17" s="60" t="s">
        <v>567</v>
      </c>
      <c r="G17" s="67">
        <v>1</v>
      </c>
      <c r="H17" s="61">
        <v>10</v>
      </c>
      <c r="I17" s="61">
        <v>10</v>
      </c>
      <c r="J17" s="61"/>
    </row>
    <row r="18" s="40" customFormat="1" ht="18" customHeight="1" spans="1:10">
      <c r="A18" s="62"/>
      <c r="B18" s="62" t="s">
        <v>568</v>
      </c>
      <c r="C18" s="64" t="s">
        <v>615</v>
      </c>
      <c r="D18" s="66"/>
      <c r="E18" s="45" t="s">
        <v>616</v>
      </c>
      <c r="F18" s="60"/>
      <c r="G18" s="61" t="s">
        <v>616</v>
      </c>
      <c r="H18" s="61">
        <v>10</v>
      </c>
      <c r="I18" s="61">
        <v>10</v>
      </c>
      <c r="J18" s="61"/>
    </row>
    <row r="19" s="40" customFormat="1" ht="30" customHeight="1" spans="1:10">
      <c r="A19" s="62" t="s">
        <v>569</v>
      </c>
      <c r="B19" s="62" t="s">
        <v>570</v>
      </c>
      <c r="C19" s="64" t="s">
        <v>617</v>
      </c>
      <c r="D19" s="66"/>
      <c r="E19" s="45" t="s">
        <v>618</v>
      </c>
      <c r="F19" s="60"/>
      <c r="G19" s="61" t="s">
        <v>619</v>
      </c>
      <c r="H19" s="61">
        <v>10</v>
      </c>
      <c r="I19" s="61">
        <v>10</v>
      </c>
      <c r="J19" s="61"/>
    </row>
    <row r="20" s="40" customFormat="1" ht="41" customHeight="1" spans="1:10">
      <c r="A20" s="62"/>
      <c r="B20" s="62" t="s">
        <v>571</v>
      </c>
      <c r="C20" s="64" t="s">
        <v>636</v>
      </c>
      <c r="D20" s="66"/>
      <c r="E20" s="45" t="s">
        <v>621</v>
      </c>
      <c r="F20" s="60" t="s">
        <v>567</v>
      </c>
      <c r="G20" s="67">
        <v>0.9</v>
      </c>
      <c r="H20" s="61">
        <v>10</v>
      </c>
      <c r="I20" s="61">
        <v>10</v>
      </c>
      <c r="J20" s="61"/>
    </row>
    <row r="21" s="40" customFormat="1" ht="30" customHeight="1" spans="1:10">
      <c r="A21" s="62"/>
      <c r="B21" s="62" t="s">
        <v>574</v>
      </c>
      <c r="C21" s="64" t="s">
        <v>575</v>
      </c>
      <c r="D21" s="66"/>
      <c r="E21" s="45" t="s">
        <v>621</v>
      </c>
      <c r="F21" s="60" t="s">
        <v>567</v>
      </c>
      <c r="G21" s="67">
        <v>0.9</v>
      </c>
      <c r="H21" s="61">
        <v>10</v>
      </c>
      <c r="I21" s="61">
        <v>10</v>
      </c>
      <c r="J21" s="61"/>
    </row>
    <row r="22" s="40" customFormat="1" ht="30" customHeight="1" spans="1:10">
      <c r="A22" s="62"/>
      <c r="B22" s="68" t="s">
        <v>577</v>
      </c>
      <c r="C22" s="64" t="s">
        <v>622</v>
      </c>
      <c r="D22" s="66"/>
      <c r="E22" s="45" t="s">
        <v>579</v>
      </c>
      <c r="F22" s="60"/>
      <c r="G22" s="61" t="s">
        <v>579</v>
      </c>
      <c r="H22" s="61">
        <v>10</v>
      </c>
      <c r="I22" s="61">
        <v>10</v>
      </c>
      <c r="J22" s="61"/>
    </row>
    <row r="23" s="40" customFormat="1" ht="30" customHeight="1" spans="1:10">
      <c r="A23" s="69" t="s">
        <v>580</v>
      </c>
      <c r="B23" s="70" t="s">
        <v>581</v>
      </c>
      <c r="C23" s="64" t="s">
        <v>623</v>
      </c>
      <c r="D23" s="66"/>
      <c r="E23" s="47" t="s">
        <v>621</v>
      </c>
      <c r="F23" s="47" t="s">
        <v>567</v>
      </c>
      <c r="G23" s="47" t="s">
        <v>624</v>
      </c>
      <c r="H23" s="71">
        <v>10</v>
      </c>
      <c r="I23" s="71">
        <v>10</v>
      </c>
      <c r="J23" s="76" t="s">
        <v>625</v>
      </c>
    </row>
    <row r="24" s="40" customFormat="1" ht="54" customHeight="1" spans="1:10">
      <c r="A24" s="45" t="s">
        <v>626</v>
      </c>
      <c r="B24" s="45"/>
      <c r="C24" s="45"/>
      <c r="D24" s="72"/>
      <c r="E24" s="72"/>
      <c r="F24" s="72"/>
      <c r="G24" s="72"/>
      <c r="H24" s="72"/>
      <c r="I24" s="72"/>
      <c r="J24" s="72"/>
    </row>
    <row r="25" s="40" customFormat="1" ht="25.5" customHeight="1" spans="1:10">
      <c r="A25" s="45" t="s">
        <v>627</v>
      </c>
      <c r="B25" s="45"/>
      <c r="C25" s="45"/>
      <c r="D25" s="45"/>
      <c r="E25" s="45"/>
      <c r="F25" s="45"/>
      <c r="G25" s="45"/>
      <c r="H25" s="45">
        <v>100</v>
      </c>
      <c r="I25" s="45">
        <v>100</v>
      </c>
      <c r="J25" s="78" t="s">
        <v>628</v>
      </c>
    </row>
    <row r="26" s="40" customFormat="1" ht="17.1" customHeight="1" spans="1:10">
      <c r="A26" s="73"/>
      <c r="B26" s="73"/>
      <c r="C26" s="73"/>
      <c r="D26" s="73"/>
      <c r="E26" s="73"/>
      <c r="F26" s="73"/>
      <c r="G26" s="73"/>
      <c r="H26" s="73"/>
      <c r="I26" s="73"/>
      <c r="J26" s="77"/>
    </row>
    <row r="27" s="40" customFormat="1" ht="29.1" customHeight="1" spans="1:10">
      <c r="A27" s="74" t="s">
        <v>584</v>
      </c>
      <c r="B27" s="73"/>
      <c r="C27" s="73"/>
      <c r="D27" s="73"/>
      <c r="E27" s="73"/>
      <c r="F27" s="73"/>
      <c r="G27" s="73"/>
      <c r="H27" s="73"/>
      <c r="I27" s="73"/>
      <c r="J27" s="77"/>
    </row>
    <row r="28" s="40" customFormat="1" ht="27" customHeight="1" spans="1:10">
      <c r="A28" s="74" t="s">
        <v>585</v>
      </c>
      <c r="B28" s="74"/>
      <c r="C28" s="74"/>
      <c r="D28" s="74"/>
      <c r="E28" s="74"/>
      <c r="F28" s="74"/>
      <c r="G28" s="74"/>
      <c r="H28" s="74"/>
      <c r="I28" s="74"/>
      <c r="J28" s="74"/>
    </row>
    <row r="29" s="40" customFormat="1" ht="18.95" customHeight="1" spans="1:10">
      <c r="A29" s="74" t="s">
        <v>586</v>
      </c>
      <c r="B29" s="74"/>
      <c r="C29" s="74"/>
      <c r="D29" s="74"/>
      <c r="E29" s="74"/>
      <c r="F29" s="74"/>
      <c r="G29" s="74"/>
      <c r="H29" s="74"/>
      <c r="I29" s="74"/>
      <c r="J29" s="74"/>
    </row>
    <row r="30" s="40" customFormat="1" ht="18" customHeight="1" spans="1:10">
      <c r="A30" s="74" t="s">
        <v>629</v>
      </c>
      <c r="B30" s="74"/>
      <c r="C30" s="74"/>
      <c r="D30" s="74"/>
      <c r="E30" s="74"/>
      <c r="F30" s="74"/>
      <c r="G30" s="74"/>
      <c r="H30" s="74"/>
      <c r="I30" s="74"/>
      <c r="J30" s="74"/>
    </row>
    <row r="31" s="40" customFormat="1" ht="18" customHeight="1" spans="1:10">
      <c r="A31" s="74" t="s">
        <v>630</v>
      </c>
      <c r="B31" s="74"/>
      <c r="C31" s="74"/>
      <c r="D31" s="74"/>
      <c r="E31" s="74"/>
      <c r="F31" s="74"/>
      <c r="G31" s="74"/>
      <c r="H31" s="74"/>
      <c r="I31" s="74"/>
      <c r="J31" s="74"/>
    </row>
    <row r="32" s="40" customFormat="1" ht="18" customHeight="1" spans="1:10">
      <c r="A32" s="74" t="s">
        <v>631</v>
      </c>
      <c r="B32" s="74"/>
      <c r="C32" s="74"/>
      <c r="D32" s="74"/>
      <c r="E32" s="74"/>
      <c r="F32" s="74"/>
      <c r="G32" s="74"/>
      <c r="H32" s="74"/>
      <c r="I32" s="74"/>
      <c r="J32" s="74"/>
    </row>
    <row r="33" s="40" customFormat="1" ht="24" customHeight="1" spans="1:10">
      <c r="A33" s="74" t="s">
        <v>632</v>
      </c>
      <c r="B33" s="74"/>
      <c r="C33" s="74"/>
      <c r="D33" s="74"/>
      <c r="E33" s="74"/>
      <c r="F33" s="74"/>
      <c r="G33" s="74"/>
      <c r="H33" s="74"/>
      <c r="I33" s="74"/>
      <c r="J33" s="74"/>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33:J33"/>
    <mergeCell ref="A11:A12"/>
    <mergeCell ref="A15:A18"/>
    <mergeCell ref="A19:A22"/>
    <mergeCell ref="D15:D23"/>
    <mergeCell ref="G13:G14"/>
    <mergeCell ref="H13:H14"/>
    <mergeCell ref="I13:I14"/>
    <mergeCell ref="J13:J14"/>
    <mergeCell ref="A6:B10"/>
  </mergeCells>
  <pageMargins left="0.7" right="0.7" top="0.75" bottom="0.75" header="0.3" footer="0.3"/>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3"/>
  <sheetViews>
    <sheetView topLeftCell="A7" workbookViewId="0">
      <selection activeCell="J25" sqref="J25"/>
    </sheetView>
  </sheetViews>
  <sheetFormatPr defaultColWidth="10" defaultRowHeight="13.5"/>
  <cols>
    <col min="1" max="2" width="12.375" style="120" customWidth="1"/>
    <col min="3" max="3" width="16.25" style="120" customWidth="1"/>
    <col min="4" max="4" width="12.5" style="120" customWidth="1"/>
    <col min="5" max="5" width="20.875" style="120" customWidth="1"/>
    <col min="6" max="6" width="12.5" style="120" customWidth="1"/>
    <col min="7" max="7" width="25.125" style="120" customWidth="1"/>
    <col min="8" max="8" width="10" style="120"/>
    <col min="9" max="9" width="9.5" style="120" customWidth="1"/>
    <col min="10" max="10" width="12.75" style="120" customWidth="1"/>
    <col min="11" max="256" width="10" style="120"/>
    <col min="257" max="258" width="12.375" style="120" customWidth="1"/>
    <col min="259" max="259" width="16.25" style="120" customWidth="1"/>
    <col min="260" max="262" width="12.5" style="120" customWidth="1"/>
    <col min="263" max="263" width="11.125" style="120" customWidth="1"/>
    <col min="264" max="264" width="10" style="120"/>
    <col min="265" max="265" width="9.5" style="120" customWidth="1"/>
    <col min="266" max="266" width="12.75" style="120" customWidth="1"/>
    <col min="267" max="512" width="10" style="120"/>
    <col min="513" max="514" width="12.375" style="120" customWidth="1"/>
    <col min="515" max="515" width="16.25" style="120" customWidth="1"/>
    <col min="516" max="518" width="12.5" style="120" customWidth="1"/>
    <col min="519" max="519" width="11.125" style="120" customWidth="1"/>
    <col min="520" max="520" width="10" style="120"/>
    <col min="521" max="521" width="9.5" style="120" customWidth="1"/>
    <col min="522" max="522" width="12.75" style="120" customWidth="1"/>
    <col min="523" max="768" width="10" style="120"/>
    <col min="769" max="770" width="12.375" style="120" customWidth="1"/>
    <col min="771" max="771" width="16.25" style="120" customWidth="1"/>
    <col min="772" max="774" width="12.5" style="120" customWidth="1"/>
    <col min="775" max="775" width="11.125" style="120" customWidth="1"/>
    <col min="776" max="776" width="10" style="120"/>
    <col min="777" max="777" width="9.5" style="120" customWidth="1"/>
    <col min="778" max="778" width="12.75" style="120" customWidth="1"/>
    <col min="779" max="1024" width="10" style="120"/>
    <col min="1025" max="1026" width="12.375" style="120" customWidth="1"/>
    <col min="1027" max="1027" width="16.25" style="120" customWidth="1"/>
    <col min="1028" max="1030" width="12.5" style="120" customWidth="1"/>
    <col min="1031" max="1031" width="11.125" style="120" customWidth="1"/>
    <col min="1032" max="1032" width="10" style="120"/>
    <col min="1033" max="1033" width="9.5" style="120" customWidth="1"/>
    <col min="1034" max="1034" width="12.75" style="120" customWidth="1"/>
    <col min="1035" max="1280" width="10" style="120"/>
    <col min="1281" max="1282" width="12.375" style="120" customWidth="1"/>
    <col min="1283" max="1283" width="16.25" style="120" customWidth="1"/>
    <col min="1284" max="1286" width="12.5" style="120" customWidth="1"/>
    <col min="1287" max="1287" width="11.125" style="120" customWidth="1"/>
    <col min="1288" max="1288" width="10" style="120"/>
    <col min="1289" max="1289" width="9.5" style="120" customWidth="1"/>
    <col min="1290" max="1290" width="12.75" style="120" customWidth="1"/>
    <col min="1291" max="1536" width="10" style="120"/>
    <col min="1537" max="1538" width="12.375" style="120" customWidth="1"/>
    <col min="1539" max="1539" width="16.25" style="120" customWidth="1"/>
    <col min="1540" max="1542" width="12.5" style="120" customWidth="1"/>
    <col min="1543" max="1543" width="11.125" style="120" customWidth="1"/>
    <col min="1544" max="1544" width="10" style="120"/>
    <col min="1545" max="1545" width="9.5" style="120" customWidth="1"/>
    <col min="1546" max="1546" width="12.75" style="120" customWidth="1"/>
    <col min="1547" max="1792" width="10" style="120"/>
    <col min="1793" max="1794" width="12.375" style="120" customWidth="1"/>
    <col min="1795" max="1795" width="16.25" style="120" customWidth="1"/>
    <col min="1796" max="1798" width="12.5" style="120" customWidth="1"/>
    <col min="1799" max="1799" width="11.125" style="120" customWidth="1"/>
    <col min="1800" max="1800" width="10" style="120"/>
    <col min="1801" max="1801" width="9.5" style="120" customWidth="1"/>
    <col min="1802" max="1802" width="12.75" style="120" customWidth="1"/>
    <col min="1803" max="2048" width="10" style="120"/>
    <col min="2049" max="2050" width="12.375" style="120" customWidth="1"/>
    <col min="2051" max="2051" width="16.25" style="120" customWidth="1"/>
    <col min="2052" max="2054" width="12.5" style="120" customWidth="1"/>
    <col min="2055" max="2055" width="11.125" style="120" customWidth="1"/>
    <col min="2056" max="2056" width="10" style="120"/>
    <col min="2057" max="2057" width="9.5" style="120" customWidth="1"/>
    <col min="2058" max="2058" width="12.75" style="120" customWidth="1"/>
    <col min="2059" max="2304" width="10" style="120"/>
    <col min="2305" max="2306" width="12.375" style="120" customWidth="1"/>
    <col min="2307" max="2307" width="16.25" style="120" customWidth="1"/>
    <col min="2308" max="2310" width="12.5" style="120" customWidth="1"/>
    <col min="2311" max="2311" width="11.125" style="120" customWidth="1"/>
    <col min="2312" max="2312" width="10" style="120"/>
    <col min="2313" max="2313" width="9.5" style="120" customWidth="1"/>
    <col min="2314" max="2314" width="12.75" style="120" customWidth="1"/>
    <col min="2315" max="2560" width="10" style="120"/>
    <col min="2561" max="2562" width="12.375" style="120" customWidth="1"/>
    <col min="2563" max="2563" width="16.25" style="120" customWidth="1"/>
    <col min="2564" max="2566" width="12.5" style="120" customWidth="1"/>
    <col min="2567" max="2567" width="11.125" style="120" customWidth="1"/>
    <col min="2568" max="2568" width="10" style="120"/>
    <col min="2569" max="2569" width="9.5" style="120" customWidth="1"/>
    <col min="2570" max="2570" width="12.75" style="120" customWidth="1"/>
    <col min="2571" max="2816" width="10" style="120"/>
    <col min="2817" max="2818" width="12.375" style="120" customWidth="1"/>
    <col min="2819" max="2819" width="16.25" style="120" customWidth="1"/>
    <col min="2820" max="2822" width="12.5" style="120" customWidth="1"/>
    <col min="2823" max="2823" width="11.125" style="120" customWidth="1"/>
    <col min="2824" max="2824" width="10" style="120"/>
    <col min="2825" max="2825" width="9.5" style="120" customWidth="1"/>
    <col min="2826" max="2826" width="12.75" style="120" customWidth="1"/>
    <col min="2827" max="3072" width="10" style="120"/>
    <col min="3073" max="3074" width="12.375" style="120" customWidth="1"/>
    <col min="3075" max="3075" width="16.25" style="120" customWidth="1"/>
    <col min="3076" max="3078" width="12.5" style="120" customWidth="1"/>
    <col min="3079" max="3079" width="11.125" style="120" customWidth="1"/>
    <col min="3080" max="3080" width="10" style="120"/>
    <col min="3081" max="3081" width="9.5" style="120" customWidth="1"/>
    <col min="3082" max="3082" width="12.75" style="120" customWidth="1"/>
    <col min="3083" max="3328" width="10" style="120"/>
    <col min="3329" max="3330" width="12.375" style="120" customWidth="1"/>
    <col min="3331" max="3331" width="16.25" style="120" customWidth="1"/>
    <col min="3332" max="3334" width="12.5" style="120" customWidth="1"/>
    <col min="3335" max="3335" width="11.125" style="120" customWidth="1"/>
    <col min="3336" max="3336" width="10" style="120"/>
    <col min="3337" max="3337" width="9.5" style="120" customWidth="1"/>
    <col min="3338" max="3338" width="12.75" style="120" customWidth="1"/>
    <col min="3339" max="3584" width="10" style="120"/>
    <col min="3585" max="3586" width="12.375" style="120" customWidth="1"/>
    <col min="3587" max="3587" width="16.25" style="120" customWidth="1"/>
    <col min="3588" max="3590" width="12.5" style="120" customWidth="1"/>
    <col min="3591" max="3591" width="11.125" style="120" customWidth="1"/>
    <col min="3592" max="3592" width="10" style="120"/>
    <col min="3593" max="3593" width="9.5" style="120" customWidth="1"/>
    <col min="3594" max="3594" width="12.75" style="120" customWidth="1"/>
    <col min="3595" max="3840" width="10" style="120"/>
    <col min="3841" max="3842" width="12.375" style="120" customWidth="1"/>
    <col min="3843" max="3843" width="16.25" style="120" customWidth="1"/>
    <col min="3844" max="3846" width="12.5" style="120" customWidth="1"/>
    <col min="3847" max="3847" width="11.125" style="120" customWidth="1"/>
    <col min="3848" max="3848" width="10" style="120"/>
    <col min="3849" max="3849" width="9.5" style="120" customWidth="1"/>
    <col min="3850" max="3850" width="12.75" style="120" customWidth="1"/>
    <col min="3851" max="4096" width="10" style="120"/>
    <col min="4097" max="4098" width="12.375" style="120" customWidth="1"/>
    <col min="4099" max="4099" width="16.25" style="120" customWidth="1"/>
    <col min="4100" max="4102" width="12.5" style="120" customWidth="1"/>
    <col min="4103" max="4103" width="11.125" style="120" customWidth="1"/>
    <col min="4104" max="4104" width="10" style="120"/>
    <col min="4105" max="4105" width="9.5" style="120" customWidth="1"/>
    <col min="4106" max="4106" width="12.75" style="120" customWidth="1"/>
    <col min="4107" max="4352" width="10" style="120"/>
    <col min="4353" max="4354" width="12.375" style="120" customWidth="1"/>
    <col min="4355" max="4355" width="16.25" style="120" customWidth="1"/>
    <col min="4356" max="4358" width="12.5" style="120" customWidth="1"/>
    <col min="4359" max="4359" width="11.125" style="120" customWidth="1"/>
    <col min="4360" max="4360" width="10" style="120"/>
    <col min="4361" max="4361" width="9.5" style="120" customWidth="1"/>
    <col min="4362" max="4362" width="12.75" style="120" customWidth="1"/>
    <col min="4363" max="4608" width="10" style="120"/>
    <col min="4609" max="4610" width="12.375" style="120" customWidth="1"/>
    <col min="4611" max="4611" width="16.25" style="120" customWidth="1"/>
    <col min="4612" max="4614" width="12.5" style="120" customWidth="1"/>
    <col min="4615" max="4615" width="11.125" style="120" customWidth="1"/>
    <col min="4616" max="4616" width="10" style="120"/>
    <col min="4617" max="4617" width="9.5" style="120" customWidth="1"/>
    <col min="4618" max="4618" width="12.75" style="120" customWidth="1"/>
    <col min="4619" max="4864" width="10" style="120"/>
    <col min="4865" max="4866" width="12.375" style="120" customWidth="1"/>
    <col min="4867" max="4867" width="16.25" style="120" customWidth="1"/>
    <col min="4868" max="4870" width="12.5" style="120" customWidth="1"/>
    <col min="4871" max="4871" width="11.125" style="120" customWidth="1"/>
    <col min="4872" max="4872" width="10" style="120"/>
    <col min="4873" max="4873" width="9.5" style="120" customWidth="1"/>
    <col min="4874" max="4874" width="12.75" style="120" customWidth="1"/>
    <col min="4875" max="5120" width="10" style="120"/>
    <col min="5121" max="5122" width="12.375" style="120" customWidth="1"/>
    <col min="5123" max="5123" width="16.25" style="120" customWidth="1"/>
    <col min="5124" max="5126" width="12.5" style="120" customWidth="1"/>
    <col min="5127" max="5127" width="11.125" style="120" customWidth="1"/>
    <col min="5128" max="5128" width="10" style="120"/>
    <col min="5129" max="5129" width="9.5" style="120" customWidth="1"/>
    <col min="5130" max="5130" width="12.75" style="120" customWidth="1"/>
    <col min="5131" max="5376" width="10" style="120"/>
    <col min="5377" max="5378" width="12.375" style="120" customWidth="1"/>
    <col min="5379" max="5379" width="16.25" style="120" customWidth="1"/>
    <col min="5380" max="5382" width="12.5" style="120" customWidth="1"/>
    <col min="5383" max="5383" width="11.125" style="120" customWidth="1"/>
    <col min="5384" max="5384" width="10" style="120"/>
    <col min="5385" max="5385" width="9.5" style="120" customWidth="1"/>
    <col min="5386" max="5386" width="12.75" style="120" customWidth="1"/>
    <col min="5387" max="5632" width="10" style="120"/>
    <col min="5633" max="5634" width="12.375" style="120" customWidth="1"/>
    <col min="5635" max="5635" width="16.25" style="120" customWidth="1"/>
    <col min="5636" max="5638" width="12.5" style="120" customWidth="1"/>
    <col min="5639" max="5639" width="11.125" style="120" customWidth="1"/>
    <col min="5640" max="5640" width="10" style="120"/>
    <col min="5641" max="5641" width="9.5" style="120" customWidth="1"/>
    <col min="5642" max="5642" width="12.75" style="120" customWidth="1"/>
    <col min="5643" max="5888" width="10" style="120"/>
    <col min="5889" max="5890" width="12.375" style="120" customWidth="1"/>
    <col min="5891" max="5891" width="16.25" style="120" customWidth="1"/>
    <col min="5892" max="5894" width="12.5" style="120" customWidth="1"/>
    <col min="5895" max="5895" width="11.125" style="120" customWidth="1"/>
    <col min="5896" max="5896" width="10" style="120"/>
    <col min="5897" max="5897" width="9.5" style="120" customWidth="1"/>
    <col min="5898" max="5898" width="12.75" style="120" customWidth="1"/>
    <col min="5899" max="6144" width="10" style="120"/>
    <col min="6145" max="6146" width="12.375" style="120" customWidth="1"/>
    <col min="6147" max="6147" width="16.25" style="120" customWidth="1"/>
    <col min="6148" max="6150" width="12.5" style="120" customWidth="1"/>
    <col min="6151" max="6151" width="11.125" style="120" customWidth="1"/>
    <col min="6152" max="6152" width="10" style="120"/>
    <col min="6153" max="6153" width="9.5" style="120" customWidth="1"/>
    <col min="6154" max="6154" width="12.75" style="120" customWidth="1"/>
    <col min="6155" max="6400" width="10" style="120"/>
    <col min="6401" max="6402" width="12.375" style="120" customWidth="1"/>
    <col min="6403" max="6403" width="16.25" style="120" customWidth="1"/>
    <col min="6404" max="6406" width="12.5" style="120" customWidth="1"/>
    <col min="6407" max="6407" width="11.125" style="120" customWidth="1"/>
    <col min="6408" max="6408" width="10" style="120"/>
    <col min="6409" max="6409" width="9.5" style="120" customWidth="1"/>
    <col min="6410" max="6410" width="12.75" style="120" customWidth="1"/>
    <col min="6411" max="6656" width="10" style="120"/>
    <col min="6657" max="6658" width="12.375" style="120" customWidth="1"/>
    <col min="6659" max="6659" width="16.25" style="120" customWidth="1"/>
    <col min="6660" max="6662" width="12.5" style="120" customWidth="1"/>
    <col min="6663" max="6663" width="11.125" style="120" customWidth="1"/>
    <col min="6664" max="6664" width="10" style="120"/>
    <col min="6665" max="6665" width="9.5" style="120" customWidth="1"/>
    <col min="6666" max="6666" width="12.75" style="120" customWidth="1"/>
    <col min="6667" max="6912" width="10" style="120"/>
    <col min="6913" max="6914" width="12.375" style="120" customWidth="1"/>
    <col min="6915" max="6915" width="16.25" style="120" customWidth="1"/>
    <col min="6916" max="6918" width="12.5" style="120" customWidth="1"/>
    <col min="6919" max="6919" width="11.125" style="120" customWidth="1"/>
    <col min="6920" max="6920" width="10" style="120"/>
    <col min="6921" max="6921" width="9.5" style="120" customWidth="1"/>
    <col min="6922" max="6922" width="12.75" style="120" customWidth="1"/>
    <col min="6923" max="7168" width="10" style="120"/>
    <col min="7169" max="7170" width="12.375" style="120" customWidth="1"/>
    <col min="7171" max="7171" width="16.25" style="120" customWidth="1"/>
    <col min="7172" max="7174" width="12.5" style="120" customWidth="1"/>
    <col min="7175" max="7175" width="11.125" style="120" customWidth="1"/>
    <col min="7176" max="7176" width="10" style="120"/>
    <col min="7177" max="7177" width="9.5" style="120" customWidth="1"/>
    <col min="7178" max="7178" width="12.75" style="120" customWidth="1"/>
    <col min="7179" max="7424" width="10" style="120"/>
    <col min="7425" max="7426" width="12.375" style="120" customWidth="1"/>
    <col min="7427" max="7427" width="16.25" style="120" customWidth="1"/>
    <col min="7428" max="7430" width="12.5" style="120" customWidth="1"/>
    <col min="7431" max="7431" width="11.125" style="120" customWidth="1"/>
    <col min="7432" max="7432" width="10" style="120"/>
    <col min="7433" max="7433" width="9.5" style="120" customWidth="1"/>
    <col min="7434" max="7434" width="12.75" style="120" customWidth="1"/>
    <col min="7435" max="7680" width="10" style="120"/>
    <col min="7681" max="7682" width="12.375" style="120" customWidth="1"/>
    <col min="7683" max="7683" width="16.25" style="120" customWidth="1"/>
    <col min="7684" max="7686" width="12.5" style="120" customWidth="1"/>
    <col min="7687" max="7687" width="11.125" style="120" customWidth="1"/>
    <col min="7688" max="7688" width="10" style="120"/>
    <col min="7689" max="7689" width="9.5" style="120" customWidth="1"/>
    <col min="7690" max="7690" width="12.75" style="120" customWidth="1"/>
    <col min="7691" max="7936" width="10" style="120"/>
    <col min="7937" max="7938" width="12.375" style="120" customWidth="1"/>
    <col min="7939" max="7939" width="16.25" style="120" customWidth="1"/>
    <col min="7940" max="7942" width="12.5" style="120" customWidth="1"/>
    <col min="7943" max="7943" width="11.125" style="120" customWidth="1"/>
    <col min="7944" max="7944" width="10" style="120"/>
    <col min="7945" max="7945" width="9.5" style="120" customWidth="1"/>
    <col min="7946" max="7946" width="12.75" style="120" customWidth="1"/>
    <col min="7947" max="8192" width="10" style="120"/>
    <col min="8193" max="8194" width="12.375" style="120" customWidth="1"/>
    <col min="8195" max="8195" width="16.25" style="120" customWidth="1"/>
    <col min="8196" max="8198" width="12.5" style="120" customWidth="1"/>
    <col min="8199" max="8199" width="11.125" style="120" customWidth="1"/>
    <col min="8200" max="8200" width="10" style="120"/>
    <col min="8201" max="8201" width="9.5" style="120" customWidth="1"/>
    <col min="8202" max="8202" width="12.75" style="120" customWidth="1"/>
    <col min="8203" max="8448" width="10" style="120"/>
    <col min="8449" max="8450" width="12.375" style="120" customWidth="1"/>
    <col min="8451" max="8451" width="16.25" style="120" customWidth="1"/>
    <col min="8452" max="8454" width="12.5" style="120" customWidth="1"/>
    <col min="8455" max="8455" width="11.125" style="120" customWidth="1"/>
    <col min="8456" max="8456" width="10" style="120"/>
    <col min="8457" max="8457" width="9.5" style="120" customWidth="1"/>
    <col min="8458" max="8458" width="12.75" style="120" customWidth="1"/>
    <col min="8459" max="8704" width="10" style="120"/>
    <col min="8705" max="8706" width="12.375" style="120" customWidth="1"/>
    <col min="8707" max="8707" width="16.25" style="120" customWidth="1"/>
    <col min="8708" max="8710" width="12.5" style="120" customWidth="1"/>
    <col min="8711" max="8711" width="11.125" style="120" customWidth="1"/>
    <col min="8712" max="8712" width="10" style="120"/>
    <col min="8713" max="8713" width="9.5" style="120" customWidth="1"/>
    <col min="8714" max="8714" width="12.75" style="120" customWidth="1"/>
    <col min="8715" max="8960" width="10" style="120"/>
    <col min="8961" max="8962" width="12.375" style="120" customWidth="1"/>
    <col min="8963" max="8963" width="16.25" style="120" customWidth="1"/>
    <col min="8964" max="8966" width="12.5" style="120" customWidth="1"/>
    <col min="8967" max="8967" width="11.125" style="120" customWidth="1"/>
    <col min="8968" max="8968" width="10" style="120"/>
    <col min="8969" max="8969" width="9.5" style="120" customWidth="1"/>
    <col min="8970" max="8970" width="12.75" style="120" customWidth="1"/>
    <col min="8971" max="9216" width="10" style="120"/>
    <col min="9217" max="9218" width="12.375" style="120" customWidth="1"/>
    <col min="9219" max="9219" width="16.25" style="120" customWidth="1"/>
    <col min="9220" max="9222" width="12.5" style="120" customWidth="1"/>
    <col min="9223" max="9223" width="11.125" style="120" customWidth="1"/>
    <col min="9224" max="9224" width="10" style="120"/>
    <col min="9225" max="9225" width="9.5" style="120" customWidth="1"/>
    <col min="9226" max="9226" width="12.75" style="120" customWidth="1"/>
    <col min="9227" max="9472" width="10" style="120"/>
    <col min="9473" max="9474" width="12.375" style="120" customWidth="1"/>
    <col min="9475" max="9475" width="16.25" style="120" customWidth="1"/>
    <col min="9476" max="9478" width="12.5" style="120" customWidth="1"/>
    <col min="9479" max="9479" width="11.125" style="120" customWidth="1"/>
    <col min="9480" max="9480" width="10" style="120"/>
    <col min="9481" max="9481" width="9.5" style="120" customWidth="1"/>
    <col min="9482" max="9482" width="12.75" style="120" customWidth="1"/>
    <col min="9483" max="9728" width="10" style="120"/>
    <col min="9729" max="9730" width="12.375" style="120" customWidth="1"/>
    <col min="9731" max="9731" width="16.25" style="120" customWidth="1"/>
    <col min="9732" max="9734" width="12.5" style="120" customWidth="1"/>
    <col min="9735" max="9735" width="11.125" style="120" customWidth="1"/>
    <col min="9736" max="9736" width="10" style="120"/>
    <col min="9737" max="9737" width="9.5" style="120" customWidth="1"/>
    <col min="9738" max="9738" width="12.75" style="120" customWidth="1"/>
    <col min="9739" max="9984" width="10" style="120"/>
    <col min="9985" max="9986" width="12.375" style="120" customWidth="1"/>
    <col min="9987" max="9987" width="16.25" style="120" customWidth="1"/>
    <col min="9988" max="9990" width="12.5" style="120" customWidth="1"/>
    <col min="9991" max="9991" width="11.125" style="120" customWidth="1"/>
    <col min="9992" max="9992" width="10" style="120"/>
    <col min="9993" max="9993" width="9.5" style="120" customWidth="1"/>
    <col min="9994" max="9994" width="12.75" style="120" customWidth="1"/>
    <col min="9995" max="10240" width="10" style="120"/>
    <col min="10241" max="10242" width="12.375" style="120" customWidth="1"/>
    <col min="10243" max="10243" width="16.25" style="120" customWidth="1"/>
    <col min="10244" max="10246" width="12.5" style="120" customWidth="1"/>
    <col min="10247" max="10247" width="11.125" style="120" customWidth="1"/>
    <col min="10248" max="10248" width="10" style="120"/>
    <col min="10249" max="10249" width="9.5" style="120" customWidth="1"/>
    <col min="10250" max="10250" width="12.75" style="120" customWidth="1"/>
    <col min="10251" max="10496" width="10" style="120"/>
    <col min="10497" max="10498" width="12.375" style="120" customWidth="1"/>
    <col min="10499" max="10499" width="16.25" style="120" customWidth="1"/>
    <col min="10500" max="10502" width="12.5" style="120" customWidth="1"/>
    <col min="10503" max="10503" width="11.125" style="120" customWidth="1"/>
    <col min="10504" max="10504" width="10" style="120"/>
    <col min="10505" max="10505" width="9.5" style="120" customWidth="1"/>
    <col min="10506" max="10506" width="12.75" style="120" customWidth="1"/>
    <col min="10507" max="10752" width="10" style="120"/>
    <col min="10753" max="10754" width="12.375" style="120" customWidth="1"/>
    <col min="10755" max="10755" width="16.25" style="120" customWidth="1"/>
    <col min="10756" max="10758" width="12.5" style="120" customWidth="1"/>
    <col min="10759" max="10759" width="11.125" style="120" customWidth="1"/>
    <col min="10760" max="10760" width="10" style="120"/>
    <col min="10761" max="10761" width="9.5" style="120" customWidth="1"/>
    <col min="10762" max="10762" width="12.75" style="120" customWidth="1"/>
    <col min="10763" max="11008" width="10" style="120"/>
    <col min="11009" max="11010" width="12.375" style="120" customWidth="1"/>
    <col min="11011" max="11011" width="16.25" style="120" customWidth="1"/>
    <col min="11012" max="11014" width="12.5" style="120" customWidth="1"/>
    <col min="11015" max="11015" width="11.125" style="120" customWidth="1"/>
    <col min="11016" max="11016" width="10" style="120"/>
    <col min="11017" max="11017" width="9.5" style="120" customWidth="1"/>
    <col min="11018" max="11018" width="12.75" style="120" customWidth="1"/>
    <col min="11019" max="11264" width="10" style="120"/>
    <col min="11265" max="11266" width="12.375" style="120" customWidth="1"/>
    <col min="11267" max="11267" width="16.25" style="120" customWidth="1"/>
    <col min="11268" max="11270" width="12.5" style="120" customWidth="1"/>
    <col min="11271" max="11271" width="11.125" style="120" customWidth="1"/>
    <col min="11272" max="11272" width="10" style="120"/>
    <col min="11273" max="11273" width="9.5" style="120" customWidth="1"/>
    <col min="11274" max="11274" width="12.75" style="120" customWidth="1"/>
    <col min="11275" max="11520" width="10" style="120"/>
    <col min="11521" max="11522" width="12.375" style="120" customWidth="1"/>
    <col min="11523" max="11523" width="16.25" style="120" customWidth="1"/>
    <col min="11524" max="11526" width="12.5" style="120" customWidth="1"/>
    <col min="11527" max="11527" width="11.125" style="120" customWidth="1"/>
    <col min="11528" max="11528" width="10" style="120"/>
    <col min="11529" max="11529" width="9.5" style="120" customWidth="1"/>
    <col min="11530" max="11530" width="12.75" style="120" customWidth="1"/>
    <col min="11531" max="11776" width="10" style="120"/>
    <col min="11777" max="11778" width="12.375" style="120" customWidth="1"/>
    <col min="11779" max="11779" width="16.25" style="120" customWidth="1"/>
    <col min="11780" max="11782" width="12.5" style="120" customWidth="1"/>
    <col min="11783" max="11783" width="11.125" style="120" customWidth="1"/>
    <col min="11784" max="11784" width="10" style="120"/>
    <col min="11785" max="11785" width="9.5" style="120" customWidth="1"/>
    <col min="11786" max="11786" width="12.75" style="120" customWidth="1"/>
    <col min="11787" max="12032" width="10" style="120"/>
    <col min="12033" max="12034" width="12.375" style="120" customWidth="1"/>
    <col min="12035" max="12035" width="16.25" style="120" customWidth="1"/>
    <col min="12036" max="12038" width="12.5" style="120" customWidth="1"/>
    <col min="12039" max="12039" width="11.125" style="120" customWidth="1"/>
    <col min="12040" max="12040" width="10" style="120"/>
    <col min="12041" max="12041" width="9.5" style="120" customWidth="1"/>
    <col min="12042" max="12042" width="12.75" style="120" customWidth="1"/>
    <col min="12043" max="12288" width="10" style="120"/>
    <col min="12289" max="12290" width="12.375" style="120" customWidth="1"/>
    <col min="12291" max="12291" width="16.25" style="120" customWidth="1"/>
    <col min="12292" max="12294" width="12.5" style="120" customWidth="1"/>
    <col min="12295" max="12295" width="11.125" style="120" customWidth="1"/>
    <col min="12296" max="12296" width="10" style="120"/>
    <col min="12297" max="12297" width="9.5" style="120" customWidth="1"/>
    <col min="12298" max="12298" width="12.75" style="120" customWidth="1"/>
    <col min="12299" max="12544" width="10" style="120"/>
    <col min="12545" max="12546" width="12.375" style="120" customWidth="1"/>
    <col min="12547" max="12547" width="16.25" style="120" customWidth="1"/>
    <col min="12548" max="12550" width="12.5" style="120" customWidth="1"/>
    <col min="12551" max="12551" width="11.125" style="120" customWidth="1"/>
    <col min="12552" max="12552" width="10" style="120"/>
    <col min="12553" max="12553" width="9.5" style="120" customWidth="1"/>
    <col min="12554" max="12554" width="12.75" style="120" customWidth="1"/>
    <col min="12555" max="12800" width="10" style="120"/>
    <col min="12801" max="12802" width="12.375" style="120" customWidth="1"/>
    <col min="12803" max="12803" width="16.25" style="120" customWidth="1"/>
    <col min="12804" max="12806" width="12.5" style="120" customWidth="1"/>
    <col min="12807" max="12807" width="11.125" style="120" customWidth="1"/>
    <col min="12808" max="12808" width="10" style="120"/>
    <col min="12809" max="12809" width="9.5" style="120" customWidth="1"/>
    <col min="12810" max="12810" width="12.75" style="120" customWidth="1"/>
    <col min="12811" max="13056" width="10" style="120"/>
    <col min="13057" max="13058" width="12.375" style="120" customWidth="1"/>
    <col min="13059" max="13059" width="16.25" style="120" customWidth="1"/>
    <col min="13060" max="13062" width="12.5" style="120" customWidth="1"/>
    <col min="13063" max="13063" width="11.125" style="120" customWidth="1"/>
    <col min="13064" max="13064" width="10" style="120"/>
    <col min="13065" max="13065" width="9.5" style="120" customWidth="1"/>
    <col min="13066" max="13066" width="12.75" style="120" customWidth="1"/>
    <col min="13067" max="13312" width="10" style="120"/>
    <col min="13313" max="13314" width="12.375" style="120" customWidth="1"/>
    <col min="13315" max="13315" width="16.25" style="120" customWidth="1"/>
    <col min="13316" max="13318" width="12.5" style="120" customWidth="1"/>
    <col min="13319" max="13319" width="11.125" style="120" customWidth="1"/>
    <col min="13320" max="13320" width="10" style="120"/>
    <col min="13321" max="13321" width="9.5" style="120" customWidth="1"/>
    <col min="13322" max="13322" width="12.75" style="120" customWidth="1"/>
    <col min="13323" max="13568" width="10" style="120"/>
    <col min="13569" max="13570" width="12.375" style="120" customWidth="1"/>
    <col min="13571" max="13571" width="16.25" style="120" customWidth="1"/>
    <col min="13572" max="13574" width="12.5" style="120" customWidth="1"/>
    <col min="13575" max="13575" width="11.125" style="120" customWidth="1"/>
    <col min="13576" max="13576" width="10" style="120"/>
    <col min="13577" max="13577" width="9.5" style="120" customWidth="1"/>
    <col min="13578" max="13578" width="12.75" style="120" customWidth="1"/>
    <col min="13579" max="13824" width="10" style="120"/>
    <col min="13825" max="13826" width="12.375" style="120" customWidth="1"/>
    <col min="13827" max="13827" width="16.25" style="120" customWidth="1"/>
    <col min="13828" max="13830" width="12.5" style="120" customWidth="1"/>
    <col min="13831" max="13831" width="11.125" style="120" customWidth="1"/>
    <col min="13832" max="13832" width="10" style="120"/>
    <col min="13833" max="13833" width="9.5" style="120" customWidth="1"/>
    <col min="13834" max="13834" width="12.75" style="120" customWidth="1"/>
    <col min="13835" max="14080" width="10" style="120"/>
    <col min="14081" max="14082" width="12.375" style="120" customWidth="1"/>
    <col min="14083" max="14083" width="16.25" style="120" customWidth="1"/>
    <col min="14084" max="14086" width="12.5" style="120" customWidth="1"/>
    <col min="14087" max="14087" width="11.125" style="120" customWidth="1"/>
    <col min="14088" max="14088" width="10" style="120"/>
    <col min="14089" max="14089" width="9.5" style="120" customWidth="1"/>
    <col min="14090" max="14090" width="12.75" style="120" customWidth="1"/>
    <col min="14091" max="14336" width="10" style="120"/>
    <col min="14337" max="14338" width="12.375" style="120" customWidth="1"/>
    <col min="14339" max="14339" width="16.25" style="120" customWidth="1"/>
    <col min="14340" max="14342" width="12.5" style="120" customWidth="1"/>
    <col min="14343" max="14343" width="11.125" style="120" customWidth="1"/>
    <col min="14344" max="14344" width="10" style="120"/>
    <col min="14345" max="14345" width="9.5" style="120" customWidth="1"/>
    <col min="14346" max="14346" width="12.75" style="120" customWidth="1"/>
    <col min="14347" max="14592" width="10" style="120"/>
    <col min="14593" max="14594" width="12.375" style="120" customWidth="1"/>
    <col min="14595" max="14595" width="16.25" style="120" customWidth="1"/>
    <col min="14596" max="14598" width="12.5" style="120" customWidth="1"/>
    <col min="14599" max="14599" width="11.125" style="120" customWidth="1"/>
    <col min="14600" max="14600" width="10" style="120"/>
    <col min="14601" max="14601" width="9.5" style="120" customWidth="1"/>
    <col min="14602" max="14602" width="12.75" style="120" customWidth="1"/>
    <col min="14603" max="14848" width="10" style="120"/>
    <col min="14849" max="14850" width="12.375" style="120" customWidth="1"/>
    <col min="14851" max="14851" width="16.25" style="120" customWidth="1"/>
    <col min="14852" max="14854" width="12.5" style="120" customWidth="1"/>
    <col min="14855" max="14855" width="11.125" style="120" customWidth="1"/>
    <col min="14856" max="14856" width="10" style="120"/>
    <col min="14857" max="14857" width="9.5" style="120" customWidth="1"/>
    <col min="14858" max="14858" width="12.75" style="120" customWidth="1"/>
    <col min="14859" max="15104" width="10" style="120"/>
    <col min="15105" max="15106" width="12.375" style="120" customWidth="1"/>
    <col min="15107" max="15107" width="16.25" style="120" customWidth="1"/>
    <col min="15108" max="15110" width="12.5" style="120" customWidth="1"/>
    <col min="15111" max="15111" width="11.125" style="120" customWidth="1"/>
    <col min="15112" max="15112" width="10" style="120"/>
    <col min="15113" max="15113" width="9.5" style="120" customWidth="1"/>
    <col min="15114" max="15114" width="12.75" style="120" customWidth="1"/>
    <col min="15115" max="15360" width="10" style="120"/>
    <col min="15361" max="15362" width="12.375" style="120" customWidth="1"/>
    <col min="15363" max="15363" width="16.25" style="120" customWidth="1"/>
    <col min="15364" max="15366" width="12.5" style="120" customWidth="1"/>
    <col min="15367" max="15367" width="11.125" style="120" customWidth="1"/>
    <col min="15368" max="15368" width="10" style="120"/>
    <col min="15369" max="15369" width="9.5" style="120" customWidth="1"/>
    <col min="15370" max="15370" width="12.75" style="120" customWidth="1"/>
    <col min="15371" max="15616" width="10" style="120"/>
    <col min="15617" max="15618" width="12.375" style="120" customWidth="1"/>
    <col min="15619" max="15619" width="16.25" style="120" customWidth="1"/>
    <col min="15620" max="15622" width="12.5" style="120" customWidth="1"/>
    <col min="15623" max="15623" width="11.125" style="120" customWidth="1"/>
    <col min="15624" max="15624" width="10" style="120"/>
    <col min="15625" max="15625" width="9.5" style="120" customWidth="1"/>
    <col min="15626" max="15626" width="12.75" style="120" customWidth="1"/>
    <col min="15627" max="15872" width="10" style="120"/>
    <col min="15873" max="15874" width="12.375" style="120" customWidth="1"/>
    <col min="15875" max="15875" width="16.25" style="120" customWidth="1"/>
    <col min="15876" max="15878" width="12.5" style="120" customWidth="1"/>
    <col min="15879" max="15879" width="11.125" style="120" customWidth="1"/>
    <col min="15880" max="15880" width="10" style="120"/>
    <col min="15881" max="15881" width="9.5" style="120" customWidth="1"/>
    <col min="15882" max="15882" width="12.75" style="120" customWidth="1"/>
    <col min="15883" max="16128" width="10" style="120"/>
    <col min="16129" max="16130" width="12.375" style="120" customWidth="1"/>
    <col min="16131" max="16131" width="16.25" style="120" customWidth="1"/>
    <col min="16132" max="16134" width="12.5" style="120" customWidth="1"/>
    <col min="16135" max="16135" width="11.125" style="120" customWidth="1"/>
    <col min="16136" max="16136" width="10" style="120"/>
    <col min="16137" max="16137" width="9.5" style="120" customWidth="1"/>
    <col min="16138" max="16138" width="12.75" style="120" customWidth="1"/>
    <col min="16139" max="16384" width="10" style="120"/>
  </cols>
  <sheetData>
    <row r="1" s="120" customFormat="1" spans="1:1">
      <c r="A1" s="120" t="s">
        <v>639</v>
      </c>
    </row>
    <row r="2" s="120" customFormat="1" ht="26.1" customHeight="1" spans="1:10">
      <c r="A2" s="124" t="s">
        <v>634</v>
      </c>
      <c r="B2" s="124"/>
      <c r="C2" s="124"/>
      <c r="D2" s="124"/>
      <c r="E2" s="124"/>
      <c r="F2" s="124"/>
      <c r="G2" s="124"/>
      <c r="H2" s="124"/>
      <c r="I2" s="124"/>
      <c r="J2" s="124"/>
    </row>
    <row r="3" s="121" customFormat="1" ht="12.95" customHeight="1" spans="1:10">
      <c r="A3" s="124"/>
      <c r="B3" s="124"/>
      <c r="C3" s="124"/>
      <c r="D3" s="124"/>
      <c r="E3" s="124"/>
      <c r="F3" s="124"/>
      <c r="G3" s="124"/>
      <c r="H3" s="124"/>
      <c r="I3" s="124"/>
      <c r="J3" s="155"/>
    </row>
    <row r="4" s="122" customFormat="1" ht="18" customHeight="1" spans="1:256">
      <c r="A4" s="125" t="s">
        <v>590</v>
      </c>
      <c r="B4" s="125"/>
      <c r="C4" s="126" t="s">
        <v>640</v>
      </c>
      <c r="D4" s="126"/>
      <c r="E4" s="126"/>
      <c r="F4" s="126"/>
      <c r="G4" s="126"/>
      <c r="H4" s="126"/>
      <c r="I4" s="126"/>
      <c r="J4" s="126"/>
      <c r="K4" s="120"/>
      <c r="L4" s="120"/>
      <c r="M4" s="120"/>
      <c r="N4" s="120"/>
      <c r="O4" s="120"/>
      <c r="P4" s="120"/>
      <c r="Q4" s="120"/>
      <c r="R4" s="120"/>
      <c r="S4" s="120"/>
      <c r="T4" s="120"/>
      <c r="U4" s="120"/>
      <c r="V4" s="120"/>
      <c r="W4" s="120"/>
      <c r="X4" s="120"/>
      <c r="Y4" s="120"/>
      <c r="Z4" s="120"/>
      <c r="AA4" s="120"/>
      <c r="AB4" s="120"/>
      <c r="AC4" s="120"/>
      <c r="AD4" s="120"/>
      <c r="AE4" s="120"/>
      <c r="AF4" s="120"/>
      <c r="AG4" s="120"/>
      <c r="AH4" s="120"/>
      <c r="AI4" s="120"/>
      <c r="AJ4" s="120"/>
      <c r="AK4" s="120"/>
      <c r="AL4" s="120"/>
      <c r="AM4" s="120"/>
      <c r="AN4" s="120"/>
      <c r="AO4" s="120"/>
      <c r="AP4" s="120"/>
      <c r="AQ4" s="120"/>
      <c r="AR4" s="120"/>
      <c r="AS4" s="120"/>
      <c r="AT4" s="120"/>
      <c r="AU4" s="120"/>
      <c r="AV4" s="120"/>
      <c r="AW4" s="120"/>
      <c r="AX4" s="120"/>
      <c r="AY4" s="120"/>
      <c r="AZ4" s="120"/>
      <c r="BA4" s="120"/>
      <c r="BB4" s="120"/>
      <c r="BC4" s="120"/>
      <c r="BD4" s="120"/>
      <c r="BE4" s="120"/>
      <c r="BF4" s="120"/>
      <c r="BG4" s="120"/>
      <c r="BH4" s="120"/>
      <c r="BI4" s="120"/>
      <c r="BJ4" s="120"/>
      <c r="BK4" s="120"/>
      <c r="BL4" s="120"/>
      <c r="BM4" s="120"/>
      <c r="BN4" s="120"/>
      <c r="BO4" s="120"/>
      <c r="BP4" s="120"/>
      <c r="BQ4" s="120"/>
      <c r="BR4" s="120"/>
      <c r="BS4" s="120"/>
      <c r="BT4" s="120"/>
      <c r="BU4" s="120"/>
      <c r="BV4" s="120"/>
      <c r="BW4" s="120"/>
      <c r="BX4" s="120"/>
      <c r="BY4" s="120"/>
      <c r="BZ4" s="120"/>
      <c r="CA4" s="120"/>
      <c r="CB4" s="120"/>
      <c r="CC4" s="120"/>
      <c r="CD4" s="120"/>
      <c r="CE4" s="120"/>
      <c r="CF4" s="120"/>
      <c r="CG4" s="120"/>
      <c r="CH4" s="120"/>
      <c r="CI4" s="120"/>
      <c r="CJ4" s="120"/>
      <c r="CK4" s="120"/>
      <c r="CL4" s="120"/>
      <c r="CM4" s="120"/>
      <c r="CN4" s="120"/>
      <c r="CO4" s="120"/>
      <c r="CP4" s="120"/>
      <c r="CQ4" s="120"/>
      <c r="CR4" s="120"/>
      <c r="CS4" s="120"/>
      <c r="CT4" s="120"/>
      <c r="CU4" s="120"/>
      <c r="CV4" s="120"/>
      <c r="CW4" s="120"/>
      <c r="CX4" s="120"/>
      <c r="CY4" s="120"/>
      <c r="CZ4" s="120"/>
      <c r="DA4" s="120"/>
      <c r="DB4" s="120"/>
      <c r="DC4" s="120"/>
      <c r="DD4" s="120"/>
      <c r="DE4" s="120"/>
      <c r="DF4" s="120"/>
      <c r="DG4" s="120"/>
      <c r="DH4" s="120"/>
      <c r="DI4" s="120"/>
      <c r="DJ4" s="120"/>
      <c r="DK4" s="120"/>
      <c r="DL4" s="120"/>
      <c r="DM4" s="120"/>
      <c r="DN4" s="120"/>
      <c r="DO4" s="120"/>
      <c r="DP4" s="120"/>
      <c r="DQ4" s="120"/>
      <c r="DR4" s="120"/>
      <c r="DS4" s="120"/>
      <c r="DT4" s="120"/>
      <c r="DU4" s="120"/>
      <c r="DV4" s="120"/>
      <c r="DW4" s="120"/>
      <c r="DX4" s="120"/>
      <c r="DY4" s="120"/>
      <c r="DZ4" s="120"/>
      <c r="EA4" s="120"/>
      <c r="EB4" s="120"/>
      <c r="EC4" s="120"/>
      <c r="ED4" s="120"/>
      <c r="EE4" s="120"/>
      <c r="EF4" s="120"/>
      <c r="EG4" s="120"/>
      <c r="EH4" s="120"/>
      <c r="EI4" s="120"/>
      <c r="EJ4" s="120"/>
      <c r="EK4" s="120"/>
      <c r="EL4" s="120"/>
      <c r="EM4" s="120"/>
      <c r="EN4" s="120"/>
      <c r="EO4" s="120"/>
      <c r="EP4" s="120"/>
      <c r="EQ4" s="120"/>
      <c r="ER4" s="120"/>
      <c r="ES4" s="120"/>
      <c r="ET4" s="120"/>
      <c r="EU4" s="120"/>
      <c r="EV4" s="120"/>
      <c r="EW4" s="120"/>
      <c r="EX4" s="120"/>
      <c r="EY4" s="120"/>
      <c r="EZ4" s="120"/>
      <c r="FA4" s="120"/>
      <c r="FB4" s="120"/>
      <c r="FC4" s="120"/>
      <c r="FD4" s="120"/>
      <c r="FE4" s="120"/>
      <c r="FF4" s="120"/>
      <c r="FG4" s="120"/>
      <c r="FH4" s="120"/>
      <c r="FI4" s="120"/>
      <c r="FJ4" s="120"/>
      <c r="FK4" s="120"/>
      <c r="FL4" s="120"/>
      <c r="FM4" s="120"/>
      <c r="FN4" s="120"/>
      <c r="FO4" s="120"/>
      <c r="FP4" s="120"/>
      <c r="FQ4" s="120"/>
      <c r="FR4" s="120"/>
      <c r="FS4" s="120"/>
      <c r="FT4" s="120"/>
      <c r="FU4" s="120"/>
      <c r="FV4" s="120"/>
      <c r="FW4" s="120"/>
      <c r="FX4" s="120"/>
      <c r="FY4" s="120"/>
      <c r="FZ4" s="120"/>
      <c r="GA4" s="120"/>
      <c r="GB4" s="120"/>
      <c r="GC4" s="120"/>
      <c r="GD4" s="120"/>
      <c r="GE4" s="120"/>
      <c r="GF4" s="120"/>
      <c r="GG4" s="120"/>
      <c r="GH4" s="120"/>
      <c r="GI4" s="120"/>
      <c r="GJ4" s="120"/>
      <c r="GK4" s="120"/>
      <c r="GL4" s="120"/>
      <c r="GM4" s="120"/>
      <c r="GN4" s="120"/>
      <c r="GO4" s="120"/>
      <c r="GP4" s="120"/>
      <c r="GQ4" s="120"/>
      <c r="GR4" s="120"/>
      <c r="GS4" s="120"/>
      <c r="GT4" s="120"/>
      <c r="GU4" s="120"/>
      <c r="GV4" s="120"/>
      <c r="GW4" s="120"/>
      <c r="GX4" s="120"/>
      <c r="GY4" s="120"/>
      <c r="GZ4" s="120"/>
      <c r="HA4" s="120"/>
      <c r="HB4" s="120"/>
      <c r="HC4" s="120"/>
      <c r="HD4" s="120"/>
      <c r="HE4" s="120"/>
      <c r="HF4" s="120"/>
      <c r="HG4" s="120"/>
      <c r="HH4" s="120"/>
      <c r="HI4" s="120"/>
      <c r="HJ4" s="120"/>
      <c r="HK4" s="120"/>
      <c r="HL4" s="120"/>
      <c r="HM4" s="120"/>
      <c r="HN4" s="120"/>
      <c r="HO4" s="120"/>
      <c r="HP4" s="120"/>
      <c r="HQ4" s="120"/>
      <c r="HR4" s="120"/>
      <c r="HS4" s="120"/>
      <c r="HT4" s="120"/>
      <c r="HU4" s="120"/>
      <c r="HV4" s="120"/>
      <c r="HW4" s="120"/>
      <c r="HX4" s="120"/>
      <c r="HY4" s="120"/>
      <c r="HZ4" s="120"/>
      <c r="IA4" s="120"/>
      <c r="IB4" s="120"/>
      <c r="IC4" s="120"/>
      <c r="ID4" s="120"/>
      <c r="IE4" s="120"/>
      <c r="IF4" s="120"/>
      <c r="IG4" s="120"/>
      <c r="IH4" s="120"/>
      <c r="II4" s="120"/>
      <c r="IJ4" s="120"/>
      <c r="IK4" s="120"/>
      <c r="IL4" s="120"/>
      <c r="IM4" s="120"/>
      <c r="IN4" s="120"/>
      <c r="IO4" s="120"/>
      <c r="IP4" s="120"/>
      <c r="IQ4" s="120"/>
      <c r="IR4" s="120"/>
      <c r="IS4" s="120"/>
      <c r="IT4" s="120"/>
      <c r="IU4" s="120"/>
      <c r="IV4" s="120"/>
    </row>
    <row r="5" s="123" customFormat="1" ht="18" customHeight="1" spans="1:256">
      <c r="A5" s="125" t="s">
        <v>592</v>
      </c>
      <c r="B5" s="125"/>
      <c r="C5" s="127" t="s">
        <v>516</v>
      </c>
      <c r="D5" s="127"/>
      <c r="E5" s="127"/>
      <c r="F5" s="125" t="s">
        <v>593</v>
      </c>
      <c r="G5" s="126" t="s">
        <v>516</v>
      </c>
      <c r="H5" s="126"/>
      <c r="I5" s="126"/>
      <c r="J5" s="126"/>
      <c r="K5" s="120"/>
      <c r="L5" s="120"/>
      <c r="M5" s="120"/>
      <c r="N5" s="120"/>
      <c r="O5" s="120"/>
      <c r="P5" s="120"/>
      <c r="Q5" s="120"/>
      <c r="R5" s="120"/>
      <c r="S5" s="120"/>
      <c r="T5" s="120"/>
      <c r="U5" s="120"/>
      <c r="V5" s="120"/>
      <c r="W5" s="120"/>
      <c r="X5" s="120"/>
      <c r="Y5" s="120"/>
      <c r="Z5" s="120"/>
      <c r="AA5" s="120"/>
      <c r="AB5" s="120"/>
      <c r="AC5" s="120"/>
      <c r="AD5" s="120"/>
      <c r="AE5" s="120"/>
      <c r="AF5" s="120"/>
      <c r="AG5" s="120"/>
      <c r="AH5" s="120"/>
      <c r="AI5" s="120"/>
      <c r="AJ5" s="120"/>
      <c r="AK5" s="120"/>
      <c r="AL5" s="120"/>
      <c r="AM5" s="120"/>
      <c r="AN5" s="120"/>
      <c r="AO5" s="120"/>
      <c r="AP5" s="120"/>
      <c r="AQ5" s="120"/>
      <c r="AR5" s="120"/>
      <c r="AS5" s="120"/>
      <c r="AT5" s="120"/>
      <c r="AU5" s="120"/>
      <c r="AV5" s="120"/>
      <c r="AW5" s="120"/>
      <c r="AX5" s="120"/>
      <c r="AY5" s="120"/>
      <c r="AZ5" s="120"/>
      <c r="BA5" s="120"/>
      <c r="BB5" s="120"/>
      <c r="BC5" s="120"/>
      <c r="BD5" s="120"/>
      <c r="BE5" s="120"/>
      <c r="BF5" s="120"/>
      <c r="BG5" s="120"/>
      <c r="BH5" s="120"/>
      <c r="BI5" s="120"/>
      <c r="BJ5" s="120"/>
      <c r="BK5" s="120"/>
      <c r="BL5" s="120"/>
      <c r="BM5" s="120"/>
      <c r="BN5" s="120"/>
      <c r="BO5" s="120"/>
      <c r="BP5" s="120"/>
      <c r="BQ5" s="120"/>
      <c r="BR5" s="120"/>
      <c r="BS5" s="120"/>
      <c r="BT5" s="120"/>
      <c r="BU5" s="120"/>
      <c r="BV5" s="120"/>
      <c r="BW5" s="120"/>
      <c r="BX5" s="120"/>
      <c r="BY5" s="120"/>
      <c r="BZ5" s="120"/>
      <c r="CA5" s="120"/>
      <c r="CB5" s="120"/>
      <c r="CC5" s="120"/>
      <c r="CD5" s="120"/>
      <c r="CE5" s="120"/>
      <c r="CF5" s="120"/>
      <c r="CG5" s="120"/>
      <c r="CH5" s="120"/>
      <c r="CI5" s="120"/>
      <c r="CJ5" s="120"/>
      <c r="CK5" s="120"/>
      <c r="CL5" s="120"/>
      <c r="CM5" s="120"/>
      <c r="CN5" s="120"/>
      <c r="CO5" s="120"/>
      <c r="CP5" s="120"/>
      <c r="CQ5" s="120"/>
      <c r="CR5" s="120"/>
      <c r="CS5" s="120"/>
      <c r="CT5" s="120"/>
      <c r="CU5" s="120"/>
      <c r="CV5" s="120"/>
      <c r="CW5" s="120"/>
      <c r="CX5" s="120"/>
      <c r="CY5" s="120"/>
      <c r="CZ5" s="120"/>
      <c r="DA5" s="120"/>
      <c r="DB5" s="120"/>
      <c r="DC5" s="120"/>
      <c r="DD5" s="120"/>
      <c r="DE5" s="120"/>
      <c r="DF5" s="120"/>
      <c r="DG5" s="120"/>
      <c r="DH5" s="120"/>
      <c r="DI5" s="120"/>
      <c r="DJ5" s="120"/>
      <c r="DK5" s="120"/>
      <c r="DL5" s="120"/>
      <c r="DM5" s="120"/>
      <c r="DN5" s="120"/>
      <c r="DO5" s="120"/>
      <c r="DP5" s="120"/>
      <c r="DQ5" s="120"/>
      <c r="DR5" s="120"/>
      <c r="DS5" s="120"/>
      <c r="DT5" s="120"/>
      <c r="DU5" s="120"/>
      <c r="DV5" s="120"/>
      <c r="DW5" s="120"/>
      <c r="DX5" s="120"/>
      <c r="DY5" s="120"/>
      <c r="DZ5" s="120"/>
      <c r="EA5" s="120"/>
      <c r="EB5" s="120"/>
      <c r="EC5" s="120"/>
      <c r="ED5" s="120"/>
      <c r="EE5" s="120"/>
      <c r="EF5" s="120"/>
      <c r="EG5" s="120"/>
      <c r="EH5" s="120"/>
      <c r="EI5" s="120"/>
      <c r="EJ5" s="120"/>
      <c r="EK5" s="120"/>
      <c r="EL5" s="120"/>
      <c r="EM5" s="120"/>
      <c r="EN5" s="120"/>
      <c r="EO5" s="120"/>
      <c r="EP5" s="120"/>
      <c r="EQ5" s="120"/>
      <c r="ER5" s="120"/>
      <c r="ES5" s="120"/>
      <c r="ET5" s="120"/>
      <c r="EU5" s="120"/>
      <c r="EV5" s="120"/>
      <c r="EW5" s="120"/>
      <c r="EX5" s="120"/>
      <c r="EY5" s="120"/>
      <c r="EZ5" s="120"/>
      <c r="FA5" s="120"/>
      <c r="FB5" s="120"/>
      <c r="FC5" s="120"/>
      <c r="FD5" s="120"/>
      <c r="FE5" s="120"/>
      <c r="FF5" s="120"/>
      <c r="FG5" s="120"/>
      <c r="FH5" s="120"/>
      <c r="FI5" s="120"/>
      <c r="FJ5" s="120"/>
      <c r="FK5" s="120"/>
      <c r="FL5" s="120"/>
      <c r="FM5" s="120"/>
      <c r="FN5" s="120"/>
      <c r="FO5" s="120"/>
      <c r="FP5" s="120"/>
      <c r="FQ5" s="120"/>
      <c r="FR5" s="120"/>
      <c r="FS5" s="120"/>
      <c r="FT5" s="120"/>
      <c r="FU5" s="120"/>
      <c r="FV5" s="120"/>
      <c r="FW5" s="120"/>
      <c r="FX5" s="120"/>
      <c r="FY5" s="120"/>
      <c r="FZ5" s="120"/>
      <c r="GA5" s="120"/>
      <c r="GB5" s="120"/>
      <c r="GC5" s="120"/>
      <c r="GD5" s="120"/>
      <c r="GE5" s="120"/>
      <c r="GF5" s="120"/>
      <c r="GG5" s="120"/>
      <c r="GH5" s="120"/>
      <c r="GI5" s="120"/>
      <c r="GJ5" s="120"/>
      <c r="GK5" s="120"/>
      <c r="GL5" s="120"/>
      <c r="GM5" s="120"/>
      <c r="GN5" s="120"/>
      <c r="GO5" s="120"/>
      <c r="GP5" s="120"/>
      <c r="GQ5" s="120"/>
      <c r="GR5" s="120"/>
      <c r="GS5" s="120"/>
      <c r="GT5" s="120"/>
      <c r="GU5" s="120"/>
      <c r="GV5" s="120"/>
      <c r="GW5" s="120"/>
      <c r="GX5" s="120"/>
      <c r="GY5" s="120"/>
      <c r="GZ5" s="120"/>
      <c r="HA5" s="120"/>
      <c r="HB5" s="120"/>
      <c r="HC5" s="120"/>
      <c r="HD5" s="120"/>
      <c r="HE5" s="120"/>
      <c r="HF5" s="120"/>
      <c r="HG5" s="120"/>
      <c r="HH5" s="120"/>
      <c r="HI5" s="120"/>
      <c r="HJ5" s="120"/>
      <c r="HK5" s="120"/>
      <c r="HL5" s="120"/>
      <c r="HM5" s="120"/>
      <c r="HN5" s="120"/>
      <c r="HO5" s="120"/>
      <c r="HP5" s="120"/>
      <c r="HQ5" s="120"/>
      <c r="HR5" s="120"/>
      <c r="HS5" s="120"/>
      <c r="HT5" s="120"/>
      <c r="HU5" s="120"/>
      <c r="HV5" s="120"/>
      <c r="HW5" s="120"/>
      <c r="HX5" s="120"/>
      <c r="HY5" s="120"/>
      <c r="HZ5" s="120"/>
      <c r="IA5" s="120"/>
      <c r="IB5" s="120"/>
      <c r="IC5" s="120"/>
      <c r="ID5" s="120"/>
      <c r="IE5" s="120"/>
      <c r="IF5" s="120"/>
      <c r="IG5" s="120"/>
      <c r="IH5" s="120"/>
      <c r="II5" s="120"/>
      <c r="IJ5" s="120"/>
      <c r="IK5" s="120"/>
      <c r="IL5" s="120"/>
      <c r="IM5" s="120"/>
      <c r="IN5" s="120"/>
      <c r="IO5" s="120"/>
      <c r="IP5" s="120"/>
      <c r="IQ5" s="120"/>
      <c r="IR5" s="120"/>
      <c r="IS5" s="120"/>
      <c r="IT5" s="120"/>
      <c r="IU5" s="120"/>
      <c r="IV5" s="120"/>
    </row>
    <row r="6" s="123" customFormat="1" ht="36" customHeight="1" spans="1:256">
      <c r="A6" s="125" t="s">
        <v>594</v>
      </c>
      <c r="B6" s="125"/>
      <c r="C6" s="125"/>
      <c r="D6" s="125" t="s">
        <v>595</v>
      </c>
      <c r="E6" s="125" t="s">
        <v>428</v>
      </c>
      <c r="F6" s="125" t="s">
        <v>596</v>
      </c>
      <c r="G6" s="125" t="s">
        <v>597</v>
      </c>
      <c r="H6" s="125" t="s">
        <v>598</v>
      </c>
      <c r="I6" s="125" t="s">
        <v>599</v>
      </c>
      <c r="J6" s="125"/>
      <c r="K6" s="120"/>
      <c r="L6" s="120"/>
      <c r="M6" s="120"/>
      <c r="N6" s="120"/>
      <c r="O6" s="120"/>
      <c r="P6" s="120"/>
      <c r="Q6" s="120"/>
      <c r="R6" s="120"/>
      <c r="S6" s="120"/>
      <c r="T6" s="120"/>
      <c r="U6" s="120"/>
      <c r="V6" s="120"/>
      <c r="W6" s="120"/>
      <c r="X6" s="120"/>
      <c r="Y6" s="120"/>
      <c r="Z6" s="120"/>
      <c r="AA6" s="120"/>
      <c r="AB6" s="120"/>
      <c r="AC6" s="120"/>
      <c r="AD6" s="120"/>
      <c r="AE6" s="120"/>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c r="BD6" s="120"/>
      <c r="BE6" s="120"/>
      <c r="BF6" s="120"/>
      <c r="BG6" s="120"/>
      <c r="BH6" s="120"/>
      <c r="BI6" s="120"/>
      <c r="BJ6" s="120"/>
      <c r="BK6" s="120"/>
      <c r="BL6" s="120"/>
      <c r="BM6" s="120"/>
      <c r="BN6" s="120"/>
      <c r="BO6" s="120"/>
      <c r="BP6" s="120"/>
      <c r="BQ6" s="120"/>
      <c r="BR6" s="120"/>
      <c r="BS6" s="120"/>
      <c r="BT6" s="120"/>
      <c r="BU6" s="120"/>
      <c r="BV6" s="120"/>
      <c r="BW6" s="120"/>
      <c r="BX6" s="120"/>
      <c r="BY6" s="120"/>
      <c r="BZ6" s="120"/>
      <c r="CA6" s="120"/>
      <c r="CB6" s="120"/>
      <c r="CC6" s="120"/>
      <c r="CD6" s="120"/>
      <c r="CE6" s="120"/>
      <c r="CF6" s="120"/>
      <c r="CG6" s="120"/>
      <c r="CH6" s="120"/>
      <c r="CI6" s="120"/>
      <c r="CJ6" s="120"/>
      <c r="CK6" s="120"/>
      <c r="CL6" s="120"/>
      <c r="CM6" s="120"/>
      <c r="CN6" s="120"/>
      <c r="CO6" s="120"/>
      <c r="CP6" s="120"/>
      <c r="CQ6" s="120"/>
      <c r="CR6" s="120"/>
      <c r="CS6" s="120"/>
      <c r="CT6" s="120"/>
      <c r="CU6" s="120"/>
      <c r="CV6" s="120"/>
      <c r="CW6" s="120"/>
      <c r="CX6" s="120"/>
      <c r="CY6" s="120"/>
      <c r="CZ6" s="120"/>
      <c r="DA6" s="120"/>
      <c r="DB6" s="120"/>
      <c r="DC6" s="120"/>
      <c r="DD6" s="120"/>
      <c r="DE6" s="120"/>
      <c r="DF6" s="120"/>
      <c r="DG6" s="120"/>
      <c r="DH6" s="120"/>
      <c r="DI6" s="120"/>
      <c r="DJ6" s="120"/>
      <c r="DK6" s="120"/>
      <c r="DL6" s="120"/>
      <c r="DM6" s="120"/>
      <c r="DN6" s="120"/>
      <c r="DO6" s="120"/>
      <c r="DP6" s="120"/>
      <c r="DQ6" s="120"/>
      <c r="DR6" s="120"/>
      <c r="DS6" s="120"/>
      <c r="DT6" s="120"/>
      <c r="DU6" s="120"/>
      <c r="DV6" s="120"/>
      <c r="DW6" s="120"/>
      <c r="DX6" s="120"/>
      <c r="DY6" s="120"/>
      <c r="DZ6" s="120"/>
      <c r="EA6" s="120"/>
      <c r="EB6" s="120"/>
      <c r="EC6" s="120"/>
      <c r="ED6" s="120"/>
      <c r="EE6" s="120"/>
      <c r="EF6" s="120"/>
      <c r="EG6" s="120"/>
      <c r="EH6" s="120"/>
      <c r="EI6" s="120"/>
      <c r="EJ6" s="120"/>
      <c r="EK6" s="120"/>
      <c r="EL6" s="120"/>
      <c r="EM6" s="120"/>
      <c r="EN6" s="120"/>
      <c r="EO6" s="120"/>
      <c r="EP6" s="120"/>
      <c r="EQ6" s="120"/>
      <c r="ER6" s="120"/>
      <c r="ES6" s="120"/>
      <c r="ET6" s="120"/>
      <c r="EU6" s="120"/>
      <c r="EV6" s="120"/>
      <c r="EW6" s="120"/>
      <c r="EX6" s="120"/>
      <c r="EY6" s="120"/>
      <c r="EZ6" s="120"/>
      <c r="FA6" s="120"/>
      <c r="FB6" s="120"/>
      <c r="FC6" s="120"/>
      <c r="FD6" s="120"/>
      <c r="FE6" s="120"/>
      <c r="FF6" s="120"/>
      <c r="FG6" s="120"/>
      <c r="FH6" s="120"/>
      <c r="FI6" s="120"/>
      <c r="FJ6" s="120"/>
      <c r="FK6" s="120"/>
      <c r="FL6" s="120"/>
      <c r="FM6" s="120"/>
      <c r="FN6" s="120"/>
      <c r="FO6" s="120"/>
      <c r="FP6" s="120"/>
      <c r="FQ6" s="120"/>
      <c r="FR6" s="120"/>
      <c r="FS6" s="120"/>
      <c r="FT6" s="120"/>
      <c r="FU6" s="120"/>
      <c r="FV6" s="120"/>
      <c r="FW6" s="120"/>
      <c r="FX6" s="120"/>
      <c r="FY6" s="120"/>
      <c r="FZ6" s="120"/>
      <c r="GA6" s="120"/>
      <c r="GB6" s="120"/>
      <c r="GC6" s="120"/>
      <c r="GD6" s="120"/>
      <c r="GE6" s="120"/>
      <c r="GF6" s="120"/>
      <c r="GG6" s="120"/>
      <c r="GH6" s="120"/>
      <c r="GI6" s="120"/>
      <c r="GJ6" s="120"/>
      <c r="GK6" s="120"/>
      <c r="GL6" s="120"/>
      <c r="GM6" s="120"/>
      <c r="GN6" s="120"/>
      <c r="GO6" s="120"/>
      <c r="GP6" s="120"/>
      <c r="GQ6" s="120"/>
      <c r="GR6" s="120"/>
      <c r="GS6" s="120"/>
      <c r="GT6" s="120"/>
      <c r="GU6" s="120"/>
      <c r="GV6" s="120"/>
      <c r="GW6" s="120"/>
      <c r="GX6" s="120"/>
      <c r="GY6" s="120"/>
      <c r="GZ6" s="120"/>
      <c r="HA6" s="120"/>
      <c r="HB6" s="120"/>
      <c r="HC6" s="120"/>
      <c r="HD6" s="120"/>
      <c r="HE6" s="120"/>
      <c r="HF6" s="120"/>
      <c r="HG6" s="120"/>
      <c r="HH6" s="120"/>
      <c r="HI6" s="120"/>
      <c r="HJ6" s="120"/>
      <c r="HK6" s="120"/>
      <c r="HL6" s="120"/>
      <c r="HM6" s="120"/>
      <c r="HN6" s="120"/>
      <c r="HO6" s="120"/>
      <c r="HP6" s="120"/>
      <c r="HQ6" s="120"/>
      <c r="HR6" s="120"/>
      <c r="HS6" s="120"/>
      <c r="HT6" s="120"/>
      <c r="HU6" s="120"/>
      <c r="HV6" s="120"/>
      <c r="HW6" s="120"/>
      <c r="HX6" s="120"/>
      <c r="HY6" s="120"/>
      <c r="HZ6" s="120"/>
      <c r="IA6" s="120"/>
      <c r="IB6" s="120"/>
      <c r="IC6" s="120"/>
      <c r="ID6" s="120"/>
      <c r="IE6" s="120"/>
      <c r="IF6" s="120"/>
      <c r="IG6" s="120"/>
      <c r="IH6" s="120"/>
      <c r="II6" s="120"/>
      <c r="IJ6" s="120"/>
      <c r="IK6" s="120"/>
      <c r="IL6" s="120"/>
      <c r="IM6" s="120"/>
      <c r="IN6" s="120"/>
      <c r="IO6" s="120"/>
      <c r="IP6" s="120"/>
      <c r="IQ6" s="120"/>
      <c r="IR6" s="120"/>
      <c r="IS6" s="120"/>
      <c r="IT6" s="120"/>
      <c r="IU6" s="120"/>
      <c r="IV6" s="120"/>
    </row>
    <row r="7" s="123" customFormat="1" ht="36" customHeight="1" spans="1:256">
      <c r="A7" s="125"/>
      <c r="B7" s="125"/>
      <c r="C7" s="128" t="s">
        <v>600</v>
      </c>
      <c r="D7" s="129">
        <v>300000</v>
      </c>
      <c r="E7" s="129">
        <v>300000</v>
      </c>
      <c r="F7" s="129">
        <v>300000</v>
      </c>
      <c r="G7" s="125">
        <v>10</v>
      </c>
      <c r="H7" s="130">
        <v>1</v>
      </c>
      <c r="I7" s="131">
        <v>10</v>
      </c>
      <c r="J7" s="131"/>
      <c r="K7" s="120"/>
      <c r="L7" s="120"/>
      <c r="M7" s="120"/>
      <c r="N7" s="120"/>
      <c r="O7" s="120"/>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c r="BP7" s="120"/>
      <c r="BQ7" s="120"/>
      <c r="BR7" s="120"/>
      <c r="BS7" s="120"/>
      <c r="BT7" s="120"/>
      <c r="BU7" s="120"/>
      <c r="BV7" s="120"/>
      <c r="BW7" s="120"/>
      <c r="BX7" s="120"/>
      <c r="BY7" s="120"/>
      <c r="BZ7" s="120"/>
      <c r="CA7" s="120"/>
      <c r="CB7" s="120"/>
      <c r="CC7" s="120"/>
      <c r="CD7" s="120"/>
      <c r="CE7" s="120"/>
      <c r="CF7" s="120"/>
      <c r="CG7" s="120"/>
      <c r="CH7" s="120"/>
      <c r="CI7" s="120"/>
      <c r="CJ7" s="120"/>
      <c r="CK7" s="120"/>
      <c r="CL7" s="120"/>
      <c r="CM7" s="120"/>
      <c r="CN7" s="120"/>
      <c r="CO7" s="120"/>
      <c r="CP7" s="120"/>
      <c r="CQ7" s="120"/>
      <c r="CR7" s="120"/>
      <c r="CS7" s="120"/>
      <c r="CT7" s="120"/>
      <c r="CU7" s="120"/>
      <c r="CV7" s="120"/>
      <c r="CW7" s="120"/>
      <c r="CX7" s="120"/>
      <c r="CY7" s="120"/>
      <c r="CZ7" s="120"/>
      <c r="DA7" s="120"/>
      <c r="DB7" s="120"/>
      <c r="DC7" s="120"/>
      <c r="DD7" s="120"/>
      <c r="DE7" s="120"/>
      <c r="DF7" s="120"/>
      <c r="DG7" s="120"/>
      <c r="DH7" s="120"/>
      <c r="DI7" s="120"/>
      <c r="DJ7" s="120"/>
      <c r="DK7" s="120"/>
      <c r="DL7" s="120"/>
      <c r="DM7" s="120"/>
      <c r="DN7" s="120"/>
      <c r="DO7" s="120"/>
      <c r="DP7" s="120"/>
      <c r="DQ7" s="120"/>
      <c r="DR7" s="120"/>
      <c r="DS7" s="120"/>
      <c r="DT7" s="120"/>
      <c r="DU7" s="120"/>
      <c r="DV7" s="120"/>
      <c r="DW7" s="120"/>
      <c r="DX7" s="120"/>
      <c r="DY7" s="120"/>
      <c r="DZ7" s="120"/>
      <c r="EA7" s="120"/>
      <c r="EB7" s="120"/>
      <c r="EC7" s="120"/>
      <c r="ED7" s="120"/>
      <c r="EE7" s="120"/>
      <c r="EF7" s="120"/>
      <c r="EG7" s="120"/>
      <c r="EH7" s="120"/>
      <c r="EI7" s="120"/>
      <c r="EJ7" s="120"/>
      <c r="EK7" s="120"/>
      <c r="EL7" s="120"/>
      <c r="EM7" s="120"/>
      <c r="EN7" s="120"/>
      <c r="EO7" s="120"/>
      <c r="EP7" s="120"/>
      <c r="EQ7" s="120"/>
      <c r="ER7" s="120"/>
      <c r="ES7" s="120"/>
      <c r="ET7" s="120"/>
      <c r="EU7" s="120"/>
      <c r="EV7" s="120"/>
      <c r="EW7" s="120"/>
      <c r="EX7" s="120"/>
      <c r="EY7" s="120"/>
      <c r="EZ7" s="120"/>
      <c r="FA7" s="120"/>
      <c r="FB7" s="120"/>
      <c r="FC7" s="120"/>
      <c r="FD7" s="120"/>
      <c r="FE7" s="120"/>
      <c r="FF7" s="120"/>
      <c r="FG7" s="120"/>
      <c r="FH7" s="120"/>
      <c r="FI7" s="120"/>
      <c r="FJ7" s="120"/>
      <c r="FK7" s="120"/>
      <c r="FL7" s="120"/>
      <c r="FM7" s="120"/>
      <c r="FN7" s="120"/>
      <c r="FO7" s="120"/>
      <c r="FP7" s="120"/>
      <c r="FQ7" s="120"/>
      <c r="FR7" s="120"/>
      <c r="FS7" s="120"/>
      <c r="FT7" s="120"/>
      <c r="FU7" s="120"/>
      <c r="FV7" s="120"/>
      <c r="FW7" s="120"/>
      <c r="FX7" s="120"/>
      <c r="FY7" s="120"/>
      <c r="FZ7" s="120"/>
      <c r="GA7" s="120"/>
      <c r="GB7" s="120"/>
      <c r="GC7" s="120"/>
      <c r="GD7" s="120"/>
      <c r="GE7" s="120"/>
      <c r="GF7" s="120"/>
      <c r="GG7" s="120"/>
      <c r="GH7" s="120"/>
      <c r="GI7" s="120"/>
      <c r="GJ7" s="120"/>
      <c r="GK7" s="120"/>
      <c r="GL7" s="120"/>
      <c r="GM7" s="120"/>
      <c r="GN7" s="120"/>
      <c r="GO7" s="120"/>
      <c r="GP7" s="120"/>
      <c r="GQ7" s="120"/>
      <c r="GR7" s="120"/>
      <c r="GS7" s="120"/>
      <c r="GT7" s="120"/>
      <c r="GU7" s="120"/>
      <c r="GV7" s="120"/>
      <c r="GW7" s="120"/>
      <c r="GX7" s="120"/>
      <c r="GY7" s="120"/>
      <c r="GZ7" s="120"/>
      <c r="HA7" s="120"/>
      <c r="HB7" s="120"/>
      <c r="HC7" s="120"/>
      <c r="HD7" s="120"/>
      <c r="HE7" s="120"/>
      <c r="HF7" s="120"/>
      <c r="HG7" s="120"/>
      <c r="HH7" s="120"/>
      <c r="HI7" s="120"/>
      <c r="HJ7" s="120"/>
      <c r="HK7" s="120"/>
      <c r="HL7" s="120"/>
      <c r="HM7" s="120"/>
      <c r="HN7" s="120"/>
      <c r="HO7" s="120"/>
      <c r="HP7" s="120"/>
      <c r="HQ7" s="120"/>
      <c r="HR7" s="120"/>
      <c r="HS7" s="120"/>
      <c r="HT7" s="120"/>
      <c r="HU7" s="120"/>
      <c r="HV7" s="120"/>
      <c r="HW7" s="120"/>
      <c r="HX7" s="120"/>
      <c r="HY7" s="120"/>
      <c r="HZ7" s="120"/>
      <c r="IA7" s="120"/>
      <c r="IB7" s="120"/>
      <c r="IC7" s="120"/>
      <c r="ID7" s="120"/>
      <c r="IE7" s="120"/>
      <c r="IF7" s="120"/>
      <c r="IG7" s="120"/>
      <c r="IH7" s="120"/>
      <c r="II7" s="120"/>
      <c r="IJ7" s="120"/>
      <c r="IK7" s="120"/>
      <c r="IL7" s="120"/>
      <c r="IM7" s="120"/>
      <c r="IN7" s="120"/>
      <c r="IO7" s="120"/>
      <c r="IP7" s="120"/>
      <c r="IQ7" s="120"/>
      <c r="IR7" s="120"/>
      <c r="IS7" s="120"/>
      <c r="IT7" s="120"/>
      <c r="IU7" s="120"/>
      <c r="IV7" s="120"/>
    </row>
    <row r="8" s="123" customFormat="1" ht="36" customHeight="1" spans="1:256">
      <c r="A8" s="125"/>
      <c r="B8" s="125"/>
      <c r="C8" s="128" t="s">
        <v>601</v>
      </c>
      <c r="D8" s="129">
        <v>300000</v>
      </c>
      <c r="E8" s="129">
        <v>300000</v>
      </c>
      <c r="F8" s="129">
        <v>300000</v>
      </c>
      <c r="G8" s="125" t="s">
        <v>432</v>
      </c>
      <c r="H8" s="130">
        <v>1</v>
      </c>
      <c r="I8" s="131" t="s">
        <v>432</v>
      </c>
      <c r="J8" s="131"/>
      <c r="K8" s="120"/>
      <c r="L8" s="120"/>
      <c r="M8" s="120"/>
      <c r="N8" s="120"/>
      <c r="O8" s="120"/>
      <c r="P8" s="120"/>
      <c r="Q8" s="120"/>
      <c r="R8" s="120"/>
      <c r="S8" s="120"/>
      <c r="T8" s="120"/>
      <c r="U8" s="120"/>
      <c r="V8" s="120"/>
      <c r="W8" s="120"/>
      <c r="X8" s="120"/>
      <c r="Y8" s="120"/>
      <c r="Z8" s="120"/>
      <c r="AA8" s="120"/>
      <c r="AB8" s="120"/>
      <c r="AC8" s="120"/>
      <c r="AD8" s="120"/>
      <c r="AE8" s="120"/>
      <c r="AF8" s="120"/>
      <c r="AG8" s="120"/>
      <c r="AH8" s="120"/>
      <c r="AI8" s="120"/>
      <c r="AJ8" s="120"/>
      <c r="AK8" s="120"/>
      <c r="AL8" s="120"/>
      <c r="AM8" s="120"/>
      <c r="AN8" s="120"/>
      <c r="AO8" s="120"/>
      <c r="AP8" s="120"/>
      <c r="AQ8" s="120"/>
      <c r="AR8" s="120"/>
      <c r="AS8" s="120"/>
      <c r="AT8" s="120"/>
      <c r="AU8" s="120"/>
      <c r="AV8" s="120"/>
      <c r="AW8" s="120"/>
      <c r="AX8" s="120"/>
      <c r="AY8" s="120"/>
      <c r="AZ8" s="120"/>
      <c r="BA8" s="120"/>
      <c r="BB8" s="120"/>
      <c r="BC8" s="120"/>
      <c r="BD8" s="120"/>
      <c r="BE8" s="120"/>
      <c r="BF8" s="120"/>
      <c r="BG8" s="120"/>
      <c r="BH8" s="120"/>
      <c r="BI8" s="120"/>
      <c r="BJ8" s="120"/>
      <c r="BK8" s="120"/>
      <c r="BL8" s="120"/>
      <c r="BM8" s="120"/>
      <c r="BN8" s="120"/>
      <c r="BO8" s="120"/>
      <c r="BP8" s="120"/>
      <c r="BQ8" s="120"/>
      <c r="BR8" s="120"/>
      <c r="BS8" s="120"/>
      <c r="BT8" s="120"/>
      <c r="BU8" s="120"/>
      <c r="BV8" s="120"/>
      <c r="BW8" s="120"/>
      <c r="BX8" s="120"/>
      <c r="BY8" s="120"/>
      <c r="BZ8" s="120"/>
      <c r="CA8" s="120"/>
      <c r="CB8" s="120"/>
      <c r="CC8" s="120"/>
      <c r="CD8" s="120"/>
      <c r="CE8" s="120"/>
      <c r="CF8" s="120"/>
      <c r="CG8" s="120"/>
      <c r="CH8" s="120"/>
      <c r="CI8" s="120"/>
      <c r="CJ8" s="120"/>
      <c r="CK8" s="120"/>
      <c r="CL8" s="120"/>
      <c r="CM8" s="120"/>
      <c r="CN8" s="120"/>
      <c r="CO8" s="120"/>
      <c r="CP8" s="120"/>
      <c r="CQ8" s="120"/>
      <c r="CR8" s="120"/>
      <c r="CS8" s="120"/>
      <c r="CT8" s="120"/>
      <c r="CU8" s="120"/>
      <c r="CV8" s="120"/>
      <c r="CW8" s="120"/>
      <c r="CX8" s="120"/>
      <c r="CY8" s="120"/>
      <c r="CZ8" s="120"/>
      <c r="DA8" s="120"/>
      <c r="DB8" s="120"/>
      <c r="DC8" s="120"/>
      <c r="DD8" s="120"/>
      <c r="DE8" s="120"/>
      <c r="DF8" s="120"/>
      <c r="DG8" s="120"/>
      <c r="DH8" s="120"/>
      <c r="DI8" s="120"/>
      <c r="DJ8" s="120"/>
      <c r="DK8" s="120"/>
      <c r="DL8" s="120"/>
      <c r="DM8" s="120"/>
      <c r="DN8" s="120"/>
      <c r="DO8" s="120"/>
      <c r="DP8" s="120"/>
      <c r="DQ8" s="120"/>
      <c r="DR8" s="120"/>
      <c r="DS8" s="120"/>
      <c r="DT8" s="120"/>
      <c r="DU8" s="120"/>
      <c r="DV8" s="120"/>
      <c r="DW8" s="120"/>
      <c r="DX8" s="120"/>
      <c r="DY8" s="120"/>
      <c r="DZ8" s="120"/>
      <c r="EA8" s="120"/>
      <c r="EB8" s="120"/>
      <c r="EC8" s="120"/>
      <c r="ED8" s="120"/>
      <c r="EE8" s="120"/>
      <c r="EF8" s="120"/>
      <c r="EG8" s="120"/>
      <c r="EH8" s="120"/>
      <c r="EI8" s="120"/>
      <c r="EJ8" s="120"/>
      <c r="EK8" s="120"/>
      <c r="EL8" s="120"/>
      <c r="EM8" s="120"/>
      <c r="EN8" s="120"/>
      <c r="EO8" s="120"/>
      <c r="EP8" s="120"/>
      <c r="EQ8" s="120"/>
      <c r="ER8" s="120"/>
      <c r="ES8" s="120"/>
      <c r="ET8" s="120"/>
      <c r="EU8" s="120"/>
      <c r="EV8" s="120"/>
      <c r="EW8" s="120"/>
      <c r="EX8" s="120"/>
      <c r="EY8" s="120"/>
      <c r="EZ8" s="120"/>
      <c r="FA8" s="120"/>
      <c r="FB8" s="120"/>
      <c r="FC8" s="120"/>
      <c r="FD8" s="120"/>
      <c r="FE8" s="120"/>
      <c r="FF8" s="120"/>
      <c r="FG8" s="120"/>
      <c r="FH8" s="120"/>
      <c r="FI8" s="120"/>
      <c r="FJ8" s="120"/>
      <c r="FK8" s="120"/>
      <c r="FL8" s="120"/>
      <c r="FM8" s="120"/>
      <c r="FN8" s="120"/>
      <c r="FO8" s="120"/>
      <c r="FP8" s="120"/>
      <c r="FQ8" s="120"/>
      <c r="FR8" s="120"/>
      <c r="FS8" s="120"/>
      <c r="FT8" s="120"/>
      <c r="FU8" s="120"/>
      <c r="FV8" s="120"/>
      <c r="FW8" s="120"/>
      <c r="FX8" s="120"/>
      <c r="FY8" s="120"/>
      <c r="FZ8" s="120"/>
      <c r="GA8" s="120"/>
      <c r="GB8" s="120"/>
      <c r="GC8" s="120"/>
      <c r="GD8" s="120"/>
      <c r="GE8" s="120"/>
      <c r="GF8" s="120"/>
      <c r="GG8" s="120"/>
      <c r="GH8" s="120"/>
      <c r="GI8" s="120"/>
      <c r="GJ8" s="120"/>
      <c r="GK8" s="120"/>
      <c r="GL8" s="120"/>
      <c r="GM8" s="120"/>
      <c r="GN8" s="120"/>
      <c r="GO8" s="120"/>
      <c r="GP8" s="120"/>
      <c r="GQ8" s="120"/>
      <c r="GR8" s="120"/>
      <c r="GS8" s="120"/>
      <c r="GT8" s="120"/>
      <c r="GU8" s="120"/>
      <c r="GV8" s="120"/>
      <c r="GW8" s="120"/>
      <c r="GX8" s="120"/>
      <c r="GY8" s="120"/>
      <c r="GZ8" s="120"/>
      <c r="HA8" s="120"/>
      <c r="HB8" s="120"/>
      <c r="HC8" s="120"/>
      <c r="HD8" s="120"/>
      <c r="HE8" s="120"/>
      <c r="HF8" s="120"/>
      <c r="HG8" s="120"/>
      <c r="HH8" s="120"/>
      <c r="HI8" s="120"/>
      <c r="HJ8" s="120"/>
      <c r="HK8" s="120"/>
      <c r="HL8" s="120"/>
      <c r="HM8" s="120"/>
      <c r="HN8" s="120"/>
      <c r="HO8" s="120"/>
      <c r="HP8" s="120"/>
      <c r="HQ8" s="120"/>
      <c r="HR8" s="120"/>
      <c r="HS8" s="120"/>
      <c r="HT8" s="120"/>
      <c r="HU8" s="120"/>
      <c r="HV8" s="120"/>
      <c r="HW8" s="120"/>
      <c r="HX8" s="120"/>
      <c r="HY8" s="120"/>
      <c r="HZ8" s="120"/>
      <c r="IA8" s="120"/>
      <c r="IB8" s="120"/>
      <c r="IC8" s="120"/>
      <c r="ID8" s="120"/>
      <c r="IE8" s="120"/>
      <c r="IF8" s="120"/>
      <c r="IG8" s="120"/>
      <c r="IH8" s="120"/>
      <c r="II8" s="120"/>
      <c r="IJ8" s="120"/>
      <c r="IK8" s="120"/>
      <c r="IL8" s="120"/>
      <c r="IM8" s="120"/>
      <c r="IN8" s="120"/>
      <c r="IO8" s="120"/>
      <c r="IP8" s="120"/>
      <c r="IQ8" s="120"/>
      <c r="IR8" s="120"/>
      <c r="IS8" s="120"/>
      <c r="IT8" s="120"/>
      <c r="IU8" s="120"/>
      <c r="IV8" s="120"/>
    </row>
    <row r="9" s="123" customFormat="1" ht="36" customHeight="1" spans="1:256">
      <c r="A9" s="125"/>
      <c r="B9" s="125"/>
      <c r="C9" s="128" t="s">
        <v>602</v>
      </c>
      <c r="D9" s="129">
        <v>0</v>
      </c>
      <c r="E9" s="129">
        <v>0</v>
      </c>
      <c r="F9" s="129">
        <v>0</v>
      </c>
      <c r="G9" s="125" t="s">
        <v>432</v>
      </c>
      <c r="H9" s="130">
        <v>1</v>
      </c>
      <c r="I9" s="131" t="s">
        <v>432</v>
      </c>
      <c r="J9" s="131"/>
      <c r="K9" s="120"/>
      <c r="L9" s="120"/>
      <c r="M9" s="120"/>
      <c r="N9" s="120"/>
      <c r="O9" s="120"/>
      <c r="P9" s="120"/>
      <c r="Q9" s="120"/>
      <c r="R9" s="120"/>
      <c r="S9" s="120"/>
      <c r="T9" s="120"/>
      <c r="U9" s="120"/>
      <c r="V9" s="120"/>
      <c r="W9" s="120"/>
      <c r="X9" s="120"/>
      <c r="Y9" s="120"/>
      <c r="Z9" s="120"/>
      <c r="AA9" s="120"/>
      <c r="AB9" s="120"/>
      <c r="AC9" s="120"/>
      <c r="AD9" s="120"/>
      <c r="AE9" s="120"/>
      <c r="AF9" s="120"/>
      <c r="AG9" s="120"/>
      <c r="AH9" s="120"/>
      <c r="AI9" s="120"/>
      <c r="AJ9" s="120"/>
      <c r="AK9" s="120"/>
      <c r="AL9" s="120"/>
      <c r="AM9" s="120"/>
      <c r="AN9" s="120"/>
      <c r="AO9" s="120"/>
      <c r="AP9" s="120"/>
      <c r="AQ9" s="120"/>
      <c r="AR9" s="120"/>
      <c r="AS9" s="120"/>
      <c r="AT9" s="120"/>
      <c r="AU9" s="120"/>
      <c r="AV9" s="120"/>
      <c r="AW9" s="120"/>
      <c r="AX9" s="120"/>
      <c r="AY9" s="120"/>
      <c r="AZ9" s="120"/>
      <c r="BA9" s="120"/>
      <c r="BB9" s="120"/>
      <c r="BC9" s="120"/>
      <c r="BD9" s="120"/>
      <c r="BE9" s="120"/>
      <c r="BF9" s="120"/>
      <c r="BG9" s="120"/>
      <c r="BH9" s="120"/>
      <c r="BI9" s="120"/>
      <c r="BJ9" s="120"/>
      <c r="BK9" s="120"/>
      <c r="BL9" s="120"/>
      <c r="BM9" s="120"/>
      <c r="BN9" s="120"/>
      <c r="BO9" s="120"/>
      <c r="BP9" s="120"/>
      <c r="BQ9" s="120"/>
      <c r="BR9" s="120"/>
      <c r="BS9" s="120"/>
      <c r="BT9" s="120"/>
      <c r="BU9" s="120"/>
      <c r="BV9" s="120"/>
      <c r="BW9" s="120"/>
      <c r="BX9" s="120"/>
      <c r="BY9" s="120"/>
      <c r="BZ9" s="120"/>
      <c r="CA9" s="120"/>
      <c r="CB9" s="120"/>
      <c r="CC9" s="120"/>
      <c r="CD9" s="120"/>
      <c r="CE9" s="120"/>
      <c r="CF9" s="120"/>
      <c r="CG9" s="120"/>
      <c r="CH9" s="120"/>
      <c r="CI9" s="120"/>
      <c r="CJ9" s="120"/>
      <c r="CK9" s="120"/>
      <c r="CL9" s="120"/>
      <c r="CM9" s="120"/>
      <c r="CN9" s="120"/>
      <c r="CO9" s="120"/>
      <c r="CP9" s="120"/>
      <c r="CQ9" s="120"/>
      <c r="CR9" s="120"/>
      <c r="CS9" s="120"/>
      <c r="CT9" s="120"/>
      <c r="CU9" s="120"/>
      <c r="CV9" s="120"/>
      <c r="CW9" s="120"/>
      <c r="CX9" s="120"/>
      <c r="CY9" s="120"/>
      <c r="CZ9" s="120"/>
      <c r="DA9" s="120"/>
      <c r="DB9" s="120"/>
      <c r="DC9" s="120"/>
      <c r="DD9" s="120"/>
      <c r="DE9" s="120"/>
      <c r="DF9" s="120"/>
      <c r="DG9" s="120"/>
      <c r="DH9" s="120"/>
      <c r="DI9" s="120"/>
      <c r="DJ9" s="120"/>
      <c r="DK9" s="120"/>
      <c r="DL9" s="120"/>
      <c r="DM9" s="120"/>
      <c r="DN9" s="120"/>
      <c r="DO9" s="120"/>
      <c r="DP9" s="120"/>
      <c r="DQ9" s="120"/>
      <c r="DR9" s="120"/>
      <c r="DS9" s="120"/>
      <c r="DT9" s="120"/>
      <c r="DU9" s="120"/>
      <c r="DV9" s="120"/>
      <c r="DW9" s="120"/>
      <c r="DX9" s="120"/>
      <c r="DY9" s="120"/>
      <c r="DZ9" s="120"/>
      <c r="EA9" s="120"/>
      <c r="EB9" s="120"/>
      <c r="EC9" s="120"/>
      <c r="ED9" s="120"/>
      <c r="EE9" s="120"/>
      <c r="EF9" s="120"/>
      <c r="EG9" s="120"/>
      <c r="EH9" s="120"/>
      <c r="EI9" s="120"/>
      <c r="EJ9" s="120"/>
      <c r="EK9" s="120"/>
      <c r="EL9" s="120"/>
      <c r="EM9" s="120"/>
      <c r="EN9" s="120"/>
      <c r="EO9" s="120"/>
      <c r="EP9" s="120"/>
      <c r="EQ9" s="120"/>
      <c r="ER9" s="120"/>
      <c r="ES9" s="120"/>
      <c r="ET9" s="120"/>
      <c r="EU9" s="120"/>
      <c r="EV9" s="120"/>
      <c r="EW9" s="120"/>
      <c r="EX9" s="120"/>
      <c r="EY9" s="120"/>
      <c r="EZ9" s="120"/>
      <c r="FA9" s="120"/>
      <c r="FB9" s="120"/>
      <c r="FC9" s="120"/>
      <c r="FD9" s="120"/>
      <c r="FE9" s="120"/>
      <c r="FF9" s="120"/>
      <c r="FG9" s="120"/>
      <c r="FH9" s="120"/>
      <c r="FI9" s="120"/>
      <c r="FJ9" s="120"/>
      <c r="FK9" s="120"/>
      <c r="FL9" s="120"/>
      <c r="FM9" s="120"/>
      <c r="FN9" s="120"/>
      <c r="FO9" s="120"/>
      <c r="FP9" s="120"/>
      <c r="FQ9" s="120"/>
      <c r="FR9" s="120"/>
      <c r="FS9" s="120"/>
      <c r="FT9" s="120"/>
      <c r="FU9" s="120"/>
      <c r="FV9" s="120"/>
      <c r="FW9" s="120"/>
      <c r="FX9" s="120"/>
      <c r="FY9" s="120"/>
      <c r="FZ9" s="120"/>
      <c r="GA9" s="120"/>
      <c r="GB9" s="120"/>
      <c r="GC9" s="120"/>
      <c r="GD9" s="120"/>
      <c r="GE9" s="120"/>
      <c r="GF9" s="120"/>
      <c r="GG9" s="120"/>
      <c r="GH9" s="120"/>
      <c r="GI9" s="120"/>
      <c r="GJ9" s="120"/>
      <c r="GK9" s="120"/>
      <c r="GL9" s="120"/>
      <c r="GM9" s="120"/>
      <c r="GN9" s="120"/>
      <c r="GO9" s="120"/>
      <c r="GP9" s="120"/>
      <c r="GQ9" s="120"/>
      <c r="GR9" s="120"/>
      <c r="GS9" s="120"/>
      <c r="GT9" s="120"/>
      <c r="GU9" s="120"/>
      <c r="GV9" s="120"/>
      <c r="GW9" s="120"/>
      <c r="GX9" s="120"/>
      <c r="GY9" s="120"/>
      <c r="GZ9" s="120"/>
      <c r="HA9" s="120"/>
      <c r="HB9" s="120"/>
      <c r="HC9" s="120"/>
      <c r="HD9" s="120"/>
      <c r="HE9" s="120"/>
      <c r="HF9" s="120"/>
      <c r="HG9" s="120"/>
      <c r="HH9" s="120"/>
      <c r="HI9" s="120"/>
      <c r="HJ9" s="120"/>
      <c r="HK9" s="120"/>
      <c r="HL9" s="120"/>
      <c r="HM9" s="120"/>
      <c r="HN9" s="120"/>
      <c r="HO9" s="120"/>
      <c r="HP9" s="120"/>
      <c r="HQ9" s="120"/>
      <c r="HR9" s="120"/>
      <c r="HS9" s="120"/>
      <c r="HT9" s="120"/>
      <c r="HU9" s="120"/>
      <c r="HV9" s="120"/>
      <c r="HW9" s="120"/>
      <c r="HX9" s="120"/>
      <c r="HY9" s="120"/>
      <c r="HZ9" s="120"/>
      <c r="IA9" s="120"/>
      <c r="IB9" s="120"/>
      <c r="IC9" s="120"/>
      <c r="ID9" s="120"/>
      <c r="IE9" s="120"/>
      <c r="IF9" s="120"/>
      <c r="IG9" s="120"/>
      <c r="IH9" s="120"/>
      <c r="II9" s="120"/>
      <c r="IJ9" s="120"/>
      <c r="IK9" s="120"/>
      <c r="IL9" s="120"/>
      <c r="IM9" s="120"/>
      <c r="IN9" s="120"/>
      <c r="IO9" s="120"/>
      <c r="IP9" s="120"/>
      <c r="IQ9" s="120"/>
      <c r="IR9" s="120"/>
      <c r="IS9" s="120"/>
      <c r="IT9" s="120"/>
      <c r="IU9" s="120"/>
      <c r="IV9" s="120"/>
    </row>
    <row r="10" s="120" customFormat="1" ht="36" customHeight="1" spans="1:10">
      <c r="A10" s="125"/>
      <c r="B10" s="125"/>
      <c r="C10" s="128" t="s">
        <v>603</v>
      </c>
      <c r="D10" s="131" t="s">
        <v>432</v>
      </c>
      <c r="E10" s="131" t="s">
        <v>432</v>
      </c>
      <c r="F10" s="131" t="s">
        <v>432</v>
      </c>
      <c r="G10" s="125" t="s">
        <v>432</v>
      </c>
      <c r="H10" s="129"/>
      <c r="I10" s="131" t="s">
        <v>432</v>
      </c>
      <c r="J10" s="131"/>
    </row>
    <row r="11" s="120" customFormat="1" ht="18" customHeight="1" spans="1:10">
      <c r="A11" s="125" t="s">
        <v>604</v>
      </c>
      <c r="B11" s="125" t="s">
        <v>605</v>
      </c>
      <c r="C11" s="125"/>
      <c r="D11" s="125"/>
      <c r="E11" s="125"/>
      <c r="F11" s="131" t="s">
        <v>527</v>
      </c>
      <c r="G11" s="131"/>
      <c r="H11" s="131"/>
      <c r="I11" s="131"/>
      <c r="J11" s="131"/>
    </row>
    <row r="12" s="120" customFormat="1" ht="45.95" customHeight="1" spans="1:10">
      <c r="A12" s="125"/>
      <c r="B12" s="132" t="s">
        <v>606</v>
      </c>
      <c r="C12" s="133"/>
      <c r="D12" s="133"/>
      <c r="E12" s="134"/>
      <c r="F12" s="131" t="s">
        <v>607</v>
      </c>
      <c r="G12" s="131"/>
      <c r="H12" s="131"/>
      <c r="I12" s="131"/>
      <c r="J12" s="131"/>
    </row>
    <row r="13" s="120" customFormat="1" ht="36" customHeight="1" spans="1:10">
      <c r="A13" s="135" t="s">
        <v>608</v>
      </c>
      <c r="B13" s="136"/>
      <c r="C13" s="137"/>
      <c r="D13" s="135" t="s">
        <v>609</v>
      </c>
      <c r="E13" s="136"/>
      <c r="F13" s="137"/>
      <c r="G13" s="138" t="s">
        <v>554</v>
      </c>
      <c r="H13" s="138" t="s">
        <v>597</v>
      </c>
      <c r="I13" s="138" t="s">
        <v>599</v>
      </c>
      <c r="J13" s="138" t="s">
        <v>555</v>
      </c>
    </row>
    <row r="14" s="120" customFormat="1" ht="36" customHeight="1" spans="1:10">
      <c r="A14" s="139" t="s">
        <v>548</v>
      </c>
      <c r="B14" s="125" t="s">
        <v>549</v>
      </c>
      <c r="C14" s="125" t="s">
        <v>550</v>
      </c>
      <c r="D14" s="125" t="s">
        <v>551</v>
      </c>
      <c r="E14" s="125" t="s">
        <v>552</v>
      </c>
      <c r="F14" s="140" t="s">
        <v>553</v>
      </c>
      <c r="G14" s="141"/>
      <c r="H14" s="141"/>
      <c r="I14" s="141"/>
      <c r="J14" s="141"/>
    </row>
    <row r="15" s="120" customFormat="1" ht="18" customHeight="1" spans="1:10">
      <c r="A15" s="142" t="s">
        <v>556</v>
      </c>
      <c r="B15" s="143" t="s">
        <v>557</v>
      </c>
      <c r="C15" s="144" t="s">
        <v>641</v>
      </c>
      <c r="D15" s="323" t="s">
        <v>559</v>
      </c>
      <c r="E15" s="125" t="s">
        <v>642</v>
      </c>
      <c r="F15" s="140" t="s">
        <v>567</v>
      </c>
      <c r="G15" s="146">
        <v>0.95</v>
      </c>
      <c r="H15" s="141">
        <v>10</v>
      </c>
      <c r="I15" s="141">
        <v>10</v>
      </c>
      <c r="J15" s="141"/>
    </row>
    <row r="16" s="120" customFormat="1" ht="18" customHeight="1" spans="1:10">
      <c r="A16" s="142"/>
      <c r="B16" s="143" t="s">
        <v>562</v>
      </c>
      <c r="C16" s="144" t="s">
        <v>643</v>
      </c>
      <c r="D16" s="147"/>
      <c r="E16" s="125">
        <v>100</v>
      </c>
      <c r="F16" s="140" t="s">
        <v>567</v>
      </c>
      <c r="G16" s="146">
        <v>1</v>
      </c>
      <c r="H16" s="141">
        <v>10</v>
      </c>
      <c r="I16" s="141">
        <v>10</v>
      </c>
      <c r="J16" s="141"/>
    </row>
    <row r="17" s="120" customFormat="1" ht="18" customHeight="1" spans="1:10">
      <c r="A17" s="142"/>
      <c r="B17" s="143" t="s">
        <v>565</v>
      </c>
      <c r="C17" s="144" t="s">
        <v>539</v>
      </c>
      <c r="D17" s="147"/>
      <c r="E17" s="125">
        <v>100</v>
      </c>
      <c r="F17" s="140" t="s">
        <v>567</v>
      </c>
      <c r="G17" s="146">
        <v>1</v>
      </c>
      <c r="H17" s="141">
        <v>10</v>
      </c>
      <c r="I17" s="141">
        <v>10</v>
      </c>
      <c r="J17" s="141"/>
    </row>
    <row r="18" s="120" customFormat="1" ht="18" customHeight="1" spans="1:10">
      <c r="A18" s="142"/>
      <c r="B18" s="142" t="s">
        <v>568</v>
      </c>
      <c r="C18" s="144" t="s">
        <v>615</v>
      </c>
      <c r="D18" s="147"/>
      <c r="E18" s="125" t="s">
        <v>616</v>
      </c>
      <c r="F18" s="140"/>
      <c r="G18" s="141" t="s">
        <v>616</v>
      </c>
      <c r="H18" s="141">
        <v>10</v>
      </c>
      <c r="I18" s="141">
        <v>10</v>
      </c>
      <c r="J18" s="141"/>
    </row>
    <row r="19" s="120" customFormat="1" ht="30" customHeight="1" spans="1:10">
      <c r="A19" s="142" t="s">
        <v>569</v>
      </c>
      <c r="B19" s="142" t="s">
        <v>570</v>
      </c>
      <c r="C19" s="144" t="s">
        <v>617</v>
      </c>
      <c r="D19" s="147"/>
      <c r="E19" s="125" t="s">
        <v>618</v>
      </c>
      <c r="F19" s="140"/>
      <c r="G19" s="141" t="s">
        <v>619</v>
      </c>
      <c r="H19" s="141">
        <v>10</v>
      </c>
      <c r="I19" s="141">
        <v>10</v>
      </c>
      <c r="J19" s="141"/>
    </row>
    <row r="20" s="120" customFormat="1" ht="30" customHeight="1" spans="1:10">
      <c r="A20" s="142"/>
      <c r="B20" s="142" t="s">
        <v>571</v>
      </c>
      <c r="C20" s="144" t="s">
        <v>644</v>
      </c>
      <c r="D20" s="147"/>
      <c r="E20" s="125" t="s">
        <v>621</v>
      </c>
      <c r="F20" s="140" t="s">
        <v>567</v>
      </c>
      <c r="G20" s="146">
        <v>0.9</v>
      </c>
      <c r="H20" s="141">
        <v>10</v>
      </c>
      <c r="I20" s="141">
        <v>10</v>
      </c>
      <c r="J20" s="141"/>
    </row>
    <row r="21" s="120" customFormat="1" ht="30" customHeight="1" spans="1:10">
      <c r="A21" s="142"/>
      <c r="B21" s="142" t="s">
        <v>574</v>
      </c>
      <c r="C21" s="144" t="s">
        <v>575</v>
      </c>
      <c r="D21" s="147"/>
      <c r="E21" s="125" t="s">
        <v>621</v>
      </c>
      <c r="F21" s="140" t="s">
        <v>567</v>
      </c>
      <c r="G21" s="146">
        <v>0.9</v>
      </c>
      <c r="H21" s="141">
        <v>10</v>
      </c>
      <c r="I21" s="141">
        <v>10</v>
      </c>
      <c r="J21" s="141"/>
    </row>
    <row r="22" s="120" customFormat="1" ht="30" customHeight="1" spans="1:10">
      <c r="A22" s="142"/>
      <c r="B22" s="148" t="s">
        <v>577</v>
      </c>
      <c r="C22" s="144" t="s">
        <v>645</v>
      </c>
      <c r="D22" s="147"/>
      <c r="E22" s="125" t="s">
        <v>579</v>
      </c>
      <c r="F22" s="140"/>
      <c r="G22" s="141" t="s">
        <v>579</v>
      </c>
      <c r="H22" s="141">
        <v>10</v>
      </c>
      <c r="I22" s="141">
        <v>10</v>
      </c>
      <c r="J22" s="141"/>
    </row>
    <row r="23" s="120" customFormat="1" ht="30" customHeight="1" spans="1:10">
      <c r="A23" s="149" t="s">
        <v>580</v>
      </c>
      <c r="B23" s="150" t="s">
        <v>581</v>
      </c>
      <c r="C23" s="144" t="s">
        <v>582</v>
      </c>
      <c r="D23" s="147"/>
      <c r="E23" s="127" t="s">
        <v>621</v>
      </c>
      <c r="F23" s="127" t="s">
        <v>567</v>
      </c>
      <c r="G23" s="127" t="s">
        <v>624</v>
      </c>
      <c r="H23" s="151">
        <v>10</v>
      </c>
      <c r="I23" s="151">
        <v>10</v>
      </c>
      <c r="J23" s="156" t="s">
        <v>625</v>
      </c>
    </row>
    <row r="24" s="120" customFormat="1" ht="54" customHeight="1" spans="1:10">
      <c r="A24" s="125" t="s">
        <v>626</v>
      </c>
      <c r="B24" s="125"/>
      <c r="C24" s="125"/>
      <c r="D24" s="152"/>
      <c r="E24" s="152"/>
      <c r="F24" s="152"/>
      <c r="G24" s="152"/>
      <c r="H24" s="152"/>
      <c r="I24" s="152"/>
      <c r="J24" s="152"/>
    </row>
    <row r="25" s="120" customFormat="1" ht="25.5" customHeight="1" spans="1:10">
      <c r="A25" s="125" t="s">
        <v>627</v>
      </c>
      <c r="B25" s="125"/>
      <c r="C25" s="125"/>
      <c r="D25" s="125"/>
      <c r="E25" s="125"/>
      <c r="F25" s="125"/>
      <c r="G25" s="125"/>
      <c r="H25" s="125">
        <v>100</v>
      </c>
      <c r="I25" s="125">
        <v>100</v>
      </c>
      <c r="J25" s="157" t="s">
        <v>628</v>
      </c>
    </row>
    <row r="26" s="120" customFormat="1" ht="17.1" customHeight="1" spans="1:10">
      <c r="A26" s="153"/>
      <c r="B26" s="153"/>
      <c r="C26" s="153"/>
      <c r="D26" s="153"/>
      <c r="E26" s="153"/>
      <c r="F26" s="153"/>
      <c r="G26" s="153"/>
      <c r="H26" s="153"/>
      <c r="I26" s="153"/>
      <c r="J26" s="158"/>
    </row>
    <row r="27" s="120" customFormat="1" ht="29.1" customHeight="1" spans="1:10">
      <c r="A27" s="154" t="s">
        <v>584</v>
      </c>
      <c r="B27" s="153"/>
      <c r="C27" s="153"/>
      <c r="D27" s="153"/>
      <c r="E27" s="153"/>
      <c r="F27" s="153"/>
      <c r="G27" s="153"/>
      <c r="H27" s="153"/>
      <c r="I27" s="153"/>
      <c r="J27" s="158"/>
    </row>
    <row r="28" s="120" customFormat="1" ht="27" customHeight="1" spans="1:10">
      <c r="A28" s="154" t="s">
        <v>585</v>
      </c>
      <c r="B28" s="154"/>
      <c r="C28" s="154"/>
      <c r="D28" s="154"/>
      <c r="E28" s="154"/>
      <c r="F28" s="154"/>
      <c r="G28" s="154"/>
      <c r="H28" s="154"/>
      <c r="I28" s="154"/>
      <c r="J28" s="154"/>
    </row>
    <row r="29" s="120" customFormat="1" ht="18.95" customHeight="1" spans="1:10">
      <c r="A29" s="154" t="s">
        <v>586</v>
      </c>
      <c r="B29" s="154"/>
      <c r="C29" s="154"/>
      <c r="D29" s="154"/>
      <c r="E29" s="154"/>
      <c r="F29" s="154"/>
      <c r="G29" s="154"/>
      <c r="H29" s="154"/>
      <c r="I29" s="154"/>
      <c r="J29" s="154"/>
    </row>
    <row r="30" s="120" customFormat="1" ht="18" customHeight="1" spans="1:10">
      <c r="A30" s="154" t="s">
        <v>629</v>
      </c>
      <c r="B30" s="154"/>
      <c r="C30" s="154"/>
      <c r="D30" s="154"/>
      <c r="E30" s="154"/>
      <c r="F30" s="154"/>
      <c r="G30" s="154"/>
      <c r="H30" s="154"/>
      <c r="I30" s="154"/>
      <c r="J30" s="154"/>
    </row>
    <row r="31" s="120" customFormat="1" ht="18" customHeight="1" spans="1:10">
      <c r="A31" s="154" t="s">
        <v>630</v>
      </c>
      <c r="B31" s="154"/>
      <c r="C31" s="154"/>
      <c r="D31" s="154"/>
      <c r="E31" s="154"/>
      <c r="F31" s="154"/>
      <c r="G31" s="154"/>
      <c r="H31" s="154"/>
      <c r="I31" s="154"/>
      <c r="J31" s="154"/>
    </row>
    <row r="32" s="120" customFormat="1" ht="18" customHeight="1" spans="1:10">
      <c r="A32" s="154" t="s">
        <v>631</v>
      </c>
      <c r="B32" s="154"/>
      <c r="C32" s="154"/>
      <c r="D32" s="154"/>
      <c r="E32" s="154"/>
      <c r="F32" s="154"/>
      <c r="G32" s="154"/>
      <c r="H32" s="154"/>
      <c r="I32" s="154"/>
      <c r="J32" s="154"/>
    </row>
    <row r="33" s="120" customFormat="1" ht="24" customHeight="1" spans="1:10">
      <c r="A33" s="154" t="s">
        <v>632</v>
      </c>
      <c r="B33" s="154"/>
      <c r="C33" s="154"/>
      <c r="D33" s="154"/>
      <c r="E33" s="154"/>
      <c r="F33" s="154"/>
      <c r="G33" s="154"/>
      <c r="H33" s="154"/>
      <c r="I33" s="154"/>
      <c r="J33" s="154"/>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33:J33"/>
    <mergeCell ref="A11:A12"/>
    <mergeCell ref="A15:A18"/>
    <mergeCell ref="A19:A22"/>
    <mergeCell ref="D15:D23"/>
    <mergeCell ref="G13:G14"/>
    <mergeCell ref="H13:H14"/>
    <mergeCell ref="I13:I14"/>
    <mergeCell ref="J13:J14"/>
    <mergeCell ref="A6:B10"/>
  </mergeCells>
  <pageMargins left="0.7" right="0.7" top="0.75" bottom="0.75" header="0.3" footer="0.3"/>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3"/>
  <sheetViews>
    <sheetView topLeftCell="A6" workbookViewId="0">
      <selection activeCell="A6" sqref="$A1:$XFD1048576"/>
    </sheetView>
  </sheetViews>
  <sheetFormatPr defaultColWidth="10" defaultRowHeight="13.5"/>
  <cols>
    <col min="1" max="2" width="12.375" style="40" customWidth="1"/>
    <col min="3" max="3" width="16.25" style="40" customWidth="1"/>
    <col min="4" max="4" width="12.5" style="40" customWidth="1"/>
    <col min="5" max="5" width="25.125" style="40" customWidth="1"/>
    <col min="6" max="6" width="12.5" style="40" customWidth="1"/>
    <col min="7" max="7" width="17.375" style="40" customWidth="1"/>
    <col min="8" max="8" width="10" style="40"/>
    <col min="9" max="9" width="9.5" style="40" customWidth="1"/>
    <col min="10" max="10" width="12.75" style="40" customWidth="1"/>
    <col min="11" max="256" width="10" style="40"/>
    <col min="257" max="258" width="12.375" style="40" customWidth="1"/>
    <col min="259" max="259" width="16.25" style="40" customWidth="1"/>
    <col min="260" max="262" width="12.5" style="40" customWidth="1"/>
    <col min="263" max="263" width="11.125" style="40" customWidth="1"/>
    <col min="264" max="264" width="10" style="40"/>
    <col min="265" max="265" width="9.5" style="40" customWidth="1"/>
    <col min="266" max="266" width="12.75" style="40" customWidth="1"/>
    <col min="267" max="512" width="10" style="40"/>
    <col min="513" max="514" width="12.375" style="40" customWidth="1"/>
    <col min="515" max="515" width="16.25" style="40" customWidth="1"/>
    <col min="516" max="518" width="12.5" style="40" customWidth="1"/>
    <col min="519" max="519" width="11.125" style="40" customWidth="1"/>
    <col min="520" max="520" width="10" style="40"/>
    <col min="521" max="521" width="9.5" style="40" customWidth="1"/>
    <col min="522" max="522" width="12.75" style="40" customWidth="1"/>
    <col min="523" max="768" width="10" style="40"/>
    <col min="769" max="770" width="12.375" style="40" customWidth="1"/>
    <col min="771" max="771" width="16.25" style="40" customWidth="1"/>
    <col min="772" max="774" width="12.5" style="40" customWidth="1"/>
    <col min="775" max="775" width="11.125" style="40" customWidth="1"/>
    <col min="776" max="776" width="10" style="40"/>
    <col min="777" max="777" width="9.5" style="40" customWidth="1"/>
    <col min="778" max="778" width="12.75" style="40" customWidth="1"/>
    <col min="779" max="1024" width="10" style="40"/>
    <col min="1025" max="1026" width="12.375" style="40" customWidth="1"/>
    <col min="1027" max="1027" width="16.25" style="40" customWidth="1"/>
    <col min="1028" max="1030" width="12.5" style="40" customWidth="1"/>
    <col min="1031" max="1031" width="11.125" style="40" customWidth="1"/>
    <col min="1032" max="1032" width="10" style="40"/>
    <col min="1033" max="1033" width="9.5" style="40" customWidth="1"/>
    <col min="1034" max="1034" width="12.75" style="40" customWidth="1"/>
    <col min="1035" max="1280" width="10" style="40"/>
    <col min="1281" max="1282" width="12.375" style="40" customWidth="1"/>
    <col min="1283" max="1283" width="16.25" style="40" customWidth="1"/>
    <col min="1284" max="1286" width="12.5" style="40" customWidth="1"/>
    <col min="1287" max="1287" width="11.125" style="40" customWidth="1"/>
    <col min="1288" max="1288" width="10" style="40"/>
    <col min="1289" max="1289" width="9.5" style="40" customWidth="1"/>
    <col min="1290" max="1290" width="12.75" style="40" customWidth="1"/>
    <col min="1291" max="1536" width="10" style="40"/>
    <col min="1537" max="1538" width="12.375" style="40" customWidth="1"/>
    <col min="1539" max="1539" width="16.25" style="40" customWidth="1"/>
    <col min="1540" max="1542" width="12.5" style="40" customWidth="1"/>
    <col min="1543" max="1543" width="11.125" style="40" customWidth="1"/>
    <col min="1544" max="1544" width="10" style="40"/>
    <col min="1545" max="1545" width="9.5" style="40" customWidth="1"/>
    <col min="1546" max="1546" width="12.75" style="40" customWidth="1"/>
    <col min="1547" max="1792" width="10" style="40"/>
    <col min="1793" max="1794" width="12.375" style="40" customWidth="1"/>
    <col min="1795" max="1795" width="16.25" style="40" customWidth="1"/>
    <col min="1796" max="1798" width="12.5" style="40" customWidth="1"/>
    <col min="1799" max="1799" width="11.125" style="40" customWidth="1"/>
    <col min="1800" max="1800" width="10" style="40"/>
    <col min="1801" max="1801" width="9.5" style="40" customWidth="1"/>
    <col min="1802" max="1802" width="12.75" style="40" customWidth="1"/>
    <col min="1803" max="2048" width="10" style="40"/>
    <col min="2049" max="2050" width="12.375" style="40" customWidth="1"/>
    <col min="2051" max="2051" width="16.25" style="40" customWidth="1"/>
    <col min="2052" max="2054" width="12.5" style="40" customWidth="1"/>
    <col min="2055" max="2055" width="11.125" style="40" customWidth="1"/>
    <col min="2056" max="2056" width="10" style="40"/>
    <col min="2057" max="2057" width="9.5" style="40" customWidth="1"/>
    <col min="2058" max="2058" width="12.75" style="40" customWidth="1"/>
    <col min="2059" max="2304" width="10" style="40"/>
    <col min="2305" max="2306" width="12.375" style="40" customWidth="1"/>
    <col min="2307" max="2307" width="16.25" style="40" customWidth="1"/>
    <col min="2308" max="2310" width="12.5" style="40" customWidth="1"/>
    <col min="2311" max="2311" width="11.125" style="40" customWidth="1"/>
    <col min="2312" max="2312" width="10" style="40"/>
    <col min="2313" max="2313" width="9.5" style="40" customWidth="1"/>
    <col min="2314" max="2314" width="12.75" style="40" customWidth="1"/>
    <col min="2315" max="2560" width="10" style="40"/>
    <col min="2561" max="2562" width="12.375" style="40" customWidth="1"/>
    <col min="2563" max="2563" width="16.25" style="40" customWidth="1"/>
    <col min="2564" max="2566" width="12.5" style="40" customWidth="1"/>
    <col min="2567" max="2567" width="11.125" style="40" customWidth="1"/>
    <col min="2568" max="2568" width="10" style="40"/>
    <col min="2569" max="2569" width="9.5" style="40" customWidth="1"/>
    <col min="2570" max="2570" width="12.75" style="40" customWidth="1"/>
    <col min="2571" max="2816" width="10" style="40"/>
    <col min="2817" max="2818" width="12.375" style="40" customWidth="1"/>
    <col min="2819" max="2819" width="16.25" style="40" customWidth="1"/>
    <col min="2820" max="2822" width="12.5" style="40" customWidth="1"/>
    <col min="2823" max="2823" width="11.125" style="40" customWidth="1"/>
    <col min="2824" max="2824" width="10" style="40"/>
    <col min="2825" max="2825" width="9.5" style="40" customWidth="1"/>
    <col min="2826" max="2826" width="12.75" style="40" customWidth="1"/>
    <col min="2827" max="3072" width="10" style="40"/>
    <col min="3073" max="3074" width="12.375" style="40" customWidth="1"/>
    <col min="3075" max="3075" width="16.25" style="40" customWidth="1"/>
    <col min="3076" max="3078" width="12.5" style="40" customWidth="1"/>
    <col min="3079" max="3079" width="11.125" style="40" customWidth="1"/>
    <col min="3080" max="3080" width="10" style="40"/>
    <col min="3081" max="3081" width="9.5" style="40" customWidth="1"/>
    <col min="3082" max="3082" width="12.75" style="40" customWidth="1"/>
    <col min="3083" max="3328" width="10" style="40"/>
    <col min="3329" max="3330" width="12.375" style="40" customWidth="1"/>
    <col min="3331" max="3331" width="16.25" style="40" customWidth="1"/>
    <col min="3332" max="3334" width="12.5" style="40" customWidth="1"/>
    <col min="3335" max="3335" width="11.125" style="40" customWidth="1"/>
    <col min="3336" max="3336" width="10" style="40"/>
    <col min="3337" max="3337" width="9.5" style="40" customWidth="1"/>
    <col min="3338" max="3338" width="12.75" style="40" customWidth="1"/>
    <col min="3339" max="3584" width="10" style="40"/>
    <col min="3585" max="3586" width="12.375" style="40" customWidth="1"/>
    <col min="3587" max="3587" width="16.25" style="40" customWidth="1"/>
    <col min="3588" max="3590" width="12.5" style="40" customWidth="1"/>
    <col min="3591" max="3591" width="11.125" style="40" customWidth="1"/>
    <col min="3592" max="3592" width="10" style="40"/>
    <col min="3593" max="3593" width="9.5" style="40" customWidth="1"/>
    <col min="3594" max="3594" width="12.75" style="40" customWidth="1"/>
    <col min="3595" max="3840" width="10" style="40"/>
    <col min="3841" max="3842" width="12.375" style="40" customWidth="1"/>
    <col min="3843" max="3843" width="16.25" style="40" customWidth="1"/>
    <col min="3844" max="3846" width="12.5" style="40" customWidth="1"/>
    <col min="3847" max="3847" width="11.125" style="40" customWidth="1"/>
    <col min="3848" max="3848" width="10" style="40"/>
    <col min="3849" max="3849" width="9.5" style="40" customWidth="1"/>
    <col min="3850" max="3850" width="12.75" style="40" customWidth="1"/>
    <col min="3851" max="4096" width="10" style="40"/>
    <col min="4097" max="4098" width="12.375" style="40" customWidth="1"/>
    <col min="4099" max="4099" width="16.25" style="40" customWidth="1"/>
    <col min="4100" max="4102" width="12.5" style="40" customWidth="1"/>
    <col min="4103" max="4103" width="11.125" style="40" customWidth="1"/>
    <col min="4104" max="4104" width="10" style="40"/>
    <col min="4105" max="4105" width="9.5" style="40" customWidth="1"/>
    <col min="4106" max="4106" width="12.75" style="40" customWidth="1"/>
    <col min="4107" max="4352" width="10" style="40"/>
    <col min="4353" max="4354" width="12.375" style="40" customWidth="1"/>
    <col min="4355" max="4355" width="16.25" style="40" customWidth="1"/>
    <col min="4356" max="4358" width="12.5" style="40" customWidth="1"/>
    <col min="4359" max="4359" width="11.125" style="40" customWidth="1"/>
    <col min="4360" max="4360" width="10" style="40"/>
    <col min="4361" max="4361" width="9.5" style="40" customWidth="1"/>
    <col min="4362" max="4362" width="12.75" style="40" customWidth="1"/>
    <col min="4363" max="4608" width="10" style="40"/>
    <col min="4609" max="4610" width="12.375" style="40" customWidth="1"/>
    <col min="4611" max="4611" width="16.25" style="40" customWidth="1"/>
    <col min="4612" max="4614" width="12.5" style="40" customWidth="1"/>
    <col min="4615" max="4615" width="11.125" style="40" customWidth="1"/>
    <col min="4616" max="4616" width="10" style="40"/>
    <col min="4617" max="4617" width="9.5" style="40" customWidth="1"/>
    <col min="4618" max="4618" width="12.75" style="40" customWidth="1"/>
    <col min="4619" max="4864" width="10" style="40"/>
    <col min="4865" max="4866" width="12.375" style="40" customWidth="1"/>
    <col min="4867" max="4867" width="16.25" style="40" customWidth="1"/>
    <col min="4868" max="4870" width="12.5" style="40" customWidth="1"/>
    <col min="4871" max="4871" width="11.125" style="40" customWidth="1"/>
    <col min="4872" max="4872" width="10" style="40"/>
    <col min="4873" max="4873" width="9.5" style="40" customWidth="1"/>
    <col min="4874" max="4874" width="12.75" style="40" customWidth="1"/>
    <col min="4875" max="5120" width="10" style="40"/>
    <col min="5121" max="5122" width="12.375" style="40" customWidth="1"/>
    <col min="5123" max="5123" width="16.25" style="40" customWidth="1"/>
    <col min="5124" max="5126" width="12.5" style="40" customWidth="1"/>
    <col min="5127" max="5127" width="11.125" style="40" customWidth="1"/>
    <col min="5128" max="5128" width="10" style="40"/>
    <col min="5129" max="5129" width="9.5" style="40" customWidth="1"/>
    <col min="5130" max="5130" width="12.75" style="40" customWidth="1"/>
    <col min="5131" max="5376" width="10" style="40"/>
    <col min="5377" max="5378" width="12.375" style="40" customWidth="1"/>
    <col min="5379" max="5379" width="16.25" style="40" customWidth="1"/>
    <col min="5380" max="5382" width="12.5" style="40" customWidth="1"/>
    <col min="5383" max="5383" width="11.125" style="40" customWidth="1"/>
    <col min="5384" max="5384" width="10" style="40"/>
    <col min="5385" max="5385" width="9.5" style="40" customWidth="1"/>
    <col min="5386" max="5386" width="12.75" style="40" customWidth="1"/>
    <col min="5387" max="5632" width="10" style="40"/>
    <col min="5633" max="5634" width="12.375" style="40" customWidth="1"/>
    <col min="5635" max="5635" width="16.25" style="40" customWidth="1"/>
    <col min="5636" max="5638" width="12.5" style="40" customWidth="1"/>
    <col min="5639" max="5639" width="11.125" style="40" customWidth="1"/>
    <col min="5640" max="5640" width="10" style="40"/>
    <col min="5641" max="5641" width="9.5" style="40" customWidth="1"/>
    <col min="5642" max="5642" width="12.75" style="40" customWidth="1"/>
    <col min="5643" max="5888" width="10" style="40"/>
    <col min="5889" max="5890" width="12.375" style="40" customWidth="1"/>
    <col min="5891" max="5891" width="16.25" style="40" customWidth="1"/>
    <col min="5892" max="5894" width="12.5" style="40" customWidth="1"/>
    <col min="5895" max="5895" width="11.125" style="40" customWidth="1"/>
    <col min="5896" max="5896" width="10" style="40"/>
    <col min="5897" max="5897" width="9.5" style="40" customWidth="1"/>
    <col min="5898" max="5898" width="12.75" style="40" customWidth="1"/>
    <col min="5899" max="6144" width="10" style="40"/>
    <col min="6145" max="6146" width="12.375" style="40" customWidth="1"/>
    <col min="6147" max="6147" width="16.25" style="40" customWidth="1"/>
    <col min="6148" max="6150" width="12.5" style="40" customWidth="1"/>
    <col min="6151" max="6151" width="11.125" style="40" customWidth="1"/>
    <col min="6152" max="6152" width="10" style="40"/>
    <col min="6153" max="6153" width="9.5" style="40" customWidth="1"/>
    <col min="6154" max="6154" width="12.75" style="40" customWidth="1"/>
    <col min="6155" max="6400" width="10" style="40"/>
    <col min="6401" max="6402" width="12.375" style="40" customWidth="1"/>
    <col min="6403" max="6403" width="16.25" style="40" customWidth="1"/>
    <col min="6404" max="6406" width="12.5" style="40" customWidth="1"/>
    <col min="6407" max="6407" width="11.125" style="40" customWidth="1"/>
    <col min="6408" max="6408" width="10" style="40"/>
    <col min="6409" max="6409" width="9.5" style="40" customWidth="1"/>
    <col min="6410" max="6410" width="12.75" style="40" customWidth="1"/>
    <col min="6411" max="6656" width="10" style="40"/>
    <col min="6657" max="6658" width="12.375" style="40" customWidth="1"/>
    <col min="6659" max="6659" width="16.25" style="40" customWidth="1"/>
    <col min="6660" max="6662" width="12.5" style="40" customWidth="1"/>
    <col min="6663" max="6663" width="11.125" style="40" customWidth="1"/>
    <col min="6664" max="6664" width="10" style="40"/>
    <col min="6665" max="6665" width="9.5" style="40" customWidth="1"/>
    <col min="6666" max="6666" width="12.75" style="40" customWidth="1"/>
    <col min="6667" max="6912" width="10" style="40"/>
    <col min="6913" max="6914" width="12.375" style="40" customWidth="1"/>
    <col min="6915" max="6915" width="16.25" style="40" customWidth="1"/>
    <col min="6916" max="6918" width="12.5" style="40" customWidth="1"/>
    <col min="6919" max="6919" width="11.125" style="40" customWidth="1"/>
    <col min="6920" max="6920" width="10" style="40"/>
    <col min="6921" max="6921" width="9.5" style="40" customWidth="1"/>
    <col min="6922" max="6922" width="12.75" style="40" customWidth="1"/>
    <col min="6923" max="7168" width="10" style="40"/>
    <col min="7169" max="7170" width="12.375" style="40" customWidth="1"/>
    <col min="7171" max="7171" width="16.25" style="40" customWidth="1"/>
    <col min="7172" max="7174" width="12.5" style="40" customWidth="1"/>
    <col min="7175" max="7175" width="11.125" style="40" customWidth="1"/>
    <col min="7176" max="7176" width="10" style="40"/>
    <col min="7177" max="7177" width="9.5" style="40" customWidth="1"/>
    <col min="7178" max="7178" width="12.75" style="40" customWidth="1"/>
    <col min="7179" max="7424" width="10" style="40"/>
    <col min="7425" max="7426" width="12.375" style="40" customWidth="1"/>
    <col min="7427" max="7427" width="16.25" style="40" customWidth="1"/>
    <col min="7428" max="7430" width="12.5" style="40" customWidth="1"/>
    <col min="7431" max="7431" width="11.125" style="40" customWidth="1"/>
    <col min="7432" max="7432" width="10" style="40"/>
    <col min="7433" max="7433" width="9.5" style="40" customWidth="1"/>
    <col min="7434" max="7434" width="12.75" style="40" customWidth="1"/>
    <col min="7435" max="7680" width="10" style="40"/>
    <col min="7681" max="7682" width="12.375" style="40" customWidth="1"/>
    <col min="7683" max="7683" width="16.25" style="40" customWidth="1"/>
    <col min="7684" max="7686" width="12.5" style="40" customWidth="1"/>
    <col min="7687" max="7687" width="11.125" style="40" customWidth="1"/>
    <col min="7688" max="7688" width="10" style="40"/>
    <col min="7689" max="7689" width="9.5" style="40" customWidth="1"/>
    <col min="7690" max="7690" width="12.75" style="40" customWidth="1"/>
    <col min="7691" max="7936" width="10" style="40"/>
    <col min="7937" max="7938" width="12.375" style="40" customWidth="1"/>
    <col min="7939" max="7939" width="16.25" style="40" customWidth="1"/>
    <col min="7940" max="7942" width="12.5" style="40" customWidth="1"/>
    <col min="7943" max="7943" width="11.125" style="40" customWidth="1"/>
    <col min="7944" max="7944" width="10" style="40"/>
    <col min="7945" max="7945" width="9.5" style="40" customWidth="1"/>
    <col min="7946" max="7946" width="12.75" style="40" customWidth="1"/>
    <col min="7947" max="8192" width="10" style="40"/>
    <col min="8193" max="8194" width="12.375" style="40" customWidth="1"/>
    <col min="8195" max="8195" width="16.25" style="40" customWidth="1"/>
    <col min="8196" max="8198" width="12.5" style="40" customWidth="1"/>
    <col min="8199" max="8199" width="11.125" style="40" customWidth="1"/>
    <col min="8200" max="8200" width="10" style="40"/>
    <col min="8201" max="8201" width="9.5" style="40" customWidth="1"/>
    <col min="8202" max="8202" width="12.75" style="40" customWidth="1"/>
    <col min="8203" max="8448" width="10" style="40"/>
    <col min="8449" max="8450" width="12.375" style="40" customWidth="1"/>
    <col min="8451" max="8451" width="16.25" style="40" customWidth="1"/>
    <col min="8452" max="8454" width="12.5" style="40" customWidth="1"/>
    <col min="8455" max="8455" width="11.125" style="40" customWidth="1"/>
    <col min="8456" max="8456" width="10" style="40"/>
    <col min="8457" max="8457" width="9.5" style="40" customWidth="1"/>
    <col min="8458" max="8458" width="12.75" style="40" customWidth="1"/>
    <col min="8459" max="8704" width="10" style="40"/>
    <col min="8705" max="8706" width="12.375" style="40" customWidth="1"/>
    <col min="8707" max="8707" width="16.25" style="40" customWidth="1"/>
    <col min="8708" max="8710" width="12.5" style="40" customWidth="1"/>
    <col min="8711" max="8711" width="11.125" style="40" customWidth="1"/>
    <col min="8712" max="8712" width="10" style="40"/>
    <col min="8713" max="8713" width="9.5" style="40" customWidth="1"/>
    <col min="8714" max="8714" width="12.75" style="40" customWidth="1"/>
    <col min="8715" max="8960" width="10" style="40"/>
    <col min="8961" max="8962" width="12.375" style="40" customWidth="1"/>
    <col min="8963" max="8963" width="16.25" style="40" customWidth="1"/>
    <col min="8964" max="8966" width="12.5" style="40" customWidth="1"/>
    <col min="8967" max="8967" width="11.125" style="40" customWidth="1"/>
    <col min="8968" max="8968" width="10" style="40"/>
    <col min="8969" max="8969" width="9.5" style="40" customWidth="1"/>
    <col min="8970" max="8970" width="12.75" style="40" customWidth="1"/>
    <col min="8971" max="9216" width="10" style="40"/>
    <col min="9217" max="9218" width="12.375" style="40" customWidth="1"/>
    <col min="9219" max="9219" width="16.25" style="40" customWidth="1"/>
    <col min="9220" max="9222" width="12.5" style="40" customWidth="1"/>
    <col min="9223" max="9223" width="11.125" style="40" customWidth="1"/>
    <col min="9224" max="9224" width="10" style="40"/>
    <col min="9225" max="9225" width="9.5" style="40" customWidth="1"/>
    <col min="9226" max="9226" width="12.75" style="40" customWidth="1"/>
    <col min="9227" max="9472" width="10" style="40"/>
    <col min="9473" max="9474" width="12.375" style="40" customWidth="1"/>
    <col min="9475" max="9475" width="16.25" style="40" customWidth="1"/>
    <col min="9476" max="9478" width="12.5" style="40" customWidth="1"/>
    <col min="9479" max="9479" width="11.125" style="40" customWidth="1"/>
    <col min="9480" max="9480" width="10" style="40"/>
    <col min="9481" max="9481" width="9.5" style="40" customWidth="1"/>
    <col min="9482" max="9482" width="12.75" style="40" customWidth="1"/>
    <col min="9483" max="9728" width="10" style="40"/>
    <col min="9729" max="9730" width="12.375" style="40" customWidth="1"/>
    <col min="9731" max="9731" width="16.25" style="40" customWidth="1"/>
    <col min="9732" max="9734" width="12.5" style="40" customWidth="1"/>
    <col min="9735" max="9735" width="11.125" style="40" customWidth="1"/>
    <col min="9736" max="9736" width="10" style="40"/>
    <col min="9737" max="9737" width="9.5" style="40" customWidth="1"/>
    <col min="9738" max="9738" width="12.75" style="40" customWidth="1"/>
    <col min="9739" max="9984" width="10" style="40"/>
    <col min="9985" max="9986" width="12.375" style="40" customWidth="1"/>
    <col min="9987" max="9987" width="16.25" style="40" customWidth="1"/>
    <col min="9988" max="9990" width="12.5" style="40" customWidth="1"/>
    <col min="9991" max="9991" width="11.125" style="40" customWidth="1"/>
    <col min="9992" max="9992" width="10" style="40"/>
    <col min="9993" max="9993" width="9.5" style="40" customWidth="1"/>
    <col min="9994" max="9994" width="12.75" style="40" customWidth="1"/>
    <col min="9995" max="10240" width="10" style="40"/>
    <col min="10241" max="10242" width="12.375" style="40" customWidth="1"/>
    <col min="10243" max="10243" width="16.25" style="40" customWidth="1"/>
    <col min="10244" max="10246" width="12.5" style="40" customWidth="1"/>
    <col min="10247" max="10247" width="11.125" style="40" customWidth="1"/>
    <col min="10248" max="10248" width="10" style="40"/>
    <col min="10249" max="10249" width="9.5" style="40" customWidth="1"/>
    <col min="10250" max="10250" width="12.75" style="40" customWidth="1"/>
    <col min="10251" max="10496" width="10" style="40"/>
    <col min="10497" max="10498" width="12.375" style="40" customWidth="1"/>
    <col min="10499" max="10499" width="16.25" style="40" customWidth="1"/>
    <col min="10500" max="10502" width="12.5" style="40" customWidth="1"/>
    <col min="10503" max="10503" width="11.125" style="40" customWidth="1"/>
    <col min="10504" max="10504" width="10" style="40"/>
    <col min="10505" max="10505" width="9.5" style="40" customWidth="1"/>
    <col min="10506" max="10506" width="12.75" style="40" customWidth="1"/>
    <col min="10507" max="10752" width="10" style="40"/>
    <col min="10753" max="10754" width="12.375" style="40" customWidth="1"/>
    <col min="10755" max="10755" width="16.25" style="40" customWidth="1"/>
    <col min="10756" max="10758" width="12.5" style="40" customWidth="1"/>
    <col min="10759" max="10759" width="11.125" style="40" customWidth="1"/>
    <col min="10760" max="10760" width="10" style="40"/>
    <col min="10761" max="10761" width="9.5" style="40" customWidth="1"/>
    <col min="10762" max="10762" width="12.75" style="40" customWidth="1"/>
    <col min="10763" max="11008" width="10" style="40"/>
    <col min="11009" max="11010" width="12.375" style="40" customWidth="1"/>
    <col min="11011" max="11011" width="16.25" style="40" customWidth="1"/>
    <col min="11012" max="11014" width="12.5" style="40" customWidth="1"/>
    <col min="11015" max="11015" width="11.125" style="40" customWidth="1"/>
    <col min="11016" max="11016" width="10" style="40"/>
    <col min="11017" max="11017" width="9.5" style="40" customWidth="1"/>
    <col min="11018" max="11018" width="12.75" style="40" customWidth="1"/>
    <col min="11019" max="11264" width="10" style="40"/>
    <col min="11265" max="11266" width="12.375" style="40" customWidth="1"/>
    <col min="11267" max="11267" width="16.25" style="40" customWidth="1"/>
    <col min="11268" max="11270" width="12.5" style="40" customWidth="1"/>
    <col min="11271" max="11271" width="11.125" style="40" customWidth="1"/>
    <col min="11272" max="11272" width="10" style="40"/>
    <col min="11273" max="11273" width="9.5" style="40" customWidth="1"/>
    <col min="11274" max="11274" width="12.75" style="40" customWidth="1"/>
    <col min="11275" max="11520" width="10" style="40"/>
    <col min="11521" max="11522" width="12.375" style="40" customWidth="1"/>
    <col min="11523" max="11523" width="16.25" style="40" customWidth="1"/>
    <col min="11524" max="11526" width="12.5" style="40" customWidth="1"/>
    <col min="11527" max="11527" width="11.125" style="40" customWidth="1"/>
    <col min="11528" max="11528" width="10" style="40"/>
    <col min="11529" max="11529" width="9.5" style="40" customWidth="1"/>
    <col min="11530" max="11530" width="12.75" style="40" customWidth="1"/>
    <col min="11531" max="11776" width="10" style="40"/>
    <col min="11777" max="11778" width="12.375" style="40" customWidth="1"/>
    <col min="11779" max="11779" width="16.25" style="40" customWidth="1"/>
    <col min="11780" max="11782" width="12.5" style="40" customWidth="1"/>
    <col min="11783" max="11783" width="11.125" style="40" customWidth="1"/>
    <col min="11784" max="11784" width="10" style="40"/>
    <col min="11785" max="11785" width="9.5" style="40" customWidth="1"/>
    <col min="11786" max="11786" width="12.75" style="40" customWidth="1"/>
    <col min="11787" max="12032" width="10" style="40"/>
    <col min="12033" max="12034" width="12.375" style="40" customWidth="1"/>
    <col min="12035" max="12035" width="16.25" style="40" customWidth="1"/>
    <col min="12036" max="12038" width="12.5" style="40" customWidth="1"/>
    <col min="12039" max="12039" width="11.125" style="40" customWidth="1"/>
    <col min="12040" max="12040" width="10" style="40"/>
    <col min="12041" max="12041" width="9.5" style="40" customWidth="1"/>
    <col min="12042" max="12042" width="12.75" style="40" customWidth="1"/>
    <col min="12043" max="12288" width="10" style="40"/>
    <col min="12289" max="12290" width="12.375" style="40" customWidth="1"/>
    <col min="12291" max="12291" width="16.25" style="40" customWidth="1"/>
    <col min="12292" max="12294" width="12.5" style="40" customWidth="1"/>
    <col min="12295" max="12295" width="11.125" style="40" customWidth="1"/>
    <col min="12296" max="12296" width="10" style="40"/>
    <col min="12297" max="12297" width="9.5" style="40" customWidth="1"/>
    <col min="12298" max="12298" width="12.75" style="40" customWidth="1"/>
    <col min="12299" max="12544" width="10" style="40"/>
    <col min="12545" max="12546" width="12.375" style="40" customWidth="1"/>
    <col min="12547" max="12547" width="16.25" style="40" customWidth="1"/>
    <col min="12548" max="12550" width="12.5" style="40" customWidth="1"/>
    <col min="12551" max="12551" width="11.125" style="40" customWidth="1"/>
    <col min="12552" max="12552" width="10" style="40"/>
    <col min="12553" max="12553" width="9.5" style="40" customWidth="1"/>
    <col min="12554" max="12554" width="12.75" style="40" customWidth="1"/>
    <col min="12555" max="12800" width="10" style="40"/>
    <col min="12801" max="12802" width="12.375" style="40" customWidth="1"/>
    <col min="12803" max="12803" width="16.25" style="40" customWidth="1"/>
    <col min="12804" max="12806" width="12.5" style="40" customWidth="1"/>
    <col min="12807" max="12807" width="11.125" style="40" customWidth="1"/>
    <col min="12808" max="12808" width="10" style="40"/>
    <col min="12809" max="12809" width="9.5" style="40" customWidth="1"/>
    <col min="12810" max="12810" width="12.75" style="40" customWidth="1"/>
    <col min="12811" max="13056" width="10" style="40"/>
    <col min="13057" max="13058" width="12.375" style="40" customWidth="1"/>
    <col min="13059" max="13059" width="16.25" style="40" customWidth="1"/>
    <col min="13060" max="13062" width="12.5" style="40" customWidth="1"/>
    <col min="13063" max="13063" width="11.125" style="40" customWidth="1"/>
    <col min="13064" max="13064" width="10" style="40"/>
    <col min="13065" max="13065" width="9.5" style="40" customWidth="1"/>
    <col min="13066" max="13066" width="12.75" style="40" customWidth="1"/>
    <col min="13067" max="13312" width="10" style="40"/>
    <col min="13313" max="13314" width="12.375" style="40" customWidth="1"/>
    <col min="13315" max="13315" width="16.25" style="40" customWidth="1"/>
    <col min="13316" max="13318" width="12.5" style="40" customWidth="1"/>
    <col min="13319" max="13319" width="11.125" style="40" customWidth="1"/>
    <col min="13320" max="13320" width="10" style="40"/>
    <col min="13321" max="13321" width="9.5" style="40" customWidth="1"/>
    <col min="13322" max="13322" width="12.75" style="40" customWidth="1"/>
    <col min="13323" max="13568" width="10" style="40"/>
    <col min="13569" max="13570" width="12.375" style="40" customWidth="1"/>
    <col min="13571" max="13571" width="16.25" style="40" customWidth="1"/>
    <col min="13572" max="13574" width="12.5" style="40" customWidth="1"/>
    <col min="13575" max="13575" width="11.125" style="40" customWidth="1"/>
    <col min="13576" max="13576" width="10" style="40"/>
    <col min="13577" max="13577" width="9.5" style="40" customWidth="1"/>
    <col min="13578" max="13578" width="12.75" style="40" customWidth="1"/>
    <col min="13579" max="13824" width="10" style="40"/>
    <col min="13825" max="13826" width="12.375" style="40" customWidth="1"/>
    <col min="13827" max="13827" width="16.25" style="40" customWidth="1"/>
    <col min="13828" max="13830" width="12.5" style="40" customWidth="1"/>
    <col min="13831" max="13831" width="11.125" style="40" customWidth="1"/>
    <col min="13832" max="13832" width="10" style="40"/>
    <col min="13833" max="13833" width="9.5" style="40" customWidth="1"/>
    <col min="13834" max="13834" width="12.75" style="40" customWidth="1"/>
    <col min="13835" max="14080" width="10" style="40"/>
    <col min="14081" max="14082" width="12.375" style="40" customWidth="1"/>
    <col min="14083" max="14083" width="16.25" style="40" customWidth="1"/>
    <col min="14084" max="14086" width="12.5" style="40" customWidth="1"/>
    <col min="14087" max="14087" width="11.125" style="40" customWidth="1"/>
    <col min="14088" max="14088" width="10" style="40"/>
    <col min="14089" max="14089" width="9.5" style="40" customWidth="1"/>
    <col min="14090" max="14090" width="12.75" style="40" customWidth="1"/>
    <col min="14091" max="14336" width="10" style="40"/>
    <col min="14337" max="14338" width="12.375" style="40" customWidth="1"/>
    <col min="14339" max="14339" width="16.25" style="40" customWidth="1"/>
    <col min="14340" max="14342" width="12.5" style="40" customWidth="1"/>
    <col min="14343" max="14343" width="11.125" style="40" customWidth="1"/>
    <col min="14344" max="14344" width="10" style="40"/>
    <col min="14345" max="14345" width="9.5" style="40" customWidth="1"/>
    <col min="14346" max="14346" width="12.75" style="40" customWidth="1"/>
    <col min="14347" max="14592" width="10" style="40"/>
    <col min="14593" max="14594" width="12.375" style="40" customWidth="1"/>
    <col min="14595" max="14595" width="16.25" style="40" customWidth="1"/>
    <col min="14596" max="14598" width="12.5" style="40" customWidth="1"/>
    <col min="14599" max="14599" width="11.125" style="40" customWidth="1"/>
    <col min="14600" max="14600" width="10" style="40"/>
    <col min="14601" max="14601" width="9.5" style="40" customWidth="1"/>
    <col min="14602" max="14602" width="12.75" style="40" customWidth="1"/>
    <col min="14603" max="14848" width="10" style="40"/>
    <col min="14849" max="14850" width="12.375" style="40" customWidth="1"/>
    <col min="14851" max="14851" width="16.25" style="40" customWidth="1"/>
    <col min="14852" max="14854" width="12.5" style="40" customWidth="1"/>
    <col min="14855" max="14855" width="11.125" style="40" customWidth="1"/>
    <col min="14856" max="14856" width="10" style="40"/>
    <col min="14857" max="14857" width="9.5" style="40" customWidth="1"/>
    <col min="14858" max="14858" width="12.75" style="40" customWidth="1"/>
    <col min="14859" max="15104" width="10" style="40"/>
    <col min="15105" max="15106" width="12.375" style="40" customWidth="1"/>
    <col min="15107" max="15107" width="16.25" style="40" customWidth="1"/>
    <col min="15108" max="15110" width="12.5" style="40" customWidth="1"/>
    <col min="15111" max="15111" width="11.125" style="40" customWidth="1"/>
    <col min="15112" max="15112" width="10" style="40"/>
    <col min="15113" max="15113" width="9.5" style="40" customWidth="1"/>
    <col min="15114" max="15114" width="12.75" style="40" customWidth="1"/>
    <col min="15115" max="15360" width="10" style="40"/>
    <col min="15361" max="15362" width="12.375" style="40" customWidth="1"/>
    <col min="15363" max="15363" width="16.25" style="40" customWidth="1"/>
    <col min="15364" max="15366" width="12.5" style="40" customWidth="1"/>
    <col min="15367" max="15367" width="11.125" style="40" customWidth="1"/>
    <col min="15368" max="15368" width="10" style="40"/>
    <col min="15369" max="15369" width="9.5" style="40" customWidth="1"/>
    <col min="15370" max="15370" width="12.75" style="40" customWidth="1"/>
    <col min="15371" max="15616" width="10" style="40"/>
    <col min="15617" max="15618" width="12.375" style="40" customWidth="1"/>
    <col min="15619" max="15619" width="16.25" style="40" customWidth="1"/>
    <col min="15620" max="15622" width="12.5" style="40" customWidth="1"/>
    <col min="15623" max="15623" width="11.125" style="40" customWidth="1"/>
    <col min="15624" max="15624" width="10" style="40"/>
    <col min="15625" max="15625" width="9.5" style="40" customWidth="1"/>
    <col min="15626" max="15626" width="12.75" style="40" customWidth="1"/>
    <col min="15627" max="15872" width="10" style="40"/>
    <col min="15873" max="15874" width="12.375" style="40" customWidth="1"/>
    <col min="15875" max="15875" width="16.25" style="40" customWidth="1"/>
    <col min="15876" max="15878" width="12.5" style="40" customWidth="1"/>
    <col min="15879" max="15879" width="11.125" style="40" customWidth="1"/>
    <col min="15880" max="15880" width="10" style="40"/>
    <col min="15881" max="15881" width="9.5" style="40" customWidth="1"/>
    <col min="15882" max="15882" width="12.75" style="40" customWidth="1"/>
    <col min="15883" max="16128" width="10" style="40"/>
    <col min="16129" max="16130" width="12.375" style="40" customWidth="1"/>
    <col min="16131" max="16131" width="16.25" style="40" customWidth="1"/>
    <col min="16132" max="16134" width="12.5" style="40" customWidth="1"/>
    <col min="16135" max="16135" width="11.125" style="40" customWidth="1"/>
    <col min="16136" max="16136" width="10" style="40"/>
    <col min="16137" max="16137" width="9.5" style="40" customWidth="1"/>
    <col min="16138" max="16138" width="12.75" style="40" customWidth="1"/>
    <col min="16139" max="16384" width="10" style="40"/>
  </cols>
  <sheetData>
    <row r="1" s="40" customFormat="1" spans="1:1">
      <c r="A1" s="40" t="s">
        <v>646</v>
      </c>
    </row>
    <row r="2" s="40" customFormat="1" ht="26.1" customHeight="1" spans="1:10">
      <c r="A2" s="44" t="s">
        <v>634</v>
      </c>
      <c r="B2" s="44"/>
      <c r="C2" s="44"/>
      <c r="D2" s="44"/>
      <c r="E2" s="44"/>
      <c r="F2" s="44"/>
      <c r="G2" s="44"/>
      <c r="H2" s="44"/>
      <c r="I2" s="44"/>
      <c r="J2" s="44"/>
    </row>
    <row r="3" s="41" customFormat="1" ht="12.95" customHeight="1" spans="1:10">
      <c r="A3" s="44"/>
      <c r="B3" s="44"/>
      <c r="C3" s="44"/>
      <c r="D3" s="44"/>
      <c r="E3" s="44"/>
      <c r="F3" s="44"/>
      <c r="G3" s="44"/>
      <c r="H3" s="44"/>
      <c r="I3" s="44"/>
      <c r="J3" s="75"/>
    </row>
    <row r="4" s="42" customFormat="1" ht="18" customHeight="1" spans="1:256">
      <c r="A4" s="45" t="s">
        <v>590</v>
      </c>
      <c r="B4" s="45"/>
      <c r="C4" s="46" t="s">
        <v>544</v>
      </c>
      <c r="D4" s="46"/>
      <c r="E4" s="46"/>
      <c r="F4" s="46"/>
      <c r="G4" s="46"/>
      <c r="H4" s="46"/>
      <c r="I4" s="46"/>
      <c r="J4" s="46"/>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c r="CA4" s="40"/>
      <c r="CB4" s="40"/>
      <c r="CC4" s="40"/>
      <c r="CD4" s="40"/>
      <c r="CE4" s="40"/>
      <c r="CF4" s="40"/>
      <c r="CG4" s="40"/>
      <c r="CH4" s="40"/>
      <c r="CI4" s="40"/>
      <c r="CJ4" s="40"/>
      <c r="CK4" s="40"/>
      <c r="CL4" s="40"/>
      <c r="CM4" s="40"/>
      <c r="CN4" s="40"/>
      <c r="CO4" s="40"/>
      <c r="CP4" s="40"/>
      <c r="CQ4" s="40"/>
      <c r="CR4" s="40"/>
      <c r="CS4" s="40"/>
      <c r="CT4" s="40"/>
      <c r="CU4" s="40"/>
      <c r="CV4" s="40"/>
      <c r="CW4" s="40"/>
      <c r="CX4" s="40"/>
      <c r="CY4" s="40"/>
      <c r="CZ4" s="40"/>
      <c r="DA4" s="40"/>
      <c r="DB4" s="40"/>
      <c r="DC4" s="40"/>
      <c r="DD4" s="40"/>
      <c r="DE4" s="40"/>
      <c r="DF4" s="40"/>
      <c r="DG4" s="40"/>
      <c r="DH4" s="40"/>
      <c r="DI4" s="40"/>
      <c r="DJ4" s="40"/>
      <c r="DK4" s="40"/>
      <c r="DL4" s="40"/>
      <c r="DM4" s="40"/>
      <c r="DN4" s="40"/>
      <c r="DO4" s="40"/>
      <c r="DP4" s="40"/>
      <c r="DQ4" s="40"/>
      <c r="DR4" s="40"/>
      <c r="DS4" s="40"/>
      <c r="DT4" s="40"/>
      <c r="DU4" s="40"/>
      <c r="DV4" s="40"/>
      <c r="DW4" s="40"/>
      <c r="DX4" s="40"/>
      <c r="DY4" s="40"/>
      <c r="DZ4" s="40"/>
      <c r="EA4" s="40"/>
      <c r="EB4" s="40"/>
      <c r="EC4" s="40"/>
      <c r="ED4" s="40"/>
      <c r="EE4" s="40"/>
      <c r="EF4" s="40"/>
      <c r="EG4" s="40"/>
      <c r="EH4" s="40"/>
      <c r="EI4" s="40"/>
      <c r="EJ4" s="40"/>
      <c r="EK4" s="40"/>
      <c r="EL4" s="40"/>
      <c r="EM4" s="40"/>
      <c r="EN4" s="40"/>
      <c r="EO4" s="40"/>
      <c r="EP4" s="40"/>
      <c r="EQ4" s="40"/>
      <c r="ER4" s="40"/>
      <c r="ES4" s="40"/>
      <c r="ET4" s="40"/>
      <c r="EU4" s="40"/>
      <c r="EV4" s="40"/>
      <c r="EW4" s="40"/>
      <c r="EX4" s="40"/>
      <c r="EY4" s="40"/>
      <c r="EZ4" s="40"/>
      <c r="FA4" s="40"/>
      <c r="FB4" s="40"/>
      <c r="FC4" s="40"/>
      <c r="FD4" s="40"/>
      <c r="FE4" s="40"/>
      <c r="FF4" s="40"/>
      <c r="FG4" s="40"/>
      <c r="FH4" s="40"/>
      <c r="FI4" s="40"/>
      <c r="FJ4" s="40"/>
      <c r="FK4" s="40"/>
      <c r="FL4" s="40"/>
      <c r="FM4" s="40"/>
      <c r="FN4" s="40"/>
      <c r="FO4" s="40"/>
      <c r="FP4" s="40"/>
      <c r="FQ4" s="40"/>
      <c r="FR4" s="40"/>
      <c r="FS4" s="40"/>
      <c r="FT4" s="40"/>
      <c r="FU4" s="40"/>
      <c r="FV4" s="40"/>
      <c r="FW4" s="40"/>
      <c r="FX4" s="40"/>
      <c r="FY4" s="40"/>
      <c r="FZ4" s="40"/>
      <c r="GA4" s="40"/>
      <c r="GB4" s="40"/>
      <c r="GC4" s="40"/>
      <c r="GD4" s="40"/>
      <c r="GE4" s="40"/>
      <c r="GF4" s="40"/>
      <c r="GG4" s="40"/>
      <c r="GH4" s="40"/>
      <c r="GI4" s="40"/>
      <c r="GJ4" s="40"/>
      <c r="GK4" s="40"/>
      <c r="GL4" s="40"/>
      <c r="GM4" s="40"/>
      <c r="GN4" s="40"/>
      <c r="GO4" s="40"/>
      <c r="GP4" s="40"/>
      <c r="GQ4" s="40"/>
      <c r="GR4" s="40"/>
      <c r="GS4" s="40"/>
      <c r="GT4" s="40"/>
      <c r="GU4" s="40"/>
      <c r="GV4" s="40"/>
      <c r="GW4" s="40"/>
      <c r="GX4" s="40"/>
      <c r="GY4" s="40"/>
      <c r="GZ4" s="40"/>
      <c r="HA4" s="40"/>
      <c r="HB4" s="40"/>
      <c r="HC4" s="40"/>
      <c r="HD4" s="40"/>
      <c r="HE4" s="40"/>
      <c r="HF4" s="40"/>
      <c r="HG4" s="40"/>
      <c r="HH4" s="40"/>
      <c r="HI4" s="40"/>
      <c r="HJ4" s="40"/>
      <c r="HK4" s="40"/>
      <c r="HL4" s="40"/>
      <c r="HM4" s="40"/>
      <c r="HN4" s="40"/>
      <c r="HO4" s="40"/>
      <c r="HP4" s="40"/>
      <c r="HQ4" s="40"/>
      <c r="HR4" s="40"/>
      <c r="HS4" s="40"/>
      <c r="HT4" s="40"/>
      <c r="HU4" s="40"/>
      <c r="HV4" s="40"/>
      <c r="HW4" s="40"/>
      <c r="HX4" s="40"/>
      <c r="HY4" s="40"/>
      <c r="HZ4" s="40"/>
      <c r="IA4" s="40"/>
      <c r="IB4" s="40"/>
      <c r="IC4" s="40"/>
      <c r="ID4" s="40"/>
      <c r="IE4" s="40"/>
      <c r="IF4" s="40"/>
      <c r="IG4" s="40"/>
      <c r="IH4" s="40"/>
      <c r="II4" s="40"/>
      <c r="IJ4" s="40"/>
      <c r="IK4" s="40"/>
      <c r="IL4" s="40"/>
      <c r="IM4" s="40"/>
      <c r="IN4" s="40"/>
      <c r="IO4" s="40"/>
      <c r="IP4" s="40"/>
      <c r="IQ4" s="40"/>
      <c r="IR4" s="40"/>
      <c r="IS4" s="40"/>
      <c r="IT4" s="40"/>
      <c r="IU4" s="40"/>
      <c r="IV4" s="40"/>
    </row>
    <row r="5" s="43" customFormat="1" ht="18" customHeight="1" spans="1:256">
      <c r="A5" s="45" t="s">
        <v>592</v>
      </c>
      <c r="B5" s="45"/>
      <c r="C5" s="47" t="s">
        <v>516</v>
      </c>
      <c r="D5" s="47"/>
      <c r="E5" s="47"/>
      <c r="F5" s="45" t="s">
        <v>593</v>
      </c>
      <c r="G5" s="46" t="s">
        <v>516</v>
      </c>
      <c r="H5" s="46"/>
      <c r="I5" s="46"/>
      <c r="J5" s="46"/>
      <c r="K5" s="40"/>
      <c r="L5" s="40"/>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c r="AO5" s="40"/>
      <c r="AP5" s="40"/>
      <c r="AQ5" s="40"/>
      <c r="AR5" s="40"/>
      <c r="AS5" s="40"/>
      <c r="AT5" s="40"/>
      <c r="AU5" s="40"/>
      <c r="AV5" s="40"/>
      <c r="AW5" s="40"/>
      <c r="AX5" s="40"/>
      <c r="AY5" s="40"/>
      <c r="AZ5" s="40"/>
      <c r="BA5" s="40"/>
      <c r="BB5" s="40"/>
      <c r="BC5" s="40"/>
      <c r="BD5" s="40"/>
      <c r="BE5" s="40"/>
      <c r="BF5" s="40"/>
      <c r="BG5" s="40"/>
      <c r="BH5" s="40"/>
      <c r="BI5" s="40"/>
      <c r="BJ5" s="40"/>
      <c r="BK5" s="40"/>
      <c r="BL5" s="40"/>
      <c r="BM5" s="40"/>
      <c r="BN5" s="40"/>
      <c r="BO5" s="40"/>
      <c r="BP5" s="40"/>
      <c r="BQ5" s="40"/>
      <c r="BR5" s="40"/>
      <c r="BS5" s="40"/>
      <c r="BT5" s="40"/>
      <c r="BU5" s="40"/>
      <c r="BV5" s="40"/>
      <c r="BW5" s="40"/>
      <c r="BX5" s="40"/>
      <c r="BY5" s="40"/>
      <c r="BZ5" s="40"/>
      <c r="CA5" s="40"/>
      <c r="CB5" s="40"/>
      <c r="CC5" s="40"/>
      <c r="CD5" s="40"/>
      <c r="CE5" s="40"/>
      <c r="CF5" s="40"/>
      <c r="CG5" s="40"/>
      <c r="CH5" s="40"/>
      <c r="CI5" s="40"/>
      <c r="CJ5" s="40"/>
      <c r="CK5" s="40"/>
      <c r="CL5" s="40"/>
      <c r="CM5" s="40"/>
      <c r="CN5" s="40"/>
      <c r="CO5" s="40"/>
      <c r="CP5" s="40"/>
      <c r="CQ5" s="40"/>
      <c r="CR5" s="40"/>
      <c r="CS5" s="40"/>
      <c r="CT5" s="40"/>
      <c r="CU5" s="40"/>
      <c r="CV5" s="40"/>
      <c r="CW5" s="40"/>
      <c r="CX5" s="40"/>
      <c r="CY5" s="40"/>
      <c r="CZ5" s="40"/>
      <c r="DA5" s="40"/>
      <c r="DB5" s="40"/>
      <c r="DC5" s="40"/>
      <c r="DD5" s="40"/>
      <c r="DE5" s="40"/>
      <c r="DF5" s="40"/>
      <c r="DG5" s="40"/>
      <c r="DH5" s="40"/>
      <c r="DI5" s="40"/>
      <c r="DJ5" s="40"/>
      <c r="DK5" s="40"/>
      <c r="DL5" s="40"/>
      <c r="DM5" s="40"/>
      <c r="DN5" s="40"/>
      <c r="DO5" s="40"/>
      <c r="DP5" s="40"/>
      <c r="DQ5" s="40"/>
      <c r="DR5" s="40"/>
      <c r="DS5" s="40"/>
      <c r="DT5" s="40"/>
      <c r="DU5" s="40"/>
      <c r="DV5" s="40"/>
      <c r="DW5" s="40"/>
      <c r="DX5" s="40"/>
      <c r="DY5" s="40"/>
      <c r="DZ5" s="40"/>
      <c r="EA5" s="40"/>
      <c r="EB5" s="40"/>
      <c r="EC5" s="40"/>
      <c r="ED5" s="40"/>
      <c r="EE5" s="40"/>
      <c r="EF5" s="40"/>
      <c r="EG5" s="40"/>
      <c r="EH5" s="40"/>
      <c r="EI5" s="40"/>
      <c r="EJ5" s="40"/>
      <c r="EK5" s="40"/>
      <c r="EL5" s="40"/>
      <c r="EM5" s="40"/>
      <c r="EN5" s="40"/>
      <c r="EO5" s="40"/>
      <c r="EP5" s="40"/>
      <c r="EQ5" s="40"/>
      <c r="ER5" s="40"/>
      <c r="ES5" s="40"/>
      <c r="ET5" s="40"/>
      <c r="EU5" s="40"/>
      <c r="EV5" s="40"/>
      <c r="EW5" s="40"/>
      <c r="EX5" s="40"/>
      <c r="EY5" s="40"/>
      <c r="EZ5" s="40"/>
      <c r="FA5" s="40"/>
      <c r="FB5" s="40"/>
      <c r="FC5" s="40"/>
      <c r="FD5" s="40"/>
      <c r="FE5" s="40"/>
      <c r="FF5" s="40"/>
      <c r="FG5" s="40"/>
      <c r="FH5" s="40"/>
      <c r="FI5" s="40"/>
      <c r="FJ5" s="40"/>
      <c r="FK5" s="40"/>
      <c r="FL5" s="40"/>
      <c r="FM5" s="40"/>
      <c r="FN5" s="40"/>
      <c r="FO5" s="40"/>
      <c r="FP5" s="40"/>
      <c r="FQ5" s="40"/>
      <c r="FR5" s="40"/>
      <c r="FS5" s="40"/>
      <c r="FT5" s="40"/>
      <c r="FU5" s="40"/>
      <c r="FV5" s="40"/>
      <c r="FW5" s="40"/>
      <c r="FX5" s="40"/>
      <c r="FY5" s="40"/>
      <c r="FZ5" s="40"/>
      <c r="GA5" s="40"/>
      <c r="GB5" s="40"/>
      <c r="GC5" s="40"/>
      <c r="GD5" s="40"/>
      <c r="GE5" s="40"/>
      <c r="GF5" s="40"/>
      <c r="GG5" s="40"/>
      <c r="GH5" s="40"/>
      <c r="GI5" s="40"/>
      <c r="GJ5" s="40"/>
      <c r="GK5" s="40"/>
      <c r="GL5" s="40"/>
      <c r="GM5" s="40"/>
      <c r="GN5" s="40"/>
      <c r="GO5" s="40"/>
      <c r="GP5" s="40"/>
      <c r="GQ5" s="40"/>
      <c r="GR5" s="40"/>
      <c r="GS5" s="40"/>
      <c r="GT5" s="40"/>
      <c r="GU5" s="40"/>
      <c r="GV5" s="40"/>
      <c r="GW5" s="40"/>
      <c r="GX5" s="40"/>
      <c r="GY5" s="40"/>
      <c r="GZ5" s="40"/>
      <c r="HA5" s="40"/>
      <c r="HB5" s="40"/>
      <c r="HC5" s="40"/>
      <c r="HD5" s="40"/>
      <c r="HE5" s="40"/>
      <c r="HF5" s="40"/>
      <c r="HG5" s="40"/>
      <c r="HH5" s="40"/>
      <c r="HI5" s="40"/>
      <c r="HJ5" s="40"/>
      <c r="HK5" s="40"/>
      <c r="HL5" s="40"/>
      <c r="HM5" s="40"/>
      <c r="HN5" s="40"/>
      <c r="HO5" s="40"/>
      <c r="HP5" s="40"/>
      <c r="HQ5" s="40"/>
      <c r="HR5" s="40"/>
      <c r="HS5" s="40"/>
      <c r="HT5" s="40"/>
      <c r="HU5" s="40"/>
      <c r="HV5" s="40"/>
      <c r="HW5" s="40"/>
      <c r="HX5" s="40"/>
      <c r="HY5" s="40"/>
      <c r="HZ5" s="40"/>
      <c r="IA5" s="40"/>
      <c r="IB5" s="40"/>
      <c r="IC5" s="40"/>
      <c r="ID5" s="40"/>
      <c r="IE5" s="40"/>
      <c r="IF5" s="40"/>
      <c r="IG5" s="40"/>
      <c r="IH5" s="40"/>
      <c r="II5" s="40"/>
      <c r="IJ5" s="40"/>
      <c r="IK5" s="40"/>
      <c r="IL5" s="40"/>
      <c r="IM5" s="40"/>
      <c r="IN5" s="40"/>
      <c r="IO5" s="40"/>
      <c r="IP5" s="40"/>
      <c r="IQ5" s="40"/>
      <c r="IR5" s="40"/>
      <c r="IS5" s="40"/>
      <c r="IT5" s="40"/>
      <c r="IU5" s="40"/>
      <c r="IV5" s="40"/>
    </row>
    <row r="6" s="43" customFormat="1" ht="36" customHeight="1" spans="1:256">
      <c r="A6" s="45" t="s">
        <v>594</v>
      </c>
      <c r="B6" s="45"/>
      <c r="C6" s="45"/>
      <c r="D6" s="45" t="s">
        <v>595</v>
      </c>
      <c r="E6" s="45" t="s">
        <v>428</v>
      </c>
      <c r="F6" s="45" t="s">
        <v>596</v>
      </c>
      <c r="G6" s="45" t="s">
        <v>597</v>
      </c>
      <c r="H6" s="45" t="s">
        <v>598</v>
      </c>
      <c r="I6" s="45" t="s">
        <v>599</v>
      </c>
      <c r="J6" s="45"/>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0"/>
      <c r="BL6" s="40"/>
      <c r="BM6" s="40"/>
      <c r="BN6" s="40"/>
      <c r="BO6" s="40"/>
      <c r="BP6" s="40"/>
      <c r="BQ6" s="40"/>
      <c r="BR6" s="40"/>
      <c r="BS6" s="40"/>
      <c r="BT6" s="40"/>
      <c r="BU6" s="40"/>
      <c r="BV6" s="40"/>
      <c r="BW6" s="40"/>
      <c r="BX6" s="40"/>
      <c r="BY6" s="40"/>
      <c r="BZ6" s="40"/>
      <c r="CA6" s="40"/>
      <c r="CB6" s="40"/>
      <c r="CC6" s="40"/>
      <c r="CD6" s="40"/>
      <c r="CE6" s="40"/>
      <c r="CF6" s="40"/>
      <c r="CG6" s="40"/>
      <c r="CH6" s="40"/>
      <c r="CI6" s="40"/>
      <c r="CJ6" s="40"/>
      <c r="CK6" s="40"/>
      <c r="CL6" s="40"/>
      <c r="CM6" s="40"/>
      <c r="CN6" s="40"/>
      <c r="CO6" s="40"/>
      <c r="CP6" s="40"/>
      <c r="CQ6" s="40"/>
      <c r="CR6" s="40"/>
      <c r="CS6" s="40"/>
      <c r="CT6" s="40"/>
      <c r="CU6" s="40"/>
      <c r="CV6" s="40"/>
      <c r="CW6" s="40"/>
      <c r="CX6" s="40"/>
      <c r="CY6" s="40"/>
      <c r="CZ6" s="40"/>
      <c r="DA6" s="40"/>
      <c r="DB6" s="40"/>
      <c r="DC6" s="40"/>
      <c r="DD6" s="40"/>
      <c r="DE6" s="40"/>
      <c r="DF6" s="40"/>
      <c r="DG6" s="40"/>
      <c r="DH6" s="40"/>
      <c r="DI6" s="40"/>
      <c r="DJ6" s="40"/>
      <c r="DK6" s="40"/>
      <c r="DL6" s="40"/>
      <c r="DM6" s="40"/>
      <c r="DN6" s="40"/>
      <c r="DO6" s="40"/>
      <c r="DP6" s="40"/>
      <c r="DQ6" s="40"/>
      <c r="DR6" s="40"/>
      <c r="DS6" s="40"/>
      <c r="DT6" s="40"/>
      <c r="DU6" s="40"/>
      <c r="DV6" s="40"/>
      <c r="DW6" s="40"/>
      <c r="DX6" s="40"/>
      <c r="DY6" s="40"/>
      <c r="DZ6" s="40"/>
      <c r="EA6" s="40"/>
      <c r="EB6" s="40"/>
      <c r="EC6" s="40"/>
      <c r="ED6" s="40"/>
      <c r="EE6" s="40"/>
      <c r="EF6" s="40"/>
      <c r="EG6" s="40"/>
      <c r="EH6" s="40"/>
      <c r="EI6" s="40"/>
      <c r="EJ6" s="40"/>
      <c r="EK6" s="40"/>
      <c r="EL6" s="40"/>
      <c r="EM6" s="40"/>
      <c r="EN6" s="40"/>
      <c r="EO6" s="40"/>
      <c r="EP6" s="40"/>
      <c r="EQ6" s="40"/>
      <c r="ER6" s="40"/>
      <c r="ES6" s="40"/>
      <c r="ET6" s="40"/>
      <c r="EU6" s="40"/>
      <c r="EV6" s="40"/>
      <c r="EW6" s="40"/>
      <c r="EX6" s="40"/>
      <c r="EY6" s="40"/>
      <c r="EZ6" s="40"/>
      <c r="FA6" s="40"/>
      <c r="FB6" s="40"/>
      <c r="FC6" s="40"/>
      <c r="FD6" s="40"/>
      <c r="FE6" s="40"/>
      <c r="FF6" s="40"/>
      <c r="FG6" s="40"/>
      <c r="FH6" s="40"/>
      <c r="FI6" s="40"/>
      <c r="FJ6" s="40"/>
      <c r="FK6" s="40"/>
      <c r="FL6" s="40"/>
      <c r="FM6" s="40"/>
      <c r="FN6" s="40"/>
      <c r="FO6" s="40"/>
      <c r="FP6" s="40"/>
      <c r="FQ6" s="40"/>
      <c r="FR6" s="40"/>
      <c r="FS6" s="40"/>
      <c r="FT6" s="40"/>
      <c r="FU6" s="40"/>
      <c r="FV6" s="40"/>
      <c r="FW6" s="40"/>
      <c r="FX6" s="40"/>
      <c r="FY6" s="40"/>
      <c r="FZ6" s="40"/>
      <c r="GA6" s="40"/>
      <c r="GB6" s="40"/>
      <c r="GC6" s="40"/>
      <c r="GD6" s="40"/>
      <c r="GE6" s="40"/>
      <c r="GF6" s="40"/>
      <c r="GG6" s="40"/>
      <c r="GH6" s="40"/>
      <c r="GI6" s="40"/>
      <c r="GJ6" s="40"/>
      <c r="GK6" s="40"/>
      <c r="GL6" s="40"/>
      <c r="GM6" s="40"/>
      <c r="GN6" s="40"/>
      <c r="GO6" s="40"/>
      <c r="GP6" s="40"/>
      <c r="GQ6" s="40"/>
      <c r="GR6" s="40"/>
      <c r="GS6" s="40"/>
      <c r="GT6" s="40"/>
      <c r="GU6" s="40"/>
      <c r="GV6" s="40"/>
      <c r="GW6" s="40"/>
      <c r="GX6" s="40"/>
      <c r="GY6" s="40"/>
      <c r="GZ6" s="40"/>
      <c r="HA6" s="40"/>
      <c r="HB6" s="40"/>
      <c r="HC6" s="40"/>
      <c r="HD6" s="40"/>
      <c r="HE6" s="40"/>
      <c r="HF6" s="40"/>
      <c r="HG6" s="40"/>
      <c r="HH6" s="40"/>
      <c r="HI6" s="40"/>
      <c r="HJ6" s="40"/>
      <c r="HK6" s="40"/>
      <c r="HL6" s="40"/>
      <c r="HM6" s="40"/>
      <c r="HN6" s="40"/>
      <c r="HO6" s="40"/>
      <c r="HP6" s="40"/>
      <c r="HQ6" s="40"/>
      <c r="HR6" s="40"/>
      <c r="HS6" s="40"/>
      <c r="HT6" s="40"/>
      <c r="HU6" s="40"/>
      <c r="HV6" s="40"/>
      <c r="HW6" s="40"/>
      <c r="HX6" s="40"/>
      <c r="HY6" s="40"/>
      <c r="HZ6" s="40"/>
      <c r="IA6" s="40"/>
      <c r="IB6" s="40"/>
      <c r="IC6" s="40"/>
      <c r="ID6" s="40"/>
      <c r="IE6" s="40"/>
      <c r="IF6" s="40"/>
      <c r="IG6" s="40"/>
      <c r="IH6" s="40"/>
      <c r="II6" s="40"/>
      <c r="IJ6" s="40"/>
      <c r="IK6" s="40"/>
      <c r="IL6" s="40"/>
      <c r="IM6" s="40"/>
      <c r="IN6" s="40"/>
      <c r="IO6" s="40"/>
      <c r="IP6" s="40"/>
      <c r="IQ6" s="40"/>
      <c r="IR6" s="40"/>
      <c r="IS6" s="40"/>
      <c r="IT6" s="40"/>
      <c r="IU6" s="40"/>
      <c r="IV6" s="40"/>
    </row>
    <row r="7" s="43" customFormat="1" ht="36" customHeight="1" spans="1:256">
      <c r="A7" s="45"/>
      <c r="B7" s="45"/>
      <c r="C7" s="48" t="s">
        <v>600</v>
      </c>
      <c r="D7" s="49">
        <v>2392227.91</v>
      </c>
      <c r="E7" s="49">
        <v>2392227.91</v>
      </c>
      <c r="F7" s="49">
        <v>2392227.91</v>
      </c>
      <c r="G7" s="45">
        <v>10</v>
      </c>
      <c r="H7" s="50">
        <v>1</v>
      </c>
      <c r="I7" s="51">
        <v>10</v>
      </c>
      <c r="J7" s="51"/>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40"/>
      <c r="BP7" s="40"/>
      <c r="BQ7" s="40"/>
      <c r="BR7" s="40"/>
      <c r="BS7" s="40"/>
      <c r="BT7" s="40"/>
      <c r="BU7" s="40"/>
      <c r="BV7" s="40"/>
      <c r="BW7" s="40"/>
      <c r="BX7" s="40"/>
      <c r="BY7" s="40"/>
      <c r="BZ7" s="40"/>
      <c r="CA7" s="40"/>
      <c r="CB7" s="40"/>
      <c r="CC7" s="40"/>
      <c r="CD7" s="40"/>
      <c r="CE7" s="40"/>
      <c r="CF7" s="40"/>
      <c r="CG7" s="40"/>
      <c r="CH7" s="40"/>
      <c r="CI7" s="40"/>
      <c r="CJ7" s="40"/>
      <c r="CK7" s="40"/>
      <c r="CL7" s="40"/>
      <c r="CM7" s="40"/>
      <c r="CN7" s="40"/>
      <c r="CO7" s="40"/>
      <c r="CP7" s="40"/>
      <c r="CQ7" s="40"/>
      <c r="CR7" s="40"/>
      <c r="CS7" s="40"/>
      <c r="CT7" s="40"/>
      <c r="CU7" s="40"/>
      <c r="CV7" s="40"/>
      <c r="CW7" s="40"/>
      <c r="CX7" s="40"/>
      <c r="CY7" s="40"/>
      <c r="CZ7" s="40"/>
      <c r="DA7" s="40"/>
      <c r="DB7" s="40"/>
      <c r="DC7" s="40"/>
      <c r="DD7" s="40"/>
      <c r="DE7" s="40"/>
      <c r="DF7" s="40"/>
      <c r="DG7" s="40"/>
      <c r="DH7" s="40"/>
      <c r="DI7" s="40"/>
      <c r="DJ7" s="40"/>
      <c r="DK7" s="40"/>
      <c r="DL7" s="40"/>
      <c r="DM7" s="40"/>
      <c r="DN7" s="40"/>
      <c r="DO7" s="40"/>
      <c r="DP7" s="40"/>
      <c r="DQ7" s="40"/>
      <c r="DR7" s="40"/>
      <c r="DS7" s="40"/>
      <c r="DT7" s="40"/>
      <c r="DU7" s="40"/>
      <c r="DV7" s="40"/>
      <c r="DW7" s="40"/>
      <c r="DX7" s="40"/>
      <c r="DY7" s="40"/>
      <c r="DZ7" s="40"/>
      <c r="EA7" s="40"/>
      <c r="EB7" s="40"/>
      <c r="EC7" s="40"/>
      <c r="ED7" s="40"/>
      <c r="EE7" s="40"/>
      <c r="EF7" s="40"/>
      <c r="EG7" s="40"/>
      <c r="EH7" s="40"/>
      <c r="EI7" s="40"/>
      <c r="EJ7" s="40"/>
      <c r="EK7" s="40"/>
      <c r="EL7" s="40"/>
      <c r="EM7" s="40"/>
      <c r="EN7" s="40"/>
      <c r="EO7" s="40"/>
      <c r="EP7" s="40"/>
      <c r="EQ7" s="40"/>
      <c r="ER7" s="40"/>
      <c r="ES7" s="40"/>
      <c r="ET7" s="40"/>
      <c r="EU7" s="40"/>
      <c r="EV7" s="40"/>
      <c r="EW7" s="40"/>
      <c r="EX7" s="40"/>
      <c r="EY7" s="40"/>
      <c r="EZ7" s="40"/>
      <c r="FA7" s="40"/>
      <c r="FB7" s="40"/>
      <c r="FC7" s="40"/>
      <c r="FD7" s="40"/>
      <c r="FE7" s="40"/>
      <c r="FF7" s="40"/>
      <c r="FG7" s="40"/>
      <c r="FH7" s="40"/>
      <c r="FI7" s="40"/>
      <c r="FJ7" s="40"/>
      <c r="FK7" s="40"/>
      <c r="FL7" s="40"/>
      <c r="FM7" s="40"/>
      <c r="FN7" s="40"/>
      <c r="FO7" s="40"/>
      <c r="FP7" s="40"/>
      <c r="FQ7" s="40"/>
      <c r="FR7" s="40"/>
      <c r="FS7" s="40"/>
      <c r="FT7" s="40"/>
      <c r="FU7" s="40"/>
      <c r="FV7" s="40"/>
      <c r="FW7" s="40"/>
      <c r="FX7" s="40"/>
      <c r="FY7" s="40"/>
      <c r="FZ7" s="40"/>
      <c r="GA7" s="40"/>
      <c r="GB7" s="40"/>
      <c r="GC7" s="40"/>
      <c r="GD7" s="40"/>
      <c r="GE7" s="40"/>
      <c r="GF7" s="40"/>
      <c r="GG7" s="40"/>
      <c r="GH7" s="40"/>
      <c r="GI7" s="40"/>
      <c r="GJ7" s="40"/>
      <c r="GK7" s="40"/>
      <c r="GL7" s="40"/>
      <c r="GM7" s="40"/>
      <c r="GN7" s="40"/>
      <c r="GO7" s="40"/>
      <c r="GP7" s="40"/>
      <c r="GQ7" s="40"/>
      <c r="GR7" s="40"/>
      <c r="GS7" s="40"/>
      <c r="GT7" s="40"/>
      <c r="GU7" s="40"/>
      <c r="GV7" s="40"/>
      <c r="GW7" s="40"/>
      <c r="GX7" s="40"/>
      <c r="GY7" s="40"/>
      <c r="GZ7" s="40"/>
      <c r="HA7" s="40"/>
      <c r="HB7" s="40"/>
      <c r="HC7" s="40"/>
      <c r="HD7" s="40"/>
      <c r="HE7" s="40"/>
      <c r="HF7" s="40"/>
      <c r="HG7" s="40"/>
      <c r="HH7" s="40"/>
      <c r="HI7" s="40"/>
      <c r="HJ7" s="40"/>
      <c r="HK7" s="40"/>
      <c r="HL7" s="40"/>
      <c r="HM7" s="40"/>
      <c r="HN7" s="40"/>
      <c r="HO7" s="40"/>
      <c r="HP7" s="40"/>
      <c r="HQ7" s="40"/>
      <c r="HR7" s="40"/>
      <c r="HS7" s="40"/>
      <c r="HT7" s="40"/>
      <c r="HU7" s="40"/>
      <c r="HV7" s="40"/>
      <c r="HW7" s="40"/>
      <c r="HX7" s="40"/>
      <c r="HY7" s="40"/>
      <c r="HZ7" s="40"/>
      <c r="IA7" s="40"/>
      <c r="IB7" s="40"/>
      <c r="IC7" s="40"/>
      <c r="ID7" s="40"/>
      <c r="IE7" s="40"/>
      <c r="IF7" s="40"/>
      <c r="IG7" s="40"/>
      <c r="IH7" s="40"/>
      <c r="II7" s="40"/>
      <c r="IJ7" s="40"/>
      <c r="IK7" s="40"/>
      <c r="IL7" s="40"/>
      <c r="IM7" s="40"/>
      <c r="IN7" s="40"/>
      <c r="IO7" s="40"/>
      <c r="IP7" s="40"/>
      <c r="IQ7" s="40"/>
      <c r="IR7" s="40"/>
      <c r="IS7" s="40"/>
      <c r="IT7" s="40"/>
      <c r="IU7" s="40"/>
      <c r="IV7" s="40"/>
    </row>
    <row r="8" s="43" customFormat="1" ht="36" customHeight="1" spans="1:256">
      <c r="A8" s="45"/>
      <c r="B8" s="45"/>
      <c r="C8" s="48" t="s">
        <v>601</v>
      </c>
      <c r="D8" s="49">
        <v>2392227.91</v>
      </c>
      <c r="E8" s="49">
        <v>2392227.91</v>
      </c>
      <c r="F8" s="49">
        <v>2392227.91</v>
      </c>
      <c r="G8" s="45" t="s">
        <v>432</v>
      </c>
      <c r="H8" s="50">
        <v>1</v>
      </c>
      <c r="I8" s="51" t="s">
        <v>432</v>
      </c>
      <c r="J8" s="51"/>
      <c r="K8" s="40"/>
      <c r="L8" s="40"/>
      <c r="M8" s="40"/>
      <c r="N8" s="40"/>
      <c r="O8" s="40"/>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c r="EO8" s="40"/>
      <c r="EP8" s="40"/>
      <c r="EQ8" s="40"/>
      <c r="ER8" s="40"/>
      <c r="ES8" s="40"/>
      <c r="ET8" s="40"/>
      <c r="EU8" s="40"/>
      <c r="EV8" s="40"/>
      <c r="EW8" s="40"/>
      <c r="EX8" s="40"/>
      <c r="EY8" s="40"/>
      <c r="EZ8" s="40"/>
      <c r="FA8" s="40"/>
      <c r="FB8" s="40"/>
      <c r="FC8" s="40"/>
      <c r="FD8" s="40"/>
      <c r="FE8" s="40"/>
      <c r="FF8" s="40"/>
      <c r="FG8" s="40"/>
      <c r="FH8" s="40"/>
      <c r="FI8" s="40"/>
      <c r="FJ8" s="40"/>
      <c r="FK8" s="40"/>
      <c r="FL8" s="40"/>
      <c r="FM8" s="40"/>
      <c r="FN8" s="40"/>
      <c r="FO8" s="40"/>
      <c r="FP8" s="40"/>
      <c r="FQ8" s="40"/>
      <c r="FR8" s="40"/>
      <c r="FS8" s="40"/>
      <c r="FT8" s="40"/>
      <c r="FU8" s="40"/>
      <c r="FV8" s="40"/>
      <c r="FW8" s="40"/>
      <c r="FX8" s="40"/>
      <c r="FY8" s="40"/>
      <c r="FZ8" s="40"/>
      <c r="GA8" s="40"/>
      <c r="GB8" s="40"/>
      <c r="GC8" s="40"/>
      <c r="GD8" s="40"/>
      <c r="GE8" s="40"/>
      <c r="GF8" s="40"/>
      <c r="GG8" s="40"/>
      <c r="GH8" s="40"/>
      <c r="GI8" s="40"/>
      <c r="GJ8" s="40"/>
      <c r="GK8" s="40"/>
      <c r="GL8" s="40"/>
      <c r="GM8" s="40"/>
      <c r="GN8" s="40"/>
      <c r="GO8" s="40"/>
      <c r="GP8" s="40"/>
      <c r="GQ8" s="40"/>
      <c r="GR8" s="40"/>
      <c r="GS8" s="40"/>
      <c r="GT8" s="40"/>
      <c r="GU8" s="40"/>
      <c r="GV8" s="40"/>
      <c r="GW8" s="40"/>
      <c r="GX8" s="40"/>
      <c r="GY8" s="40"/>
      <c r="GZ8" s="40"/>
      <c r="HA8" s="40"/>
      <c r="HB8" s="40"/>
      <c r="HC8" s="40"/>
      <c r="HD8" s="40"/>
      <c r="HE8" s="40"/>
      <c r="HF8" s="40"/>
      <c r="HG8" s="40"/>
      <c r="HH8" s="40"/>
      <c r="HI8" s="40"/>
      <c r="HJ8" s="40"/>
      <c r="HK8" s="40"/>
      <c r="HL8" s="40"/>
      <c r="HM8" s="40"/>
      <c r="HN8" s="40"/>
      <c r="HO8" s="40"/>
      <c r="HP8" s="40"/>
      <c r="HQ8" s="40"/>
      <c r="HR8" s="40"/>
      <c r="HS8" s="40"/>
      <c r="HT8" s="40"/>
      <c r="HU8" s="40"/>
      <c r="HV8" s="40"/>
      <c r="HW8" s="40"/>
      <c r="HX8" s="40"/>
      <c r="HY8" s="40"/>
      <c r="HZ8" s="40"/>
      <c r="IA8" s="40"/>
      <c r="IB8" s="40"/>
      <c r="IC8" s="40"/>
      <c r="ID8" s="40"/>
      <c r="IE8" s="40"/>
      <c r="IF8" s="40"/>
      <c r="IG8" s="40"/>
      <c r="IH8" s="40"/>
      <c r="II8" s="40"/>
      <c r="IJ8" s="40"/>
      <c r="IK8" s="40"/>
      <c r="IL8" s="40"/>
      <c r="IM8" s="40"/>
      <c r="IN8" s="40"/>
      <c r="IO8" s="40"/>
      <c r="IP8" s="40"/>
      <c r="IQ8" s="40"/>
      <c r="IR8" s="40"/>
      <c r="IS8" s="40"/>
      <c r="IT8" s="40"/>
      <c r="IU8" s="40"/>
      <c r="IV8" s="40"/>
    </row>
    <row r="9" s="43" customFormat="1" ht="36" customHeight="1" spans="1:256">
      <c r="A9" s="45"/>
      <c r="B9" s="45"/>
      <c r="C9" s="48" t="s">
        <v>602</v>
      </c>
      <c r="D9" s="49">
        <v>0</v>
      </c>
      <c r="E9" s="49">
        <v>0</v>
      </c>
      <c r="F9" s="49">
        <v>0</v>
      </c>
      <c r="G9" s="45" t="s">
        <v>432</v>
      </c>
      <c r="H9" s="50">
        <v>1</v>
      </c>
      <c r="I9" s="51" t="s">
        <v>432</v>
      </c>
      <c r="J9" s="51"/>
      <c r="K9" s="40"/>
      <c r="L9" s="40"/>
      <c r="M9" s="40"/>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c r="CC9" s="40"/>
      <c r="CD9" s="40"/>
      <c r="CE9" s="40"/>
      <c r="CF9" s="40"/>
      <c r="CG9" s="40"/>
      <c r="CH9" s="40"/>
      <c r="CI9" s="40"/>
      <c r="CJ9" s="40"/>
      <c r="CK9" s="40"/>
      <c r="CL9" s="40"/>
      <c r="CM9" s="40"/>
      <c r="CN9" s="40"/>
      <c r="CO9" s="40"/>
      <c r="CP9" s="40"/>
      <c r="CQ9" s="40"/>
      <c r="CR9" s="40"/>
      <c r="CS9" s="40"/>
      <c r="CT9" s="40"/>
      <c r="CU9" s="40"/>
      <c r="CV9" s="40"/>
      <c r="CW9" s="40"/>
      <c r="CX9" s="40"/>
      <c r="CY9" s="40"/>
      <c r="CZ9" s="40"/>
      <c r="DA9" s="40"/>
      <c r="DB9" s="40"/>
      <c r="DC9" s="40"/>
      <c r="DD9" s="40"/>
      <c r="DE9" s="40"/>
      <c r="DF9" s="40"/>
      <c r="DG9" s="40"/>
      <c r="DH9" s="40"/>
      <c r="DI9" s="40"/>
      <c r="DJ9" s="40"/>
      <c r="DK9" s="40"/>
      <c r="DL9" s="40"/>
      <c r="DM9" s="40"/>
      <c r="DN9" s="40"/>
      <c r="DO9" s="40"/>
      <c r="DP9" s="40"/>
      <c r="DQ9" s="40"/>
      <c r="DR9" s="40"/>
      <c r="DS9" s="40"/>
      <c r="DT9" s="40"/>
      <c r="DU9" s="40"/>
      <c r="DV9" s="40"/>
      <c r="DW9" s="40"/>
      <c r="DX9" s="40"/>
      <c r="DY9" s="40"/>
      <c r="DZ9" s="40"/>
      <c r="EA9" s="40"/>
      <c r="EB9" s="40"/>
      <c r="EC9" s="40"/>
      <c r="ED9" s="40"/>
      <c r="EE9" s="40"/>
      <c r="EF9" s="40"/>
      <c r="EG9" s="40"/>
      <c r="EH9" s="40"/>
      <c r="EI9" s="40"/>
      <c r="EJ9" s="40"/>
      <c r="EK9" s="40"/>
      <c r="EL9" s="40"/>
      <c r="EM9" s="40"/>
      <c r="EN9" s="40"/>
      <c r="EO9" s="40"/>
      <c r="EP9" s="40"/>
      <c r="EQ9" s="40"/>
      <c r="ER9" s="40"/>
      <c r="ES9" s="40"/>
      <c r="ET9" s="40"/>
      <c r="EU9" s="40"/>
      <c r="EV9" s="40"/>
      <c r="EW9" s="40"/>
      <c r="EX9" s="40"/>
      <c r="EY9" s="40"/>
      <c r="EZ9" s="40"/>
      <c r="FA9" s="40"/>
      <c r="FB9" s="40"/>
      <c r="FC9" s="40"/>
      <c r="FD9" s="40"/>
      <c r="FE9" s="40"/>
      <c r="FF9" s="40"/>
      <c r="FG9" s="40"/>
      <c r="FH9" s="40"/>
      <c r="FI9" s="40"/>
      <c r="FJ9" s="40"/>
      <c r="FK9" s="40"/>
      <c r="FL9" s="40"/>
      <c r="FM9" s="40"/>
      <c r="FN9" s="40"/>
      <c r="FO9" s="40"/>
      <c r="FP9" s="40"/>
      <c r="FQ9" s="40"/>
      <c r="FR9" s="40"/>
      <c r="FS9" s="40"/>
      <c r="FT9" s="40"/>
      <c r="FU9" s="40"/>
      <c r="FV9" s="40"/>
      <c r="FW9" s="40"/>
      <c r="FX9" s="40"/>
      <c r="FY9" s="40"/>
      <c r="FZ9" s="40"/>
      <c r="GA9" s="40"/>
      <c r="GB9" s="40"/>
      <c r="GC9" s="40"/>
      <c r="GD9" s="40"/>
      <c r="GE9" s="40"/>
      <c r="GF9" s="40"/>
      <c r="GG9" s="40"/>
      <c r="GH9" s="40"/>
      <c r="GI9" s="40"/>
      <c r="GJ9" s="40"/>
      <c r="GK9" s="40"/>
      <c r="GL9" s="40"/>
      <c r="GM9" s="40"/>
      <c r="GN9" s="40"/>
      <c r="GO9" s="40"/>
      <c r="GP9" s="40"/>
      <c r="GQ9" s="40"/>
      <c r="GR9" s="40"/>
      <c r="GS9" s="40"/>
      <c r="GT9" s="40"/>
      <c r="GU9" s="40"/>
      <c r="GV9" s="40"/>
      <c r="GW9" s="40"/>
      <c r="GX9" s="40"/>
      <c r="GY9" s="40"/>
      <c r="GZ9" s="40"/>
      <c r="HA9" s="40"/>
      <c r="HB9" s="40"/>
      <c r="HC9" s="40"/>
      <c r="HD9" s="40"/>
      <c r="HE9" s="40"/>
      <c r="HF9" s="40"/>
      <c r="HG9" s="40"/>
      <c r="HH9" s="40"/>
      <c r="HI9" s="40"/>
      <c r="HJ9" s="40"/>
      <c r="HK9" s="40"/>
      <c r="HL9" s="40"/>
      <c r="HM9" s="40"/>
      <c r="HN9" s="40"/>
      <c r="HO9" s="40"/>
      <c r="HP9" s="40"/>
      <c r="HQ9" s="40"/>
      <c r="HR9" s="40"/>
      <c r="HS9" s="40"/>
      <c r="HT9" s="40"/>
      <c r="HU9" s="40"/>
      <c r="HV9" s="40"/>
      <c r="HW9" s="40"/>
      <c r="HX9" s="40"/>
      <c r="HY9" s="40"/>
      <c r="HZ9" s="40"/>
      <c r="IA9" s="40"/>
      <c r="IB9" s="40"/>
      <c r="IC9" s="40"/>
      <c r="ID9" s="40"/>
      <c r="IE9" s="40"/>
      <c r="IF9" s="40"/>
      <c r="IG9" s="40"/>
      <c r="IH9" s="40"/>
      <c r="II9" s="40"/>
      <c r="IJ9" s="40"/>
      <c r="IK9" s="40"/>
      <c r="IL9" s="40"/>
      <c r="IM9" s="40"/>
      <c r="IN9" s="40"/>
      <c r="IO9" s="40"/>
      <c r="IP9" s="40"/>
      <c r="IQ9" s="40"/>
      <c r="IR9" s="40"/>
      <c r="IS9" s="40"/>
      <c r="IT9" s="40"/>
      <c r="IU9" s="40"/>
      <c r="IV9" s="40"/>
    </row>
    <row r="10" s="40" customFormat="1" ht="36" customHeight="1" spans="1:10">
      <c r="A10" s="45"/>
      <c r="B10" s="45"/>
      <c r="C10" s="48" t="s">
        <v>603</v>
      </c>
      <c r="D10" s="51" t="s">
        <v>432</v>
      </c>
      <c r="E10" s="51" t="s">
        <v>432</v>
      </c>
      <c r="F10" s="51" t="s">
        <v>432</v>
      </c>
      <c r="G10" s="45" t="s">
        <v>432</v>
      </c>
      <c r="H10" s="49"/>
      <c r="I10" s="51" t="s">
        <v>432</v>
      </c>
      <c r="J10" s="51"/>
    </row>
    <row r="11" s="40" customFormat="1" ht="18" customHeight="1" spans="1:10">
      <c r="A11" s="45" t="s">
        <v>604</v>
      </c>
      <c r="B11" s="45" t="s">
        <v>605</v>
      </c>
      <c r="C11" s="45"/>
      <c r="D11" s="45"/>
      <c r="E11" s="45"/>
      <c r="F11" s="51" t="s">
        <v>527</v>
      </c>
      <c r="G11" s="51"/>
      <c r="H11" s="51"/>
      <c r="I11" s="51"/>
      <c r="J11" s="51"/>
    </row>
    <row r="12" s="40" customFormat="1" ht="45.95" customHeight="1" spans="1:10">
      <c r="A12" s="45"/>
      <c r="B12" s="52" t="s">
        <v>606</v>
      </c>
      <c r="C12" s="53"/>
      <c r="D12" s="53"/>
      <c r="E12" s="54"/>
      <c r="F12" s="51" t="s">
        <v>607</v>
      </c>
      <c r="G12" s="51"/>
      <c r="H12" s="51"/>
      <c r="I12" s="51"/>
      <c r="J12" s="51"/>
    </row>
    <row r="13" s="40" customFormat="1" ht="36" customHeight="1" spans="1:10">
      <c r="A13" s="55" t="s">
        <v>608</v>
      </c>
      <c r="B13" s="56"/>
      <c r="C13" s="57"/>
      <c r="D13" s="55" t="s">
        <v>609</v>
      </c>
      <c r="E13" s="56"/>
      <c r="F13" s="57"/>
      <c r="G13" s="58" t="s">
        <v>554</v>
      </c>
      <c r="H13" s="58" t="s">
        <v>597</v>
      </c>
      <c r="I13" s="58" t="s">
        <v>599</v>
      </c>
      <c r="J13" s="58" t="s">
        <v>555</v>
      </c>
    </row>
    <row r="14" s="40" customFormat="1" ht="36" customHeight="1" spans="1:10">
      <c r="A14" s="59" t="s">
        <v>548</v>
      </c>
      <c r="B14" s="45" t="s">
        <v>549</v>
      </c>
      <c r="C14" s="45" t="s">
        <v>550</v>
      </c>
      <c r="D14" s="45" t="s">
        <v>551</v>
      </c>
      <c r="E14" s="45" t="s">
        <v>552</v>
      </c>
      <c r="F14" s="60" t="s">
        <v>553</v>
      </c>
      <c r="G14" s="61"/>
      <c r="H14" s="61"/>
      <c r="I14" s="61"/>
      <c r="J14" s="61"/>
    </row>
    <row r="15" s="40" customFormat="1" ht="18" customHeight="1" spans="1:10">
      <c r="A15" s="62" t="s">
        <v>556</v>
      </c>
      <c r="B15" s="63" t="s">
        <v>557</v>
      </c>
      <c r="C15" s="64" t="s">
        <v>610</v>
      </c>
      <c r="D15" s="322" t="s">
        <v>559</v>
      </c>
      <c r="E15" s="45" t="s">
        <v>611</v>
      </c>
      <c r="F15" s="60" t="s">
        <v>561</v>
      </c>
      <c r="G15" s="61" t="s">
        <v>612</v>
      </c>
      <c r="H15" s="61">
        <v>10</v>
      </c>
      <c r="I15" s="61">
        <v>10</v>
      </c>
      <c r="J15" s="61"/>
    </row>
    <row r="16" s="40" customFormat="1" ht="18" customHeight="1" spans="1:10">
      <c r="A16" s="62"/>
      <c r="B16" s="63" t="s">
        <v>562</v>
      </c>
      <c r="C16" s="64" t="s">
        <v>613</v>
      </c>
      <c r="D16" s="66"/>
      <c r="E16" s="45" t="s">
        <v>614</v>
      </c>
      <c r="F16" s="60" t="s">
        <v>567</v>
      </c>
      <c r="G16" s="67">
        <v>0.37</v>
      </c>
      <c r="H16" s="61">
        <v>10</v>
      </c>
      <c r="I16" s="61">
        <v>10</v>
      </c>
      <c r="J16" s="61"/>
    </row>
    <row r="17" s="40" customFormat="1" ht="18" customHeight="1" spans="1:10">
      <c r="A17" s="62"/>
      <c r="B17" s="63" t="s">
        <v>565</v>
      </c>
      <c r="C17" s="64" t="s">
        <v>539</v>
      </c>
      <c r="D17" s="66"/>
      <c r="E17" s="45">
        <v>100</v>
      </c>
      <c r="F17" s="60" t="s">
        <v>567</v>
      </c>
      <c r="G17" s="67">
        <v>1</v>
      </c>
      <c r="H17" s="61">
        <v>10</v>
      </c>
      <c r="I17" s="61">
        <v>10</v>
      </c>
      <c r="J17" s="61"/>
    </row>
    <row r="18" s="40" customFormat="1" ht="18" customHeight="1" spans="1:10">
      <c r="A18" s="62"/>
      <c r="B18" s="62" t="s">
        <v>568</v>
      </c>
      <c r="C18" s="64" t="s">
        <v>615</v>
      </c>
      <c r="D18" s="66"/>
      <c r="E18" s="45" t="s">
        <v>616</v>
      </c>
      <c r="F18" s="60"/>
      <c r="G18" s="61" t="s">
        <v>616</v>
      </c>
      <c r="H18" s="61">
        <v>10</v>
      </c>
      <c r="I18" s="61">
        <v>10</v>
      </c>
      <c r="J18" s="61"/>
    </row>
    <row r="19" s="40" customFormat="1" ht="30" customHeight="1" spans="1:10">
      <c r="A19" s="62" t="s">
        <v>569</v>
      </c>
      <c r="B19" s="62" t="s">
        <v>570</v>
      </c>
      <c r="C19" s="64" t="s">
        <v>617</v>
      </c>
      <c r="D19" s="66"/>
      <c r="E19" s="45" t="s">
        <v>618</v>
      </c>
      <c r="F19" s="60"/>
      <c r="G19" s="61" t="s">
        <v>619</v>
      </c>
      <c r="H19" s="61">
        <v>10</v>
      </c>
      <c r="I19" s="61">
        <v>10</v>
      </c>
      <c r="J19" s="61"/>
    </row>
    <row r="20" s="40" customFormat="1" ht="41" customHeight="1" spans="1:10">
      <c r="A20" s="62"/>
      <c r="B20" s="62" t="s">
        <v>571</v>
      </c>
      <c r="C20" s="64" t="s">
        <v>636</v>
      </c>
      <c r="D20" s="66"/>
      <c r="E20" s="45" t="s">
        <v>621</v>
      </c>
      <c r="F20" s="60" t="s">
        <v>567</v>
      </c>
      <c r="G20" s="67">
        <v>0.9</v>
      </c>
      <c r="H20" s="61">
        <v>10</v>
      </c>
      <c r="I20" s="61">
        <v>10</v>
      </c>
      <c r="J20" s="61"/>
    </row>
    <row r="21" s="40" customFormat="1" ht="30" customHeight="1" spans="1:10">
      <c r="A21" s="62"/>
      <c r="B21" s="62" t="s">
        <v>574</v>
      </c>
      <c r="C21" s="64" t="s">
        <v>575</v>
      </c>
      <c r="D21" s="66"/>
      <c r="E21" s="45" t="s">
        <v>621</v>
      </c>
      <c r="F21" s="60" t="s">
        <v>567</v>
      </c>
      <c r="G21" s="67">
        <v>0.9</v>
      </c>
      <c r="H21" s="61">
        <v>10</v>
      </c>
      <c r="I21" s="61">
        <v>10</v>
      </c>
      <c r="J21" s="61"/>
    </row>
    <row r="22" s="40" customFormat="1" ht="30" customHeight="1" spans="1:10">
      <c r="A22" s="62"/>
      <c r="B22" s="68" t="s">
        <v>577</v>
      </c>
      <c r="C22" s="64" t="s">
        <v>622</v>
      </c>
      <c r="D22" s="66"/>
      <c r="E22" s="45" t="s">
        <v>579</v>
      </c>
      <c r="F22" s="60"/>
      <c r="G22" s="61" t="s">
        <v>579</v>
      </c>
      <c r="H22" s="61">
        <v>10</v>
      </c>
      <c r="I22" s="61">
        <v>10</v>
      </c>
      <c r="J22" s="61"/>
    </row>
    <row r="23" s="40" customFormat="1" ht="30" customHeight="1" spans="1:10">
      <c r="A23" s="69" t="s">
        <v>580</v>
      </c>
      <c r="B23" s="70" t="s">
        <v>581</v>
      </c>
      <c r="C23" s="64" t="s">
        <v>623</v>
      </c>
      <c r="D23" s="66"/>
      <c r="E23" s="47" t="s">
        <v>621</v>
      </c>
      <c r="F23" s="47" t="s">
        <v>567</v>
      </c>
      <c r="G23" s="47" t="s">
        <v>624</v>
      </c>
      <c r="H23" s="71">
        <v>10</v>
      </c>
      <c r="I23" s="71">
        <v>10</v>
      </c>
      <c r="J23" s="76" t="s">
        <v>625</v>
      </c>
    </row>
    <row r="24" s="40" customFormat="1" ht="54" customHeight="1" spans="1:10">
      <c r="A24" s="45" t="s">
        <v>626</v>
      </c>
      <c r="B24" s="45"/>
      <c r="C24" s="45"/>
      <c r="D24" s="72"/>
      <c r="E24" s="72"/>
      <c r="F24" s="72"/>
      <c r="G24" s="72"/>
      <c r="H24" s="72"/>
      <c r="I24" s="72"/>
      <c r="J24" s="72"/>
    </row>
    <row r="25" s="40" customFormat="1" ht="25.5" customHeight="1" spans="1:10">
      <c r="A25" s="45" t="s">
        <v>627</v>
      </c>
      <c r="B25" s="45"/>
      <c r="C25" s="45"/>
      <c r="D25" s="45"/>
      <c r="E25" s="45"/>
      <c r="F25" s="45"/>
      <c r="G25" s="45"/>
      <c r="H25" s="45">
        <v>100</v>
      </c>
      <c r="I25" s="45">
        <v>100</v>
      </c>
      <c r="J25" s="78" t="s">
        <v>628</v>
      </c>
    </row>
    <row r="26" s="40" customFormat="1" ht="17.1" customHeight="1" spans="1:10">
      <c r="A26" s="73"/>
      <c r="B26" s="73"/>
      <c r="C26" s="73"/>
      <c r="D26" s="73"/>
      <c r="E26" s="73"/>
      <c r="F26" s="73"/>
      <c r="G26" s="73"/>
      <c r="H26" s="73"/>
      <c r="I26" s="73"/>
      <c r="J26" s="77"/>
    </row>
    <row r="27" s="40" customFormat="1" ht="29.1" customHeight="1" spans="1:10">
      <c r="A27" s="74" t="s">
        <v>584</v>
      </c>
      <c r="B27" s="73"/>
      <c r="C27" s="73"/>
      <c r="D27" s="73"/>
      <c r="E27" s="73"/>
      <c r="F27" s="73"/>
      <c r="G27" s="73"/>
      <c r="H27" s="73"/>
      <c r="I27" s="73"/>
      <c r="J27" s="77"/>
    </row>
    <row r="28" s="40" customFormat="1" ht="27" customHeight="1" spans="1:10">
      <c r="A28" s="74" t="s">
        <v>585</v>
      </c>
      <c r="B28" s="74"/>
      <c r="C28" s="74"/>
      <c r="D28" s="74"/>
      <c r="E28" s="74"/>
      <c r="F28" s="74"/>
      <c r="G28" s="74"/>
      <c r="H28" s="74"/>
      <c r="I28" s="74"/>
      <c r="J28" s="74"/>
    </row>
    <row r="29" s="40" customFormat="1" ht="18.95" customHeight="1" spans="1:10">
      <c r="A29" s="74" t="s">
        <v>586</v>
      </c>
      <c r="B29" s="74"/>
      <c r="C29" s="74"/>
      <c r="D29" s="74"/>
      <c r="E29" s="74"/>
      <c r="F29" s="74"/>
      <c r="G29" s="74"/>
      <c r="H29" s="74"/>
      <c r="I29" s="74"/>
      <c r="J29" s="74"/>
    </row>
    <row r="30" s="40" customFormat="1" ht="18" customHeight="1" spans="1:10">
      <c r="A30" s="74" t="s">
        <v>629</v>
      </c>
      <c r="B30" s="74"/>
      <c r="C30" s="74"/>
      <c r="D30" s="74"/>
      <c r="E30" s="74"/>
      <c r="F30" s="74"/>
      <c r="G30" s="74"/>
      <c r="H30" s="74"/>
      <c r="I30" s="74"/>
      <c r="J30" s="74"/>
    </row>
    <row r="31" s="40" customFormat="1" ht="18" customHeight="1" spans="1:10">
      <c r="A31" s="74" t="s">
        <v>630</v>
      </c>
      <c r="B31" s="74"/>
      <c r="C31" s="74"/>
      <c r="D31" s="74"/>
      <c r="E31" s="74"/>
      <c r="F31" s="74"/>
      <c r="G31" s="74"/>
      <c r="H31" s="74"/>
      <c r="I31" s="74"/>
      <c r="J31" s="74"/>
    </row>
    <row r="32" s="40" customFormat="1" ht="18" customHeight="1" spans="1:10">
      <c r="A32" s="74" t="s">
        <v>631</v>
      </c>
      <c r="B32" s="74"/>
      <c r="C32" s="74"/>
      <c r="D32" s="74"/>
      <c r="E32" s="74"/>
      <c r="F32" s="74"/>
      <c r="G32" s="74"/>
      <c r="H32" s="74"/>
      <c r="I32" s="74"/>
      <c r="J32" s="74"/>
    </row>
    <row r="33" s="40" customFormat="1" ht="24" customHeight="1" spans="1:10">
      <c r="A33" s="74" t="s">
        <v>632</v>
      </c>
      <c r="B33" s="74"/>
      <c r="C33" s="74"/>
      <c r="D33" s="74"/>
      <c r="E33" s="74"/>
      <c r="F33" s="74"/>
      <c r="G33" s="74"/>
      <c r="H33" s="74"/>
      <c r="I33" s="74"/>
      <c r="J33" s="74"/>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33:J33"/>
    <mergeCell ref="A11:A12"/>
    <mergeCell ref="A15:A18"/>
    <mergeCell ref="A19:A22"/>
    <mergeCell ref="D15:D23"/>
    <mergeCell ref="G13:G14"/>
    <mergeCell ref="H13:H14"/>
    <mergeCell ref="I13:I14"/>
    <mergeCell ref="J13:J14"/>
    <mergeCell ref="A6:B10"/>
  </mergeCells>
  <pageMargins left="0.7" right="0.7" top="0.75" bottom="0.75" header="0.3" footer="0.3"/>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3"/>
  <sheetViews>
    <sheetView topLeftCell="A5" workbookViewId="0">
      <selection activeCell="A5" sqref="$A1:$XFD1048576"/>
    </sheetView>
  </sheetViews>
  <sheetFormatPr defaultColWidth="10" defaultRowHeight="13.5"/>
  <cols>
    <col min="1" max="2" width="12.375" style="40" customWidth="1"/>
    <col min="3" max="3" width="16.25" style="40" customWidth="1"/>
    <col min="4" max="4" width="12.5" style="40" customWidth="1"/>
    <col min="5" max="5" width="19.25" style="40" customWidth="1"/>
    <col min="6" max="6" width="12.5" style="40" customWidth="1"/>
    <col min="7" max="7" width="17.5" style="40" customWidth="1"/>
    <col min="8" max="8" width="10" style="40"/>
    <col min="9" max="9" width="9.5" style="40" customWidth="1"/>
    <col min="10" max="10" width="12.75" style="40" customWidth="1"/>
    <col min="11" max="256" width="10" style="40"/>
    <col min="257" max="258" width="12.375" style="40" customWidth="1"/>
    <col min="259" max="259" width="16.25" style="40" customWidth="1"/>
    <col min="260" max="262" width="12.5" style="40" customWidth="1"/>
    <col min="263" max="263" width="11.125" style="40" customWidth="1"/>
    <col min="264" max="264" width="10" style="40"/>
    <col min="265" max="265" width="9.5" style="40" customWidth="1"/>
    <col min="266" max="266" width="12.75" style="40" customWidth="1"/>
    <col min="267" max="512" width="10" style="40"/>
    <col min="513" max="514" width="12.375" style="40" customWidth="1"/>
    <col min="515" max="515" width="16.25" style="40" customWidth="1"/>
    <col min="516" max="518" width="12.5" style="40" customWidth="1"/>
    <col min="519" max="519" width="11.125" style="40" customWidth="1"/>
    <col min="520" max="520" width="10" style="40"/>
    <col min="521" max="521" width="9.5" style="40" customWidth="1"/>
    <col min="522" max="522" width="12.75" style="40" customWidth="1"/>
    <col min="523" max="768" width="10" style="40"/>
    <col min="769" max="770" width="12.375" style="40" customWidth="1"/>
    <col min="771" max="771" width="16.25" style="40" customWidth="1"/>
    <col min="772" max="774" width="12.5" style="40" customWidth="1"/>
    <col min="775" max="775" width="11.125" style="40" customWidth="1"/>
    <col min="776" max="776" width="10" style="40"/>
    <col min="777" max="777" width="9.5" style="40" customWidth="1"/>
    <col min="778" max="778" width="12.75" style="40" customWidth="1"/>
    <col min="779" max="1024" width="10" style="40"/>
    <col min="1025" max="1026" width="12.375" style="40" customWidth="1"/>
    <col min="1027" max="1027" width="16.25" style="40" customWidth="1"/>
    <col min="1028" max="1030" width="12.5" style="40" customWidth="1"/>
    <col min="1031" max="1031" width="11.125" style="40" customWidth="1"/>
    <col min="1032" max="1032" width="10" style="40"/>
    <col min="1033" max="1033" width="9.5" style="40" customWidth="1"/>
    <col min="1034" max="1034" width="12.75" style="40" customWidth="1"/>
    <col min="1035" max="1280" width="10" style="40"/>
    <col min="1281" max="1282" width="12.375" style="40" customWidth="1"/>
    <col min="1283" max="1283" width="16.25" style="40" customWidth="1"/>
    <col min="1284" max="1286" width="12.5" style="40" customWidth="1"/>
    <col min="1287" max="1287" width="11.125" style="40" customWidth="1"/>
    <col min="1288" max="1288" width="10" style="40"/>
    <col min="1289" max="1289" width="9.5" style="40" customWidth="1"/>
    <col min="1290" max="1290" width="12.75" style="40" customWidth="1"/>
    <col min="1291" max="1536" width="10" style="40"/>
    <col min="1537" max="1538" width="12.375" style="40" customWidth="1"/>
    <col min="1539" max="1539" width="16.25" style="40" customWidth="1"/>
    <col min="1540" max="1542" width="12.5" style="40" customWidth="1"/>
    <col min="1543" max="1543" width="11.125" style="40" customWidth="1"/>
    <col min="1544" max="1544" width="10" style="40"/>
    <col min="1545" max="1545" width="9.5" style="40" customWidth="1"/>
    <col min="1546" max="1546" width="12.75" style="40" customWidth="1"/>
    <col min="1547" max="1792" width="10" style="40"/>
    <col min="1793" max="1794" width="12.375" style="40" customWidth="1"/>
    <col min="1795" max="1795" width="16.25" style="40" customWidth="1"/>
    <col min="1796" max="1798" width="12.5" style="40" customWidth="1"/>
    <col min="1799" max="1799" width="11.125" style="40" customWidth="1"/>
    <col min="1800" max="1800" width="10" style="40"/>
    <col min="1801" max="1801" width="9.5" style="40" customWidth="1"/>
    <col min="1802" max="1802" width="12.75" style="40" customWidth="1"/>
    <col min="1803" max="2048" width="10" style="40"/>
    <col min="2049" max="2050" width="12.375" style="40" customWidth="1"/>
    <col min="2051" max="2051" width="16.25" style="40" customWidth="1"/>
    <col min="2052" max="2054" width="12.5" style="40" customWidth="1"/>
    <col min="2055" max="2055" width="11.125" style="40" customWidth="1"/>
    <col min="2056" max="2056" width="10" style="40"/>
    <col min="2057" max="2057" width="9.5" style="40" customWidth="1"/>
    <col min="2058" max="2058" width="12.75" style="40" customWidth="1"/>
    <col min="2059" max="2304" width="10" style="40"/>
    <col min="2305" max="2306" width="12.375" style="40" customWidth="1"/>
    <col min="2307" max="2307" width="16.25" style="40" customWidth="1"/>
    <col min="2308" max="2310" width="12.5" style="40" customWidth="1"/>
    <col min="2311" max="2311" width="11.125" style="40" customWidth="1"/>
    <col min="2312" max="2312" width="10" style="40"/>
    <col min="2313" max="2313" width="9.5" style="40" customWidth="1"/>
    <col min="2314" max="2314" width="12.75" style="40" customWidth="1"/>
    <col min="2315" max="2560" width="10" style="40"/>
    <col min="2561" max="2562" width="12.375" style="40" customWidth="1"/>
    <col min="2563" max="2563" width="16.25" style="40" customWidth="1"/>
    <col min="2564" max="2566" width="12.5" style="40" customWidth="1"/>
    <col min="2567" max="2567" width="11.125" style="40" customWidth="1"/>
    <col min="2568" max="2568" width="10" style="40"/>
    <col min="2569" max="2569" width="9.5" style="40" customWidth="1"/>
    <col min="2570" max="2570" width="12.75" style="40" customWidth="1"/>
    <col min="2571" max="2816" width="10" style="40"/>
    <col min="2817" max="2818" width="12.375" style="40" customWidth="1"/>
    <col min="2819" max="2819" width="16.25" style="40" customWidth="1"/>
    <col min="2820" max="2822" width="12.5" style="40" customWidth="1"/>
    <col min="2823" max="2823" width="11.125" style="40" customWidth="1"/>
    <col min="2824" max="2824" width="10" style="40"/>
    <col min="2825" max="2825" width="9.5" style="40" customWidth="1"/>
    <col min="2826" max="2826" width="12.75" style="40" customWidth="1"/>
    <col min="2827" max="3072" width="10" style="40"/>
    <col min="3073" max="3074" width="12.375" style="40" customWidth="1"/>
    <col min="3075" max="3075" width="16.25" style="40" customWidth="1"/>
    <col min="3076" max="3078" width="12.5" style="40" customWidth="1"/>
    <col min="3079" max="3079" width="11.125" style="40" customWidth="1"/>
    <col min="3080" max="3080" width="10" style="40"/>
    <col min="3081" max="3081" width="9.5" style="40" customWidth="1"/>
    <col min="3082" max="3082" width="12.75" style="40" customWidth="1"/>
    <col min="3083" max="3328" width="10" style="40"/>
    <col min="3329" max="3330" width="12.375" style="40" customWidth="1"/>
    <col min="3331" max="3331" width="16.25" style="40" customWidth="1"/>
    <col min="3332" max="3334" width="12.5" style="40" customWidth="1"/>
    <col min="3335" max="3335" width="11.125" style="40" customWidth="1"/>
    <col min="3336" max="3336" width="10" style="40"/>
    <col min="3337" max="3337" width="9.5" style="40" customWidth="1"/>
    <col min="3338" max="3338" width="12.75" style="40" customWidth="1"/>
    <col min="3339" max="3584" width="10" style="40"/>
    <col min="3585" max="3586" width="12.375" style="40" customWidth="1"/>
    <col min="3587" max="3587" width="16.25" style="40" customWidth="1"/>
    <col min="3588" max="3590" width="12.5" style="40" customWidth="1"/>
    <col min="3591" max="3591" width="11.125" style="40" customWidth="1"/>
    <col min="3592" max="3592" width="10" style="40"/>
    <col min="3593" max="3593" width="9.5" style="40" customWidth="1"/>
    <col min="3594" max="3594" width="12.75" style="40" customWidth="1"/>
    <col min="3595" max="3840" width="10" style="40"/>
    <col min="3841" max="3842" width="12.375" style="40" customWidth="1"/>
    <col min="3843" max="3843" width="16.25" style="40" customWidth="1"/>
    <col min="3844" max="3846" width="12.5" style="40" customWidth="1"/>
    <col min="3847" max="3847" width="11.125" style="40" customWidth="1"/>
    <col min="3848" max="3848" width="10" style="40"/>
    <col min="3849" max="3849" width="9.5" style="40" customWidth="1"/>
    <col min="3850" max="3850" width="12.75" style="40" customWidth="1"/>
    <col min="3851" max="4096" width="10" style="40"/>
    <col min="4097" max="4098" width="12.375" style="40" customWidth="1"/>
    <col min="4099" max="4099" width="16.25" style="40" customWidth="1"/>
    <col min="4100" max="4102" width="12.5" style="40" customWidth="1"/>
    <col min="4103" max="4103" width="11.125" style="40" customWidth="1"/>
    <col min="4104" max="4104" width="10" style="40"/>
    <col min="4105" max="4105" width="9.5" style="40" customWidth="1"/>
    <col min="4106" max="4106" width="12.75" style="40" customWidth="1"/>
    <col min="4107" max="4352" width="10" style="40"/>
    <col min="4353" max="4354" width="12.375" style="40" customWidth="1"/>
    <col min="4355" max="4355" width="16.25" style="40" customWidth="1"/>
    <col min="4356" max="4358" width="12.5" style="40" customWidth="1"/>
    <col min="4359" max="4359" width="11.125" style="40" customWidth="1"/>
    <col min="4360" max="4360" width="10" style="40"/>
    <col min="4361" max="4361" width="9.5" style="40" customWidth="1"/>
    <col min="4362" max="4362" width="12.75" style="40" customWidth="1"/>
    <col min="4363" max="4608" width="10" style="40"/>
    <col min="4609" max="4610" width="12.375" style="40" customWidth="1"/>
    <col min="4611" max="4611" width="16.25" style="40" customWidth="1"/>
    <col min="4612" max="4614" width="12.5" style="40" customWidth="1"/>
    <col min="4615" max="4615" width="11.125" style="40" customWidth="1"/>
    <col min="4616" max="4616" width="10" style="40"/>
    <col min="4617" max="4617" width="9.5" style="40" customWidth="1"/>
    <col min="4618" max="4618" width="12.75" style="40" customWidth="1"/>
    <col min="4619" max="4864" width="10" style="40"/>
    <col min="4865" max="4866" width="12.375" style="40" customWidth="1"/>
    <col min="4867" max="4867" width="16.25" style="40" customWidth="1"/>
    <col min="4868" max="4870" width="12.5" style="40" customWidth="1"/>
    <col min="4871" max="4871" width="11.125" style="40" customWidth="1"/>
    <col min="4872" max="4872" width="10" style="40"/>
    <col min="4873" max="4873" width="9.5" style="40" customWidth="1"/>
    <col min="4874" max="4874" width="12.75" style="40" customWidth="1"/>
    <col min="4875" max="5120" width="10" style="40"/>
    <col min="5121" max="5122" width="12.375" style="40" customWidth="1"/>
    <col min="5123" max="5123" width="16.25" style="40" customWidth="1"/>
    <col min="5124" max="5126" width="12.5" style="40" customWidth="1"/>
    <col min="5127" max="5127" width="11.125" style="40" customWidth="1"/>
    <col min="5128" max="5128" width="10" style="40"/>
    <col min="5129" max="5129" width="9.5" style="40" customWidth="1"/>
    <col min="5130" max="5130" width="12.75" style="40" customWidth="1"/>
    <col min="5131" max="5376" width="10" style="40"/>
    <col min="5377" max="5378" width="12.375" style="40" customWidth="1"/>
    <col min="5379" max="5379" width="16.25" style="40" customWidth="1"/>
    <col min="5380" max="5382" width="12.5" style="40" customWidth="1"/>
    <col min="5383" max="5383" width="11.125" style="40" customWidth="1"/>
    <col min="5384" max="5384" width="10" style="40"/>
    <col min="5385" max="5385" width="9.5" style="40" customWidth="1"/>
    <col min="5386" max="5386" width="12.75" style="40" customWidth="1"/>
    <col min="5387" max="5632" width="10" style="40"/>
    <col min="5633" max="5634" width="12.375" style="40" customWidth="1"/>
    <col min="5635" max="5635" width="16.25" style="40" customWidth="1"/>
    <col min="5636" max="5638" width="12.5" style="40" customWidth="1"/>
    <col min="5639" max="5639" width="11.125" style="40" customWidth="1"/>
    <col min="5640" max="5640" width="10" style="40"/>
    <col min="5641" max="5641" width="9.5" style="40" customWidth="1"/>
    <col min="5642" max="5642" width="12.75" style="40" customWidth="1"/>
    <col min="5643" max="5888" width="10" style="40"/>
    <col min="5889" max="5890" width="12.375" style="40" customWidth="1"/>
    <col min="5891" max="5891" width="16.25" style="40" customWidth="1"/>
    <col min="5892" max="5894" width="12.5" style="40" customWidth="1"/>
    <col min="5895" max="5895" width="11.125" style="40" customWidth="1"/>
    <col min="5896" max="5896" width="10" style="40"/>
    <col min="5897" max="5897" width="9.5" style="40" customWidth="1"/>
    <col min="5898" max="5898" width="12.75" style="40" customWidth="1"/>
    <col min="5899" max="6144" width="10" style="40"/>
    <col min="6145" max="6146" width="12.375" style="40" customWidth="1"/>
    <col min="6147" max="6147" width="16.25" style="40" customWidth="1"/>
    <col min="6148" max="6150" width="12.5" style="40" customWidth="1"/>
    <col min="6151" max="6151" width="11.125" style="40" customWidth="1"/>
    <col min="6152" max="6152" width="10" style="40"/>
    <col min="6153" max="6153" width="9.5" style="40" customWidth="1"/>
    <col min="6154" max="6154" width="12.75" style="40" customWidth="1"/>
    <col min="6155" max="6400" width="10" style="40"/>
    <col min="6401" max="6402" width="12.375" style="40" customWidth="1"/>
    <col min="6403" max="6403" width="16.25" style="40" customWidth="1"/>
    <col min="6404" max="6406" width="12.5" style="40" customWidth="1"/>
    <col min="6407" max="6407" width="11.125" style="40" customWidth="1"/>
    <col min="6408" max="6408" width="10" style="40"/>
    <col min="6409" max="6409" width="9.5" style="40" customWidth="1"/>
    <col min="6410" max="6410" width="12.75" style="40" customWidth="1"/>
    <col min="6411" max="6656" width="10" style="40"/>
    <col min="6657" max="6658" width="12.375" style="40" customWidth="1"/>
    <col min="6659" max="6659" width="16.25" style="40" customWidth="1"/>
    <col min="6660" max="6662" width="12.5" style="40" customWidth="1"/>
    <col min="6663" max="6663" width="11.125" style="40" customWidth="1"/>
    <col min="6664" max="6664" width="10" style="40"/>
    <col min="6665" max="6665" width="9.5" style="40" customWidth="1"/>
    <col min="6666" max="6666" width="12.75" style="40" customWidth="1"/>
    <col min="6667" max="6912" width="10" style="40"/>
    <col min="6913" max="6914" width="12.375" style="40" customWidth="1"/>
    <col min="6915" max="6915" width="16.25" style="40" customWidth="1"/>
    <col min="6916" max="6918" width="12.5" style="40" customWidth="1"/>
    <col min="6919" max="6919" width="11.125" style="40" customWidth="1"/>
    <col min="6920" max="6920" width="10" style="40"/>
    <col min="6921" max="6921" width="9.5" style="40" customWidth="1"/>
    <col min="6922" max="6922" width="12.75" style="40" customWidth="1"/>
    <col min="6923" max="7168" width="10" style="40"/>
    <col min="7169" max="7170" width="12.375" style="40" customWidth="1"/>
    <col min="7171" max="7171" width="16.25" style="40" customWidth="1"/>
    <col min="7172" max="7174" width="12.5" style="40" customWidth="1"/>
    <col min="7175" max="7175" width="11.125" style="40" customWidth="1"/>
    <col min="7176" max="7176" width="10" style="40"/>
    <col min="7177" max="7177" width="9.5" style="40" customWidth="1"/>
    <col min="7178" max="7178" width="12.75" style="40" customWidth="1"/>
    <col min="7179" max="7424" width="10" style="40"/>
    <col min="7425" max="7426" width="12.375" style="40" customWidth="1"/>
    <col min="7427" max="7427" width="16.25" style="40" customWidth="1"/>
    <col min="7428" max="7430" width="12.5" style="40" customWidth="1"/>
    <col min="7431" max="7431" width="11.125" style="40" customWidth="1"/>
    <col min="7432" max="7432" width="10" style="40"/>
    <col min="7433" max="7433" width="9.5" style="40" customWidth="1"/>
    <col min="7434" max="7434" width="12.75" style="40" customWidth="1"/>
    <col min="7435" max="7680" width="10" style="40"/>
    <col min="7681" max="7682" width="12.375" style="40" customWidth="1"/>
    <col min="7683" max="7683" width="16.25" style="40" customWidth="1"/>
    <col min="7684" max="7686" width="12.5" style="40" customWidth="1"/>
    <col min="7687" max="7687" width="11.125" style="40" customWidth="1"/>
    <col min="7688" max="7688" width="10" style="40"/>
    <col min="7689" max="7689" width="9.5" style="40" customWidth="1"/>
    <col min="7690" max="7690" width="12.75" style="40" customWidth="1"/>
    <col min="7691" max="7936" width="10" style="40"/>
    <col min="7937" max="7938" width="12.375" style="40" customWidth="1"/>
    <col min="7939" max="7939" width="16.25" style="40" customWidth="1"/>
    <col min="7940" max="7942" width="12.5" style="40" customWidth="1"/>
    <col min="7943" max="7943" width="11.125" style="40" customWidth="1"/>
    <col min="7944" max="7944" width="10" style="40"/>
    <col min="7945" max="7945" width="9.5" style="40" customWidth="1"/>
    <col min="7946" max="7946" width="12.75" style="40" customWidth="1"/>
    <col min="7947" max="8192" width="10" style="40"/>
    <col min="8193" max="8194" width="12.375" style="40" customWidth="1"/>
    <col min="8195" max="8195" width="16.25" style="40" customWidth="1"/>
    <col min="8196" max="8198" width="12.5" style="40" customWidth="1"/>
    <col min="8199" max="8199" width="11.125" style="40" customWidth="1"/>
    <col min="8200" max="8200" width="10" style="40"/>
    <col min="8201" max="8201" width="9.5" style="40" customWidth="1"/>
    <col min="8202" max="8202" width="12.75" style="40" customWidth="1"/>
    <col min="8203" max="8448" width="10" style="40"/>
    <col min="8449" max="8450" width="12.375" style="40" customWidth="1"/>
    <col min="8451" max="8451" width="16.25" style="40" customWidth="1"/>
    <col min="8452" max="8454" width="12.5" style="40" customWidth="1"/>
    <col min="8455" max="8455" width="11.125" style="40" customWidth="1"/>
    <col min="8456" max="8456" width="10" style="40"/>
    <col min="8457" max="8457" width="9.5" style="40" customWidth="1"/>
    <col min="8458" max="8458" width="12.75" style="40" customWidth="1"/>
    <col min="8459" max="8704" width="10" style="40"/>
    <col min="8705" max="8706" width="12.375" style="40" customWidth="1"/>
    <col min="8707" max="8707" width="16.25" style="40" customWidth="1"/>
    <col min="8708" max="8710" width="12.5" style="40" customWidth="1"/>
    <col min="8711" max="8711" width="11.125" style="40" customWidth="1"/>
    <col min="8712" max="8712" width="10" style="40"/>
    <col min="8713" max="8713" width="9.5" style="40" customWidth="1"/>
    <col min="8714" max="8714" width="12.75" style="40" customWidth="1"/>
    <col min="8715" max="8960" width="10" style="40"/>
    <col min="8961" max="8962" width="12.375" style="40" customWidth="1"/>
    <col min="8963" max="8963" width="16.25" style="40" customWidth="1"/>
    <col min="8964" max="8966" width="12.5" style="40" customWidth="1"/>
    <col min="8967" max="8967" width="11.125" style="40" customWidth="1"/>
    <col min="8968" max="8968" width="10" style="40"/>
    <col min="8969" max="8969" width="9.5" style="40" customWidth="1"/>
    <col min="8970" max="8970" width="12.75" style="40" customWidth="1"/>
    <col min="8971" max="9216" width="10" style="40"/>
    <col min="9217" max="9218" width="12.375" style="40" customWidth="1"/>
    <col min="9219" max="9219" width="16.25" style="40" customWidth="1"/>
    <col min="9220" max="9222" width="12.5" style="40" customWidth="1"/>
    <col min="9223" max="9223" width="11.125" style="40" customWidth="1"/>
    <col min="9224" max="9224" width="10" style="40"/>
    <col min="9225" max="9225" width="9.5" style="40" customWidth="1"/>
    <col min="9226" max="9226" width="12.75" style="40" customWidth="1"/>
    <col min="9227" max="9472" width="10" style="40"/>
    <col min="9473" max="9474" width="12.375" style="40" customWidth="1"/>
    <col min="9475" max="9475" width="16.25" style="40" customWidth="1"/>
    <col min="9476" max="9478" width="12.5" style="40" customWidth="1"/>
    <col min="9479" max="9479" width="11.125" style="40" customWidth="1"/>
    <col min="9480" max="9480" width="10" style="40"/>
    <col min="9481" max="9481" width="9.5" style="40" customWidth="1"/>
    <col min="9482" max="9482" width="12.75" style="40" customWidth="1"/>
    <col min="9483" max="9728" width="10" style="40"/>
    <col min="9729" max="9730" width="12.375" style="40" customWidth="1"/>
    <col min="9731" max="9731" width="16.25" style="40" customWidth="1"/>
    <col min="9732" max="9734" width="12.5" style="40" customWidth="1"/>
    <col min="9735" max="9735" width="11.125" style="40" customWidth="1"/>
    <col min="9736" max="9736" width="10" style="40"/>
    <col min="9737" max="9737" width="9.5" style="40" customWidth="1"/>
    <col min="9738" max="9738" width="12.75" style="40" customWidth="1"/>
    <col min="9739" max="9984" width="10" style="40"/>
    <col min="9985" max="9986" width="12.375" style="40" customWidth="1"/>
    <col min="9987" max="9987" width="16.25" style="40" customWidth="1"/>
    <col min="9988" max="9990" width="12.5" style="40" customWidth="1"/>
    <col min="9991" max="9991" width="11.125" style="40" customWidth="1"/>
    <col min="9992" max="9992" width="10" style="40"/>
    <col min="9993" max="9993" width="9.5" style="40" customWidth="1"/>
    <col min="9994" max="9994" width="12.75" style="40" customWidth="1"/>
    <col min="9995" max="10240" width="10" style="40"/>
    <col min="10241" max="10242" width="12.375" style="40" customWidth="1"/>
    <col min="10243" max="10243" width="16.25" style="40" customWidth="1"/>
    <col min="10244" max="10246" width="12.5" style="40" customWidth="1"/>
    <col min="10247" max="10247" width="11.125" style="40" customWidth="1"/>
    <col min="10248" max="10248" width="10" style="40"/>
    <col min="10249" max="10249" width="9.5" style="40" customWidth="1"/>
    <col min="10250" max="10250" width="12.75" style="40" customWidth="1"/>
    <col min="10251" max="10496" width="10" style="40"/>
    <col min="10497" max="10498" width="12.375" style="40" customWidth="1"/>
    <col min="10499" max="10499" width="16.25" style="40" customWidth="1"/>
    <col min="10500" max="10502" width="12.5" style="40" customWidth="1"/>
    <col min="10503" max="10503" width="11.125" style="40" customWidth="1"/>
    <col min="10504" max="10504" width="10" style="40"/>
    <col min="10505" max="10505" width="9.5" style="40" customWidth="1"/>
    <col min="10506" max="10506" width="12.75" style="40" customWidth="1"/>
    <col min="10507" max="10752" width="10" style="40"/>
    <col min="10753" max="10754" width="12.375" style="40" customWidth="1"/>
    <col min="10755" max="10755" width="16.25" style="40" customWidth="1"/>
    <col min="10756" max="10758" width="12.5" style="40" customWidth="1"/>
    <col min="10759" max="10759" width="11.125" style="40" customWidth="1"/>
    <col min="10760" max="10760" width="10" style="40"/>
    <col min="10761" max="10761" width="9.5" style="40" customWidth="1"/>
    <col min="10762" max="10762" width="12.75" style="40" customWidth="1"/>
    <col min="10763" max="11008" width="10" style="40"/>
    <col min="11009" max="11010" width="12.375" style="40" customWidth="1"/>
    <col min="11011" max="11011" width="16.25" style="40" customWidth="1"/>
    <col min="11012" max="11014" width="12.5" style="40" customWidth="1"/>
    <col min="11015" max="11015" width="11.125" style="40" customWidth="1"/>
    <col min="11016" max="11016" width="10" style="40"/>
    <col min="11017" max="11017" width="9.5" style="40" customWidth="1"/>
    <col min="11018" max="11018" width="12.75" style="40" customWidth="1"/>
    <col min="11019" max="11264" width="10" style="40"/>
    <col min="11265" max="11266" width="12.375" style="40" customWidth="1"/>
    <col min="11267" max="11267" width="16.25" style="40" customWidth="1"/>
    <col min="11268" max="11270" width="12.5" style="40" customWidth="1"/>
    <col min="11271" max="11271" width="11.125" style="40" customWidth="1"/>
    <col min="11272" max="11272" width="10" style="40"/>
    <col min="11273" max="11273" width="9.5" style="40" customWidth="1"/>
    <col min="11274" max="11274" width="12.75" style="40" customWidth="1"/>
    <col min="11275" max="11520" width="10" style="40"/>
    <col min="11521" max="11522" width="12.375" style="40" customWidth="1"/>
    <col min="11523" max="11523" width="16.25" style="40" customWidth="1"/>
    <col min="11524" max="11526" width="12.5" style="40" customWidth="1"/>
    <col min="11527" max="11527" width="11.125" style="40" customWidth="1"/>
    <col min="11528" max="11528" width="10" style="40"/>
    <col min="11529" max="11529" width="9.5" style="40" customWidth="1"/>
    <col min="11530" max="11530" width="12.75" style="40" customWidth="1"/>
    <col min="11531" max="11776" width="10" style="40"/>
    <col min="11777" max="11778" width="12.375" style="40" customWidth="1"/>
    <col min="11779" max="11779" width="16.25" style="40" customWidth="1"/>
    <col min="11780" max="11782" width="12.5" style="40" customWidth="1"/>
    <col min="11783" max="11783" width="11.125" style="40" customWidth="1"/>
    <col min="11784" max="11784" width="10" style="40"/>
    <col min="11785" max="11785" width="9.5" style="40" customWidth="1"/>
    <col min="11786" max="11786" width="12.75" style="40" customWidth="1"/>
    <col min="11787" max="12032" width="10" style="40"/>
    <col min="12033" max="12034" width="12.375" style="40" customWidth="1"/>
    <col min="12035" max="12035" width="16.25" style="40" customWidth="1"/>
    <col min="12036" max="12038" width="12.5" style="40" customWidth="1"/>
    <col min="12039" max="12039" width="11.125" style="40" customWidth="1"/>
    <col min="12040" max="12040" width="10" style="40"/>
    <col min="12041" max="12041" width="9.5" style="40" customWidth="1"/>
    <col min="12042" max="12042" width="12.75" style="40" customWidth="1"/>
    <col min="12043" max="12288" width="10" style="40"/>
    <col min="12289" max="12290" width="12.375" style="40" customWidth="1"/>
    <col min="12291" max="12291" width="16.25" style="40" customWidth="1"/>
    <col min="12292" max="12294" width="12.5" style="40" customWidth="1"/>
    <col min="12295" max="12295" width="11.125" style="40" customWidth="1"/>
    <col min="12296" max="12296" width="10" style="40"/>
    <col min="12297" max="12297" width="9.5" style="40" customWidth="1"/>
    <col min="12298" max="12298" width="12.75" style="40" customWidth="1"/>
    <col min="12299" max="12544" width="10" style="40"/>
    <col min="12545" max="12546" width="12.375" style="40" customWidth="1"/>
    <col min="12547" max="12547" width="16.25" style="40" customWidth="1"/>
    <col min="12548" max="12550" width="12.5" style="40" customWidth="1"/>
    <col min="12551" max="12551" width="11.125" style="40" customWidth="1"/>
    <col min="12552" max="12552" width="10" style="40"/>
    <col min="12553" max="12553" width="9.5" style="40" customWidth="1"/>
    <col min="12554" max="12554" width="12.75" style="40" customWidth="1"/>
    <col min="12555" max="12800" width="10" style="40"/>
    <col min="12801" max="12802" width="12.375" style="40" customWidth="1"/>
    <col min="12803" max="12803" width="16.25" style="40" customWidth="1"/>
    <col min="12804" max="12806" width="12.5" style="40" customWidth="1"/>
    <col min="12807" max="12807" width="11.125" style="40" customWidth="1"/>
    <col min="12808" max="12808" width="10" style="40"/>
    <col min="12809" max="12809" width="9.5" style="40" customWidth="1"/>
    <col min="12810" max="12810" width="12.75" style="40" customWidth="1"/>
    <col min="12811" max="13056" width="10" style="40"/>
    <col min="13057" max="13058" width="12.375" style="40" customWidth="1"/>
    <col min="13059" max="13059" width="16.25" style="40" customWidth="1"/>
    <col min="13060" max="13062" width="12.5" style="40" customWidth="1"/>
    <col min="13063" max="13063" width="11.125" style="40" customWidth="1"/>
    <col min="13064" max="13064" width="10" style="40"/>
    <col min="13065" max="13065" width="9.5" style="40" customWidth="1"/>
    <col min="13066" max="13066" width="12.75" style="40" customWidth="1"/>
    <col min="13067" max="13312" width="10" style="40"/>
    <col min="13313" max="13314" width="12.375" style="40" customWidth="1"/>
    <col min="13315" max="13315" width="16.25" style="40" customWidth="1"/>
    <col min="13316" max="13318" width="12.5" style="40" customWidth="1"/>
    <col min="13319" max="13319" width="11.125" style="40" customWidth="1"/>
    <col min="13320" max="13320" width="10" style="40"/>
    <col min="13321" max="13321" width="9.5" style="40" customWidth="1"/>
    <col min="13322" max="13322" width="12.75" style="40" customWidth="1"/>
    <col min="13323" max="13568" width="10" style="40"/>
    <col min="13569" max="13570" width="12.375" style="40" customWidth="1"/>
    <col min="13571" max="13571" width="16.25" style="40" customWidth="1"/>
    <col min="13572" max="13574" width="12.5" style="40" customWidth="1"/>
    <col min="13575" max="13575" width="11.125" style="40" customWidth="1"/>
    <col min="13576" max="13576" width="10" style="40"/>
    <col min="13577" max="13577" width="9.5" style="40" customWidth="1"/>
    <col min="13578" max="13578" width="12.75" style="40" customWidth="1"/>
    <col min="13579" max="13824" width="10" style="40"/>
    <col min="13825" max="13826" width="12.375" style="40" customWidth="1"/>
    <col min="13827" max="13827" width="16.25" style="40" customWidth="1"/>
    <col min="13828" max="13830" width="12.5" style="40" customWidth="1"/>
    <col min="13831" max="13831" width="11.125" style="40" customWidth="1"/>
    <col min="13832" max="13832" width="10" style="40"/>
    <col min="13833" max="13833" width="9.5" style="40" customWidth="1"/>
    <col min="13834" max="13834" width="12.75" style="40" customWidth="1"/>
    <col min="13835" max="14080" width="10" style="40"/>
    <col min="14081" max="14082" width="12.375" style="40" customWidth="1"/>
    <col min="14083" max="14083" width="16.25" style="40" customWidth="1"/>
    <col min="14084" max="14086" width="12.5" style="40" customWidth="1"/>
    <col min="14087" max="14087" width="11.125" style="40" customWidth="1"/>
    <col min="14088" max="14088" width="10" style="40"/>
    <col min="14089" max="14089" width="9.5" style="40" customWidth="1"/>
    <col min="14090" max="14090" width="12.75" style="40" customWidth="1"/>
    <col min="14091" max="14336" width="10" style="40"/>
    <col min="14337" max="14338" width="12.375" style="40" customWidth="1"/>
    <col min="14339" max="14339" width="16.25" style="40" customWidth="1"/>
    <col min="14340" max="14342" width="12.5" style="40" customWidth="1"/>
    <col min="14343" max="14343" width="11.125" style="40" customWidth="1"/>
    <col min="14344" max="14344" width="10" style="40"/>
    <col min="14345" max="14345" width="9.5" style="40" customWidth="1"/>
    <col min="14346" max="14346" width="12.75" style="40" customWidth="1"/>
    <col min="14347" max="14592" width="10" style="40"/>
    <col min="14593" max="14594" width="12.375" style="40" customWidth="1"/>
    <col min="14595" max="14595" width="16.25" style="40" customWidth="1"/>
    <col min="14596" max="14598" width="12.5" style="40" customWidth="1"/>
    <col min="14599" max="14599" width="11.125" style="40" customWidth="1"/>
    <col min="14600" max="14600" width="10" style="40"/>
    <col min="14601" max="14601" width="9.5" style="40" customWidth="1"/>
    <col min="14602" max="14602" width="12.75" style="40" customWidth="1"/>
    <col min="14603" max="14848" width="10" style="40"/>
    <col min="14849" max="14850" width="12.375" style="40" customWidth="1"/>
    <col min="14851" max="14851" width="16.25" style="40" customWidth="1"/>
    <col min="14852" max="14854" width="12.5" style="40" customWidth="1"/>
    <col min="14855" max="14855" width="11.125" style="40" customWidth="1"/>
    <col min="14856" max="14856" width="10" style="40"/>
    <col min="14857" max="14857" width="9.5" style="40" customWidth="1"/>
    <col min="14858" max="14858" width="12.75" style="40" customWidth="1"/>
    <col min="14859" max="15104" width="10" style="40"/>
    <col min="15105" max="15106" width="12.375" style="40" customWidth="1"/>
    <col min="15107" max="15107" width="16.25" style="40" customWidth="1"/>
    <col min="15108" max="15110" width="12.5" style="40" customWidth="1"/>
    <col min="15111" max="15111" width="11.125" style="40" customWidth="1"/>
    <col min="15112" max="15112" width="10" style="40"/>
    <col min="15113" max="15113" width="9.5" style="40" customWidth="1"/>
    <col min="15114" max="15114" width="12.75" style="40" customWidth="1"/>
    <col min="15115" max="15360" width="10" style="40"/>
    <col min="15361" max="15362" width="12.375" style="40" customWidth="1"/>
    <col min="15363" max="15363" width="16.25" style="40" customWidth="1"/>
    <col min="15364" max="15366" width="12.5" style="40" customWidth="1"/>
    <col min="15367" max="15367" width="11.125" style="40" customWidth="1"/>
    <col min="15368" max="15368" width="10" style="40"/>
    <col min="15369" max="15369" width="9.5" style="40" customWidth="1"/>
    <col min="15370" max="15370" width="12.75" style="40" customWidth="1"/>
    <col min="15371" max="15616" width="10" style="40"/>
    <col min="15617" max="15618" width="12.375" style="40" customWidth="1"/>
    <col min="15619" max="15619" width="16.25" style="40" customWidth="1"/>
    <col min="15620" max="15622" width="12.5" style="40" customWidth="1"/>
    <col min="15623" max="15623" width="11.125" style="40" customWidth="1"/>
    <col min="15624" max="15624" width="10" style="40"/>
    <col min="15625" max="15625" width="9.5" style="40" customWidth="1"/>
    <col min="15626" max="15626" width="12.75" style="40" customWidth="1"/>
    <col min="15627" max="15872" width="10" style="40"/>
    <col min="15873" max="15874" width="12.375" style="40" customWidth="1"/>
    <col min="15875" max="15875" width="16.25" style="40" customWidth="1"/>
    <col min="15876" max="15878" width="12.5" style="40" customWidth="1"/>
    <col min="15879" max="15879" width="11.125" style="40" customWidth="1"/>
    <col min="15880" max="15880" width="10" style="40"/>
    <col min="15881" max="15881" width="9.5" style="40" customWidth="1"/>
    <col min="15882" max="15882" width="12.75" style="40" customWidth="1"/>
    <col min="15883" max="16128" width="10" style="40"/>
    <col min="16129" max="16130" width="12.375" style="40" customWidth="1"/>
    <col min="16131" max="16131" width="16.25" style="40" customWidth="1"/>
    <col min="16132" max="16134" width="12.5" style="40" customWidth="1"/>
    <col min="16135" max="16135" width="11.125" style="40" customWidth="1"/>
    <col min="16136" max="16136" width="10" style="40"/>
    <col min="16137" max="16137" width="9.5" style="40" customWidth="1"/>
    <col min="16138" max="16138" width="12.75" style="40" customWidth="1"/>
    <col min="16139" max="16384" width="10" style="40"/>
  </cols>
  <sheetData>
    <row r="1" s="40" customFormat="1" spans="1:1">
      <c r="A1" s="40" t="s">
        <v>647</v>
      </c>
    </row>
    <row r="2" s="40" customFormat="1" ht="26.1" customHeight="1" spans="1:10">
      <c r="A2" s="44" t="s">
        <v>634</v>
      </c>
      <c r="B2" s="44"/>
      <c r="C2" s="44"/>
      <c r="D2" s="44"/>
      <c r="E2" s="44"/>
      <c r="F2" s="44"/>
      <c r="G2" s="44"/>
      <c r="H2" s="44"/>
      <c r="I2" s="44"/>
      <c r="J2" s="44"/>
    </row>
    <row r="3" s="41" customFormat="1" ht="12.95" customHeight="1" spans="1:10">
      <c r="A3" s="44"/>
      <c r="B3" s="44"/>
      <c r="C3" s="44"/>
      <c r="D3" s="44"/>
      <c r="E3" s="44"/>
      <c r="F3" s="44"/>
      <c r="G3" s="44"/>
      <c r="H3" s="44"/>
      <c r="I3" s="44"/>
      <c r="J3" s="75"/>
    </row>
    <row r="4" s="42" customFormat="1" ht="18" customHeight="1" spans="1:256">
      <c r="A4" s="45" t="s">
        <v>590</v>
      </c>
      <c r="B4" s="45"/>
      <c r="C4" s="46" t="s">
        <v>648</v>
      </c>
      <c r="D4" s="46"/>
      <c r="E4" s="46"/>
      <c r="F4" s="46"/>
      <c r="G4" s="46"/>
      <c r="H4" s="46"/>
      <c r="I4" s="46"/>
      <c r="J4" s="46"/>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c r="CA4" s="40"/>
      <c r="CB4" s="40"/>
      <c r="CC4" s="40"/>
      <c r="CD4" s="40"/>
      <c r="CE4" s="40"/>
      <c r="CF4" s="40"/>
      <c r="CG4" s="40"/>
      <c r="CH4" s="40"/>
      <c r="CI4" s="40"/>
      <c r="CJ4" s="40"/>
      <c r="CK4" s="40"/>
      <c r="CL4" s="40"/>
      <c r="CM4" s="40"/>
      <c r="CN4" s="40"/>
      <c r="CO4" s="40"/>
      <c r="CP4" s="40"/>
      <c r="CQ4" s="40"/>
      <c r="CR4" s="40"/>
      <c r="CS4" s="40"/>
      <c r="CT4" s="40"/>
      <c r="CU4" s="40"/>
      <c r="CV4" s="40"/>
      <c r="CW4" s="40"/>
      <c r="CX4" s="40"/>
      <c r="CY4" s="40"/>
      <c r="CZ4" s="40"/>
      <c r="DA4" s="40"/>
      <c r="DB4" s="40"/>
      <c r="DC4" s="40"/>
      <c r="DD4" s="40"/>
      <c r="DE4" s="40"/>
      <c r="DF4" s="40"/>
      <c r="DG4" s="40"/>
      <c r="DH4" s="40"/>
      <c r="DI4" s="40"/>
      <c r="DJ4" s="40"/>
      <c r="DK4" s="40"/>
      <c r="DL4" s="40"/>
      <c r="DM4" s="40"/>
      <c r="DN4" s="40"/>
      <c r="DO4" s="40"/>
      <c r="DP4" s="40"/>
      <c r="DQ4" s="40"/>
      <c r="DR4" s="40"/>
      <c r="DS4" s="40"/>
      <c r="DT4" s="40"/>
      <c r="DU4" s="40"/>
      <c r="DV4" s="40"/>
      <c r="DW4" s="40"/>
      <c r="DX4" s="40"/>
      <c r="DY4" s="40"/>
      <c r="DZ4" s="40"/>
      <c r="EA4" s="40"/>
      <c r="EB4" s="40"/>
      <c r="EC4" s="40"/>
      <c r="ED4" s="40"/>
      <c r="EE4" s="40"/>
      <c r="EF4" s="40"/>
      <c r="EG4" s="40"/>
      <c r="EH4" s="40"/>
      <c r="EI4" s="40"/>
      <c r="EJ4" s="40"/>
      <c r="EK4" s="40"/>
      <c r="EL4" s="40"/>
      <c r="EM4" s="40"/>
      <c r="EN4" s="40"/>
      <c r="EO4" s="40"/>
      <c r="EP4" s="40"/>
      <c r="EQ4" s="40"/>
      <c r="ER4" s="40"/>
      <c r="ES4" s="40"/>
      <c r="ET4" s="40"/>
      <c r="EU4" s="40"/>
      <c r="EV4" s="40"/>
      <c r="EW4" s="40"/>
      <c r="EX4" s="40"/>
      <c r="EY4" s="40"/>
      <c r="EZ4" s="40"/>
      <c r="FA4" s="40"/>
      <c r="FB4" s="40"/>
      <c r="FC4" s="40"/>
      <c r="FD4" s="40"/>
      <c r="FE4" s="40"/>
      <c r="FF4" s="40"/>
      <c r="FG4" s="40"/>
      <c r="FH4" s="40"/>
      <c r="FI4" s="40"/>
      <c r="FJ4" s="40"/>
      <c r="FK4" s="40"/>
      <c r="FL4" s="40"/>
      <c r="FM4" s="40"/>
      <c r="FN4" s="40"/>
      <c r="FO4" s="40"/>
      <c r="FP4" s="40"/>
      <c r="FQ4" s="40"/>
      <c r="FR4" s="40"/>
      <c r="FS4" s="40"/>
      <c r="FT4" s="40"/>
      <c r="FU4" s="40"/>
      <c r="FV4" s="40"/>
      <c r="FW4" s="40"/>
      <c r="FX4" s="40"/>
      <c r="FY4" s="40"/>
      <c r="FZ4" s="40"/>
      <c r="GA4" s="40"/>
      <c r="GB4" s="40"/>
      <c r="GC4" s="40"/>
      <c r="GD4" s="40"/>
      <c r="GE4" s="40"/>
      <c r="GF4" s="40"/>
      <c r="GG4" s="40"/>
      <c r="GH4" s="40"/>
      <c r="GI4" s="40"/>
      <c r="GJ4" s="40"/>
      <c r="GK4" s="40"/>
      <c r="GL4" s="40"/>
      <c r="GM4" s="40"/>
      <c r="GN4" s="40"/>
      <c r="GO4" s="40"/>
      <c r="GP4" s="40"/>
      <c r="GQ4" s="40"/>
      <c r="GR4" s="40"/>
      <c r="GS4" s="40"/>
      <c r="GT4" s="40"/>
      <c r="GU4" s="40"/>
      <c r="GV4" s="40"/>
      <c r="GW4" s="40"/>
      <c r="GX4" s="40"/>
      <c r="GY4" s="40"/>
      <c r="GZ4" s="40"/>
      <c r="HA4" s="40"/>
      <c r="HB4" s="40"/>
      <c r="HC4" s="40"/>
      <c r="HD4" s="40"/>
      <c r="HE4" s="40"/>
      <c r="HF4" s="40"/>
      <c r="HG4" s="40"/>
      <c r="HH4" s="40"/>
      <c r="HI4" s="40"/>
      <c r="HJ4" s="40"/>
      <c r="HK4" s="40"/>
      <c r="HL4" s="40"/>
      <c r="HM4" s="40"/>
      <c r="HN4" s="40"/>
      <c r="HO4" s="40"/>
      <c r="HP4" s="40"/>
      <c r="HQ4" s="40"/>
      <c r="HR4" s="40"/>
      <c r="HS4" s="40"/>
      <c r="HT4" s="40"/>
      <c r="HU4" s="40"/>
      <c r="HV4" s="40"/>
      <c r="HW4" s="40"/>
      <c r="HX4" s="40"/>
      <c r="HY4" s="40"/>
      <c r="HZ4" s="40"/>
      <c r="IA4" s="40"/>
      <c r="IB4" s="40"/>
      <c r="IC4" s="40"/>
      <c r="ID4" s="40"/>
      <c r="IE4" s="40"/>
      <c r="IF4" s="40"/>
      <c r="IG4" s="40"/>
      <c r="IH4" s="40"/>
      <c r="II4" s="40"/>
      <c r="IJ4" s="40"/>
      <c r="IK4" s="40"/>
      <c r="IL4" s="40"/>
      <c r="IM4" s="40"/>
      <c r="IN4" s="40"/>
      <c r="IO4" s="40"/>
      <c r="IP4" s="40"/>
      <c r="IQ4" s="40"/>
      <c r="IR4" s="40"/>
      <c r="IS4" s="40"/>
      <c r="IT4" s="40"/>
      <c r="IU4" s="40"/>
      <c r="IV4" s="40"/>
    </row>
    <row r="5" s="43" customFormat="1" ht="18" customHeight="1" spans="1:256">
      <c r="A5" s="45" t="s">
        <v>592</v>
      </c>
      <c r="B5" s="45"/>
      <c r="C5" s="47" t="s">
        <v>516</v>
      </c>
      <c r="D5" s="47"/>
      <c r="E5" s="47"/>
      <c r="F5" s="45" t="s">
        <v>593</v>
      </c>
      <c r="G5" s="46" t="s">
        <v>516</v>
      </c>
      <c r="H5" s="46"/>
      <c r="I5" s="46"/>
      <c r="J5" s="46"/>
      <c r="K5" s="40"/>
      <c r="L5" s="40"/>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c r="AO5" s="40"/>
      <c r="AP5" s="40"/>
      <c r="AQ5" s="40"/>
      <c r="AR5" s="40"/>
      <c r="AS5" s="40"/>
      <c r="AT5" s="40"/>
      <c r="AU5" s="40"/>
      <c r="AV5" s="40"/>
      <c r="AW5" s="40"/>
      <c r="AX5" s="40"/>
      <c r="AY5" s="40"/>
      <c r="AZ5" s="40"/>
      <c r="BA5" s="40"/>
      <c r="BB5" s="40"/>
      <c r="BC5" s="40"/>
      <c r="BD5" s="40"/>
      <c r="BE5" s="40"/>
      <c r="BF5" s="40"/>
      <c r="BG5" s="40"/>
      <c r="BH5" s="40"/>
      <c r="BI5" s="40"/>
      <c r="BJ5" s="40"/>
      <c r="BK5" s="40"/>
      <c r="BL5" s="40"/>
      <c r="BM5" s="40"/>
      <c r="BN5" s="40"/>
      <c r="BO5" s="40"/>
      <c r="BP5" s="40"/>
      <c r="BQ5" s="40"/>
      <c r="BR5" s="40"/>
      <c r="BS5" s="40"/>
      <c r="BT5" s="40"/>
      <c r="BU5" s="40"/>
      <c r="BV5" s="40"/>
      <c r="BW5" s="40"/>
      <c r="BX5" s="40"/>
      <c r="BY5" s="40"/>
      <c r="BZ5" s="40"/>
      <c r="CA5" s="40"/>
      <c r="CB5" s="40"/>
      <c r="CC5" s="40"/>
      <c r="CD5" s="40"/>
      <c r="CE5" s="40"/>
      <c r="CF5" s="40"/>
      <c r="CG5" s="40"/>
      <c r="CH5" s="40"/>
      <c r="CI5" s="40"/>
      <c r="CJ5" s="40"/>
      <c r="CK5" s="40"/>
      <c r="CL5" s="40"/>
      <c r="CM5" s="40"/>
      <c r="CN5" s="40"/>
      <c r="CO5" s="40"/>
      <c r="CP5" s="40"/>
      <c r="CQ5" s="40"/>
      <c r="CR5" s="40"/>
      <c r="CS5" s="40"/>
      <c r="CT5" s="40"/>
      <c r="CU5" s="40"/>
      <c r="CV5" s="40"/>
      <c r="CW5" s="40"/>
      <c r="CX5" s="40"/>
      <c r="CY5" s="40"/>
      <c r="CZ5" s="40"/>
      <c r="DA5" s="40"/>
      <c r="DB5" s="40"/>
      <c r="DC5" s="40"/>
      <c r="DD5" s="40"/>
      <c r="DE5" s="40"/>
      <c r="DF5" s="40"/>
      <c r="DG5" s="40"/>
      <c r="DH5" s="40"/>
      <c r="DI5" s="40"/>
      <c r="DJ5" s="40"/>
      <c r="DK5" s="40"/>
      <c r="DL5" s="40"/>
      <c r="DM5" s="40"/>
      <c r="DN5" s="40"/>
      <c r="DO5" s="40"/>
      <c r="DP5" s="40"/>
      <c r="DQ5" s="40"/>
      <c r="DR5" s="40"/>
      <c r="DS5" s="40"/>
      <c r="DT5" s="40"/>
      <c r="DU5" s="40"/>
      <c r="DV5" s="40"/>
      <c r="DW5" s="40"/>
      <c r="DX5" s="40"/>
      <c r="DY5" s="40"/>
      <c r="DZ5" s="40"/>
      <c r="EA5" s="40"/>
      <c r="EB5" s="40"/>
      <c r="EC5" s="40"/>
      <c r="ED5" s="40"/>
      <c r="EE5" s="40"/>
      <c r="EF5" s="40"/>
      <c r="EG5" s="40"/>
      <c r="EH5" s="40"/>
      <c r="EI5" s="40"/>
      <c r="EJ5" s="40"/>
      <c r="EK5" s="40"/>
      <c r="EL5" s="40"/>
      <c r="EM5" s="40"/>
      <c r="EN5" s="40"/>
      <c r="EO5" s="40"/>
      <c r="EP5" s="40"/>
      <c r="EQ5" s="40"/>
      <c r="ER5" s="40"/>
      <c r="ES5" s="40"/>
      <c r="ET5" s="40"/>
      <c r="EU5" s="40"/>
      <c r="EV5" s="40"/>
      <c r="EW5" s="40"/>
      <c r="EX5" s="40"/>
      <c r="EY5" s="40"/>
      <c r="EZ5" s="40"/>
      <c r="FA5" s="40"/>
      <c r="FB5" s="40"/>
      <c r="FC5" s="40"/>
      <c r="FD5" s="40"/>
      <c r="FE5" s="40"/>
      <c r="FF5" s="40"/>
      <c r="FG5" s="40"/>
      <c r="FH5" s="40"/>
      <c r="FI5" s="40"/>
      <c r="FJ5" s="40"/>
      <c r="FK5" s="40"/>
      <c r="FL5" s="40"/>
      <c r="FM5" s="40"/>
      <c r="FN5" s="40"/>
      <c r="FO5" s="40"/>
      <c r="FP5" s="40"/>
      <c r="FQ5" s="40"/>
      <c r="FR5" s="40"/>
      <c r="FS5" s="40"/>
      <c r="FT5" s="40"/>
      <c r="FU5" s="40"/>
      <c r="FV5" s="40"/>
      <c r="FW5" s="40"/>
      <c r="FX5" s="40"/>
      <c r="FY5" s="40"/>
      <c r="FZ5" s="40"/>
      <c r="GA5" s="40"/>
      <c r="GB5" s="40"/>
      <c r="GC5" s="40"/>
      <c r="GD5" s="40"/>
      <c r="GE5" s="40"/>
      <c r="GF5" s="40"/>
      <c r="GG5" s="40"/>
      <c r="GH5" s="40"/>
      <c r="GI5" s="40"/>
      <c r="GJ5" s="40"/>
      <c r="GK5" s="40"/>
      <c r="GL5" s="40"/>
      <c r="GM5" s="40"/>
      <c r="GN5" s="40"/>
      <c r="GO5" s="40"/>
      <c r="GP5" s="40"/>
      <c r="GQ5" s="40"/>
      <c r="GR5" s="40"/>
      <c r="GS5" s="40"/>
      <c r="GT5" s="40"/>
      <c r="GU5" s="40"/>
      <c r="GV5" s="40"/>
      <c r="GW5" s="40"/>
      <c r="GX5" s="40"/>
      <c r="GY5" s="40"/>
      <c r="GZ5" s="40"/>
      <c r="HA5" s="40"/>
      <c r="HB5" s="40"/>
      <c r="HC5" s="40"/>
      <c r="HD5" s="40"/>
      <c r="HE5" s="40"/>
      <c r="HF5" s="40"/>
      <c r="HG5" s="40"/>
      <c r="HH5" s="40"/>
      <c r="HI5" s="40"/>
      <c r="HJ5" s="40"/>
      <c r="HK5" s="40"/>
      <c r="HL5" s="40"/>
      <c r="HM5" s="40"/>
      <c r="HN5" s="40"/>
      <c r="HO5" s="40"/>
      <c r="HP5" s="40"/>
      <c r="HQ5" s="40"/>
      <c r="HR5" s="40"/>
      <c r="HS5" s="40"/>
      <c r="HT5" s="40"/>
      <c r="HU5" s="40"/>
      <c r="HV5" s="40"/>
      <c r="HW5" s="40"/>
      <c r="HX5" s="40"/>
      <c r="HY5" s="40"/>
      <c r="HZ5" s="40"/>
      <c r="IA5" s="40"/>
      <c r="IB5" s="40"/>
      <c r="IC5" s="40"/>
      <c r="ID5" s="40"/>
      <c r="IE5" s="40"/>
      <c r="IF5" s="40"/>
      <c r="IG5" s="40"/>
      <c r="IH5" s="40"/>
      <c r="II5" s="40"/>
      <c r="IJ5" s="40"/>
      <c r="IK5" s="40"/>
      <c r="IL5" s="40"/>
      <c r="IM5" s="40"/>
      <c r="IN5" s="40"/>
      <c r="IO5" s="40"/>
      <c r="IP5" s="40"/>
      <c r="IQ5" s="40"/>
      <c r="IR5" s="40"/>
      <c r="IS5" s="40"/>
      <c r="IT5" s="40"/>
      <c r="IU5" s="40"/>
      <c r="IV5" s="40"/>
    </row>
    <row r="6" s="43" customFormat="1" ht="36" customHeight="1" spans="1:256">
      <c r="A6" s="45" t="s">
        <v>594</v>
      </c>
      <c r="B6" s="45"/>
      <c r="C6" s="45"/>
      <c r="D6" s="45" t="s">
        <v>595</v>
      </c>
      <c r="E6" s="45" t="s">
        <v>428</v>
      </c>
      <c r="F6" s="45" t="s">
        <v>596</v>
      </c>
      <c r="G6" s="45" t="s">
        <v>597</v>
      </c>
      <c r="H6" s="45" t="s">
        <v>598</v>
      </c>
      <c r="I6" s="45" t="s">
        <v>599</v>
      </c>
      <c r="J6" s="45"/>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0"/>
      <c r="BL6" s="40"/>
      <c r="BM6" s="40"/>
      <c r="BN6" s="40"/>
      <c r="BO6" s="40"/>
      <c r="BP6" s="40"/>
      <c r="BQ6" s="40"/>
      <c r="BR6" s="40"/>
      <c r="BS6" s="40"/>
      <c r="BT6" s="40"/>
      <c r="BU6" s="40"/>
      <c r="BV6" s="40"/>
      <c r="BW6" s="40"/>
      <c r="BX6" s="40"/>
      <c r="BY6" s="40"/>
      <c r="BZ6" s="40"/>
      <c r="CA6" s="40"/>
      <c r="CB6" s="40"/>
      <c r="CC6" s="40"/>
      <c r="CD6" s="40"/>
      <c r="CE6" s="40"/>
      <c r="CF6" s="40"/>
      <c r="CG6" s="40"/>
      <c r="CH6" s="40"/>
      <c r="CI6" s="40"/>
      <c r="CJ6" s="40"/>
      <c r="CK6" s="40"/>
      <c r="CL6" s="40"/>
      <c r="CM6" s="40"/>
      <c r="CN6" s="40"/>
      <c r="CO6" s="40"/>
      <c r="CP6" s="40"/>
      <c r="CQ6" s="40"/>
      <c r="CR6" s="40"/>
      <c r="CS6" s="40"/>
      <c r="CT6" s="40"/>
      <c r="CU6" s="40"/>
      <c r="CV6" s="40"/>
      <c r="CW6" s="40"/>
      <c r="CX6" s="40"/>
      <c r="CY6" s="40"/>
      <c r="CZ6" s="40"/>
      <c r="DA6" s="40"/>
      <c r="DB6" s="40"/>
      <c r="DC6" s="40"/>
      <c r="DD6" s="40"/>
      <c r="DE6" s="40"/>
      <c r="DF6" s="40"/>
      <c r="DG6" s="40"/>
      <c r="DH6" s="40"/>
      <c r="DI6" s="40"/>
      <c r="DJ6" s="40"/>
      <c r="DK6" s="40"/>
      <c r="DL6" s="40"/>
      <c r="DM6" s="40"/>
      <c r="DN6" s="40"/>
      <c r="DO6" s="40"/>
      <c r="DP6" s="40"/>
      <c r="DQ6" s="40"/>
      <c r="DR6" s="40"/>
      <c r="DS6" s="40"/>
      <c r="DT6" s="40"/>
      <c r="DU6" s="40"/>
      <c r="DV6" s="40"/>
      <c r="DW6" s="40"/>
      <c r="DX6" s="40"/>
      <c r="DY6" s="40"/>
      <c r="DZ6" s="40"/>
      <c r="EA6" s="40"/>
      <c r="EB6" s="40"/>
      <c r="EC6" s="40"/>
      <c r="ED6" s="40"/>
      <c r="EE6" s="40"/>
      <c r="EF6" s="40"/>
      <c r="EG6" s="40"/>
      <c r="EH6" s="40"/>
      <c r="EI6" s="40"/>
      <c r="EJ6" s="40"/>
      <c r="EK6" s="40"/>
      <c r="EL6" s="40"/>
      <c r="EM6" s="40"/>
      <c r="EN6" s="40"/>
      <c r="EO6" s="40"/>
      <c r="EP6" s="40"/>
      <c r="EQ6" s="40"/>
      <c r="ER6" s="40"/>
      <c r="ES6" s="40"/>
      <c r="ET6" s="40"/>
      <c r="EU6" s="40"/>
      <c r="EV6" s="40"/>
      <c r="EW6" s="40"/>
      <c r="EX6" s="40"/>
      <c r="EY6" s="40"/>
      <c r="EZ6" s="40"/>
      <c r="FA6" s="40"/>
      <c r="FB6" s="40"/>
      <c r="FC6" s="40"/>
      <c r="FD6" s="40"/>
      <c r="FE6" s="40"/>
      <c r="FF6" s="40"/>
      <c r="FG6" s="40"/>
      <c r="FH6" s="40"/>
      <c r="FI6" s="40"/>
      <c r="FJ6" s="40"/>
      <c r="FK6" s="40"/>
      <c r="FL6" s="40"/>
      <c r="FM6" s="40"/>
      <c r="FN6" s="40"/>
      <c r="FO6" s="40"/>
      <c r="FP6" s="40"/>
      <c r="FQ6" s="40"/>
      <c r="FR6" s="40"/>
      <c r="FS6" s="40"/>
      <c r="FT6" s="40"/>
      <c r="FU6" s="40"/>
      <c r="FV6" s="40"/>
      <c r="FW6" s="40"/>
      <c r="FX6" s="40"/>
      <c r="FY6" s="40"/>
      <c r="FZ6" s="40"/>
      <c r="GA6" s="40"/>
      <c r="GB6" s="40"/>
      <c r="GC6" s="40"/>
      <c r="GD6" s="40"/>
      <c r="GE6" s="40"/>
      <c r="GF6" s="40"/>
      <c r="GG6" s="40"/>
      <c r="GH6" s="40"/>
      <c r="GI6" s="40"/>
      <c r="GJ6" s="40"/>
      <c r="GK6" s="40"/>
      <c r="GL6" s="40"/>
      <c r="GM6" s="40"/>
      <c r="GN6" s="40"/>
      <c r="GO6" s="40"/>
      <c r="GP6" s="40"/>
      <c r="GQ6" s="40"/>
      <c r="GR6" s="40"/>
      <c r="GS6" s="40"/>
      <c r="GT6" s="40"/>
      <c r="GU6" s="40"/>
      <c r="GV6" s="40"/>
      <c r="GW6" s="40"/>
      <c r="GX6" s="40"/>
      <c r="GY6" s="40"/>
      <c r="GZ6" s="40"/>
      <c r="HA6" s="40"/>
      <c r="HB6" s="40"/>
      <c r="HC6" s="40"/>
      <c r="HD6" s="40"/>
      <c r="HE6" s="40"/>
      <c r="HF6" s="40"/>
      <c r="HG6" s="40"/>
      <c r="HH6" s="40"/>
      <c r="HI6" s="40"/>
      <c r="HJ6" s="40"/>
      <c r="HK6" s="40"/>
      <c r="HL6" s="40"/>
      <c r="HM6" s="40"/>
      <c r="HN6" s="40"/>
      <c r="HO6" s="40"/>
      <c r="HP6" s="40"/>
      <c r="HQ6" s="40"/>
      <c r="HR6" s="40"/>
      <c r="HS6" s="40"/>
      <c r="HT6" s="40"/>
      <c r="HU6" s="40"/>
      <c r="HV6" s="40"/>
      <c r="HW6" s="40"/>
      <c r="HX6" s="40"/>
      <c r="HY6" s="40"/>
      <c r="HZ6" s="40"/>
      <c r="IA6" s="40"/>
      <c r="IB6" s="40"/>
      <c r="IC6" s="40"/>
      <c r="ID6" s="40"/>
      <c r="IE6" s="40"/>
      <c r="IF6" s="40"/>
      <c r="IG6" s="40"/>
      <c r="IH6" s="40"/>
      <c r="II6" s="40"/>
      <c r="IJ6" s="40"/>
      <c r="IK6" s="40"/>
      <c r="IL6" s="40"/>
      <c r="IM6" s="40"/>
      <c r="IN6" s="40"/>
      <c r="IO6" s="40"/>
      <c r="IP6" s="40"/>
      <c r="IQ6" s="40"/>
      <c r="IR6" s="40"/>
      <c r="IS6" s="40"/>
      <c r="IT6" s="40"/>
      <c r="IU6" s="40"/>
      <c r="IV6" s="40"/>
    </row>
    <row r="7" s="43" customFormat="1" ht="36" customHeight="1" spans="1:256">
      <c r="A7" s="45"/>
      <c r="B7" s="45"/>
      <c r="C7" s="48" t="s">
        <v>600</v>
      </c>
      <c r="D7" s="49">
        <v>1500</v>
      </c>
      <c r="E7" s="49">
        <v>1500</v>
      </c>
      <c r="F7" s="49">
        <v>1500</v>
      </c>
      <c r="G7" s="45">
        <v>10</v>
      </c>
      <c r="H7" s="50">
        <v>1</v>
      </c>
      <c r="I7" s="51">
        <v>10</v>
      </c>
      <c r="J7" s="51"/>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40"/>
      <c r="BP7" s="40"/>
      <c r="BQ7" s="40"/>
      <c r="BR7" s="40"/>
      <c r="BS7" s="40"/>
      <c r="BT7" s="40"/>
      <c r="BU7" s="40"/>
      <c r="BV7" s="40"/>
      <c r="BW7" s="40"/>
      <c r="BX7" s="40"/>
      <c r="BY7" s="40"/>
      <c r="BZ7" s="40"/>
      <c r="CA7" s="40"/>
      <c r="CB7" s="40"/>
      <c r="CC7" s="40"/>
      <c r="CD7" s="40"/>
      <c r="CE7" s="40"/>
      <c r="CF7" s="40"/>
      <c r="CG7" s="40"/>
      <c r="CH7" s="40"/>
      <c r="CI7" s="40"/>
      <c r="CJ7" s="40"/>
      <c r="CK7" s="40"/>
      <c r="CL7" s="40"/>
      <c r="CM7" s="40"/>
      <c r="CN7" s="40"/>
      <c r="CO7" s="40"/>
      <c r="CP7" s="40"/>
      <c r="CQ7" s="40"/>
      <c r="CR7" s="40"/>
      <c r="CS7" s="40"/>
      <c r="CT7" s="40"/>
      <c r="CU7" s="40"/>
      <c r="CV7" s="40"/>
      <c r="CW7" s="40"/>
      <c r="CX7" s="40"/>
      <c r="CY7" s="40"/>
      <c r="CZ7" s="40"/>
      <c r="DA7" s="40"/>
      <c r="DB7" s="40"/>
      <c r="DC7" s="40"/>
      <c r="DD7" s="40"/>
      <c r="DE7" s="40"/>
      <c r="DF7" s="40"/>
      <c r="DG7" s="40"/>
      <c r="DH7" s="40"/>
      <c r="DI7" s="40"/>
      <c r="DJ7" s="40"/>
      <c r="DK7" s="40"/>
      <c r="DL7" s="40"/>
      <c r="DM7" s="40"/>
      <c r="DN7" s="40"/>
      <c r="DO7" s="40"/>
      <c r="DP7" s="40"/>
      <c r="DQ7" s="40"/>
      <c r="DR7" s="40"/>
      <c r="DS7" s="40"/>
      <c r="DT7" s="40"/>
      <c r="DU7" s="40"/>
      <c r="DV7" s="40"/>
      <c r="DW7" s="40"/>
      <c r="DX7" s="40"/>
      <c r="DY7" s="40"/>
      <c r="DZ7" s="40"/>
      <c r="EA7" s="40"/>
      <c r="EB7" s="40"/>
      <c r="EC7" s="40"/>
      <c r="ED7" s="40"/>
      <c r="EE7" s="40"/>
      <c r="EF7" s="40"/>
      <c r="EG7" s="40"/>
      <c r="EH7" s="40"/>
      <c r="EI7" s="40"/>
      <c r="EJ7" s="40"/>
      <c r="EK7" s="40"/>
      <c r="EL7" s="40"/>
      <c r="EM7" s="40"/>
      <c r="EN7" s="40"/>
      <c r="EO7" s="40"/>
      <c r="EP7" s="40"/>
      <c r="EQ7" s="40"/>
      <c r="ER7" s="40"/>
      <c r="ES7" s="40"/>
      <c r="ET7" s="40"/>
      <c r="EU7" s="40"/>
      <c r="EV7" s="40"/>
      <c r="EW7" s="40"/>
      <c r="EX7" s="40"/>
      <c r="EY7" s="40"/>
      <c r="EZ7" s="40"/>
      <c r="FA7" s="40"/>
      <c r="FB7" s="40"/>
      <c r="FC7" s="40"/>
      <c r="FD7" s="40"/>
      <c r="FE7" s="40"/>
      <c r="FF7" s="40"/>
      <c r="FG7" s="40"/>
      <c r="FH7" s="40"/>
      <c r="FI7" s="40"/>
      <c r="FJ7" s="40"/>
      <c r="FK7" s="40"/>
      <c r="FL7" s="40"/>
      <c r="FM7" s="40"/>
      <c r="FN7" s="40"/>
      <c r="FO7" s="40"/>
      <c r="FP7" s="40"/>
      <c r="FQ7" s="40"/>
      <c r="FR7" s="40"/>
      <c r="FS7" s="40"/>
      <c r="FT7" s="40"/>
      <c r="FU7" s="40"/>
      <c r="FV7" s="40"/>
      <c r="FW7" s="40"/>
      <c r="FX7" s="40"/>
      <c r="FY7" s="40"/>
      <c r="FZ7" s="40"/>
      <c r="GA7" s="40"/>
      <c r="GB7" s="40"/>
      <c r="GC7" s="40"/>
      <c r="GD7" s="40"/>
      <c r="GE7" s="40"/>
      <c r="GF7" s="40"/>
      <c r="GG7" s="40"/>
      <c r="GH7" s="40"/>
      <c r="GI7" s="40"/>
      <c r="GJ7" s="40"/>
      <c r="GK7" s="40"/>
      <c r="GL7" s="40"/>
      <c r="GM7" s="40"/>
      <c r="GN7" s="40"/>
      <c r="GO7" s="40"/>
      <c r="GP7" s="40"/>
      <c r="GQ7" s="40"/>
      <c r="GR7" s="40"/>
      <c r="GS7" s="40"/>
      <c r="GT7" s="40"/>
      <c r="GU7" s="40"/>
      <c r="GV7" s="40"/>
      <c r="GW7" s="40"/>
      <c r="GX7" s="40"/>
      <c r="GY7" s="40"/>
      <c r="GZ7" s="40"/>
      <c r="HA7" s="40"/>
      <c r="HB7" s="40"/>
      <c r="HC7" s="40"/>
      <c r="HD7" s="40"/>
      <c r="HE7" s="40"/>
      <c r="HF7" s="40"/>
      <c r="HG7" s="40"/>
      <c r="HH7" s="40"/>
      <c r="HI7" s="40"/>
      <c r="HJ7" s="40"/>
      <c r="HK7" s="40"/>
      <c r="HL7" s="40"/>
      <c r="HM7" s="40"/>
      <c r="HN7" s="40"/>
      <c r="HO7" s="40"/>
      <c r="HP7" s="40"/>
      <c r="HQ7" s="40"/>
      <c r="HR7" s="40"/>
      <c r="HS7" s="40"/>
      <c r="HT7" s="40"/>
      <c r="HU7" s="40"/>
      <c r="HV7" s="40"/>
      <c r="HW7" s="40"/>
      <c r="HX7" s="40"/>
      <c r="HY7" s="40"/>
      <c r="HZ7" s="40"/>
      <c r="IA7" s="40"/>
      <c r="IB7" s="40"/>
      <c r="IC7" s="40"/>
      <c r="ID7" s="40"/>
      <c r="IE7" s="40"/>
      <c r="IF7" s="40"/>
      <c r="IG7" s="40"/>
      <c r="IH7" s="40"/>
      <c r="II7" s="40"/>
      <c r="IJ7" s="40"/>
      <c r="IK7" s="40"/>
      <c r="IL7" s="40"/>
      <c r="IM7" s="40"/>
      <c r="IN7" s="40"/>
      <c r="IO7" s="40"/>
      <c r="IP7" s="40"/>
      <c r="IQ7" s="40"/>
      <c r="IR7" s="40"/>
      <c r="IS7" s="40"/>
      <c r="IT7" s="40"/>
      <c r="IU7" s="40"/>
      <c r="IV7" s="40"/>
    </row>
    <row r="8" s="43" customFormat="1" ht="36" customHeight="1" spans="1:256">
      <c r="A8" s="45"/>
      <c r="B8" s="45"/>
      <c r="C8" s="48" t="s">
        <v>601</v>
      </c>
      <c r="D8" s="49">
        <v>1500</v>
      </c>
      <c r="E8" s="49">
        <v>1500</v>
      </c>
      <c r="F8" s="49">
        <v>1500</v>
      </c>
      <c r="G8" s="45" t="s">
        <v>432</v>
      </c>
      <c r="H8" s="50">
        <v>1</v>
      </c>
      <c r="I8" s="51" t="s">
        <v>432</v>
      </c>
      <c r="J8" s="51"/>
      <c r="K8" s="40"/>
      <c r="L8" s="40"/>
      <c r="M8" s="40"/>
      <c r="N8" s="40"/>
      <c r="O8" s="40"/>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c r="EO8" s="40"/>
      <c r="EP8" s="40"/>
      <c r="EQ8" s="40"/>
      <c r="ER8" s="40"/>
      <c r="ES8" s="40"/>
      <c r="ET8" s="40"/>
      <c r="EU8" s="40"/>
      <c r="EV8" s="40"/>
      <c r="EW8" s="40"/>
      <c r="EX8" s="40"/>
      <c r="EY8" s="40"/>
      <c r="EZ8" s="40"/>
      <c r="FA8" s="40"/>
      <c r="FB8" s="40"/>
      <c r="FC8" s="40"/>
      <c r="FD8" s="40"/>
      <c r="FE8" s="40"/>
      <c r="FF8" s="40"/>
      <c r="FG8" s="40"/>
      <c r="FH8" s="40"/>
      <c r="FI8" s="40"/>
      <c r="FJ8" s="40"/>
      <c r="FK8" s="40"/>
      <c r="FL8" s="40"/>
      <c r="FM8" s="40"/>
      <c r="FN8" s="40"/>
      <c r="FO8" s="40"/>
      <c r="FP8" s="40"/>
      <c r="FQ8" s="40"/>
      <c r="FR8" s="40"/>
      <c r="FS8" s="40"/>
      <c r="FT8" s="40"/>
      <c r="FU8" s="40"/>
      <c r="FV8" s="40"/>
      <c r="FW8" s="40"/>
      <c r="FX8" s="40"/>
      <c r="FY8" s="40"/>
      <c r="FZ8" s="40"/>
      <c r="GA8" s="40"/>
      <c r="GB8" s="40"/>
      <c r="GC8" s="40"/>
      <c r="GD8" s="40"/>
      <c r="GE8" s="40"/>
      <c r="GF8" s="40"/>
      <c r="GG8" s="40"/>
      <c r="GH8" s="40"/>
      <c r="GI8" s="40"/>
      <c r="GJ8" s="40"/>
      <c r="GK8" s="40"/>
      <c r="GL8" s="40"/>
      <c r="GM8" s="40"/>
      <c r="GN8" s="40"/>
      <c r="GO8" s="40"/>
      <c r="GP8" s="40"/>
      <c r="GQ8" s="40"/>
      <c r="GR8" s="40"/>
      <c r="GS8" s="40"/>
      <c r="GT8" s="40"/>
      <c r="GU8" s="40"/>
      <c r="GV8" s="40"/>
      <c r="GW8" s="40"/>
      <c r="GX8" s="40"/>
      <c r="GY8" s="40"/>
      <c r="GZ8" s="40"/>
      <c r="HA8" s="40"/>
      <c r="HB8" s="40"/>
      <c r="HC8" s="40"/>
      <c r="HD8" s="40"/>
      <c r="HE8" s="40"/>
      <c r="HF8" s="40"/>
      <c r="HG8" s="40"/>
      <c r="HH8" s="40"/>
      <c r="HI8" s="40"/>
      <c r="HJ8" s="40"/>
      <c r="HK8" s="40"/>
      <c r="HL8" s="40"/>
      <c r="HM8" s="40"/>
      <c r="HN8" s="40"/>
      <c r="HO8" s="40"/>
      <c r="HP8" s="40"/>
      <c r="HQ8" s="40"/>
      <c r="HR8" s="40"/>
      <c r="HS8" s="40"/>
      <c r="HT8" s="40"/>
      <c r="HU8" s="40"/>
      <c r="HV8" s="40"/>
      <c r="HW8" s="40"/>
      <c r="HX8" s="40"/>
      <c r="HY8" s="40"/>
      <c r="HZ8" s="40"/>
      <c r="IA8" s="40"/>
      <c r="IB8" s="40"/>
      <c r="IC8" s="40"/>
      <c r="ID8" s="40"/>
      <c r="IE8" s="40"/>
      <c r="IF8" s="40"/>
      <c r="IG8" s="40"/>
      <c r="IH8" s="40"/>
      <c r="II8" s="40"/>
      <c r="IJ8" s="40"/>
      <c r="IK8" s="40"/>
      <c r="IL8" s="40"/>
      <c r="IM8" s="40"/>
      <c r="IN8" s="40"/>
      <c r="IO8" s="40"/>
      <c r="IP8" s="40"/>
      <c r="IQ8" s="40"/>
      <c r="IR8" s="40"/>
      <c r="IS8" s="40"/>
      <c r="IT8" s="40"/>
      <c r="IU8" s="40"/>
      <c r="IV8" s="40"/>
    </row>
    <row r="9" s="43" customFormat="1" ht="36" customHeight="1" spans="1:256">
      <c r="A9" s="45"/>
      <c r="B9" s="45"/>
      <c r="C9" s="48" t="s">
        <v>602</v>
      </c>
      <c r="D9" s="49">
        <v>0</v>
      </c>
      <c r="E9" s="49">
        <v>0</v>
      </c>
      <c r="F9" s="49">
        <v>0</v>
      </c>
      <c r="G9" s="45" t="s">
        <v>432</v>
      </c>
      <c r="H9" s="50">
        <v>1</v>
      </c>
      <c r="I9" s="51" t="s">
        <v>432</v>
      </c>
      <c r="J9" s="51"/>
      <c r="K9" s="40"/>
      <c r="L9" s="40"/>
      <c r="M9" s="40"/>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c r="CC9" s="40"/>
      <c r="CD9" s="40"/>
      <c r="CE9" s="40"/>
      <c r="CF9" s="40"/>
      <c r="CG9" s="40"/>
      <c r="CH9" s="40"/>
      <c r="CI9" s="40"/>
      <c r="CJ9" s="40"/>
      <c r="CK9" s="40"/>
      <c r="CL9" s="40"/>
      <c r="CM9" s="40"/>
      <c r="CN9" s="40"/>
      <c r="CO9" s="40"/>
      <c r="CP9" s="40"/>
      <c r="CQ9" s="40"/>
      <c r="CR9" s="40"/>
      <c r="CS9" s="40"/>
      <c r="CT9" s="40"/>
      <c r="CU9" s="40"/>
      <c r="CV9" s="40"/>
      <c r="CW9" s="40"/>
      <c r="CX9" s="40"/>
      <c r="CY9" s="40"/>
      <c r="CZ9" s="40"/>
      <c r="DA9" s="40"/>
      <c r="DB9" s="40"/>
      <c r="DC9" s="40"/>
      <c r="DD9" s="40"/>
      <c r="DE9" s="40"/>
      <c r="DF9" s="40"/>
      <c r="DG9" s="40"/>
      <c r="DH9" s="40"/>
      <c r="DI9" s="40"/>
      <c r="DJ9" s="40"/>
      <c r="DK9" s="40"/>
      <c r="DL9" s="40"/>
      <c r="DM9" s="40"/>
      <c r="DN9" s="40"/>
      <c r="DO9" s="40"/>
      <c r="DP9" s="40"/>
      <c r="DQ9" s="40"/>
      <c r="DR9" s="40"/>
      <c r="DS9" s="40"/>
      <c r="DT9" s="40"/>
      <c r="DU9" s="40"/>
      <c r="DV9" s="40"/>
      <c r="DW9" s="40"/>
      <c r="DX9" s="40"/>
      <c r="DY9" s="40"/>
      <c r="DZ9" s="40"/>
      <c r="EA9" s="40"/>
      <c r="EB9" s="40"/>
      <c r="EC9" s="40"/>
      <c r="ED9" s="40"/>
      <c r="EE9" s="40"/>
      <c r="EF9" s="40"/>
      <c r="EG9" s="40"/>
      <c r="EH9" s="40"/>
      <c r="EI9" s="40"/>
      <c r="EJ9" s="40"/>
      <c r="EK9" s="40"/>
      <c r="EL9" s="40"/>
      <c r="EM9" s="40"/>
      <c r="EN9" s="40"/>
      <c r="EO9" s="40"/>
      <c r="EP9" s="40"/>
      <c r="EQ9" s="40"/>
      <c r="ER9" s="40"/>
      <c r="ES9" s="40"/>
      <c r="ET9" s="40"/>
      <c r="EU9" s="40"/>
      <c r="EV9" s="40"/>
      <c r="EW9" s="40"/>
      <c r="EX9" s="40"/>
      <c r="EY9" s="40"/>
      <c r="EZ9" s="40"/>
      <c r="FA9" s="40"/>
      <c r="FB9" s="40"/>
      <c r="FC9" s="40"/>
      <c r="FD9" s="40"/>
      <c r="FE9" s="40"/>
      <c r="FF9" s="40"/>
      <c r="FG9" s="40"/>
      <c r="FH9" s="40"/>
      <c r="FI9" s="40"/>
      <c r="FJ9" s="40"/>
      <c r="FK9" s="40"/>
      <c r="FL9" s="40"/>
      <c r="FM9" s="40"/>
      <c r="FN9" s="40"/>
      <c r="FO9" s="40"/>
      <c r="FP9" s="40"/>
      <c r="FQ9" s="40"/>
      <c r="FR9" s="40"/>
      <c r="FS9" s="40"/>
      <c r="FT9" s="40"/>
      <c r="FU9" s="40"/>
      <c r="FV9" s="40"/>
      <c r="FW9" s="40"/>
      <c r="FX9" s="40"/>
      <c r="FY9" s="40"/>
      <c r="FZ9" s="40"/>
      <c r="GA9" s="40"/>
      <c r="GB9" s="40"/>
      <c r="GC9" s="40"/>
      <c r="GD9" s="40"/>
      <c r="GE9" s="40"/>
      <c r="GF9" s="40"/>
      <c r="GG9" s="40"/>
      <c r="GH9" s="40"/>
      <c r="GI9" s="40"/>
      <c r="GJ9" s="40"/>
      <c r="GK9" s="40"/>
      <c r="GL9" s="40"/>
      <c r="GM9" s="40"/>
      <c r="GN9" s="40"/>
      <c r="GO9" s="40"/>
      <c r="GP9" s="40"/>
      <c r="GQ9" s="40"/>
      <c r="GR9" s="40"/>
      <c r="GS9" s="40"/>
      <c r="GT9" s="40"/>
      <c r="GU9" s="40"/>
      <c r="GV9" s="40"/>
      <c r="GW9" s="40"/>
      <c r="GX9" s="40"/>
      <c r="GY9" s="40"/>
      <c r="GZ9" s="40"/>
      <c r="HA9" s="40"/>
      <c r="HB9" s="40"/>
      <c r="HC9" s="40"/>
      <c r="HD9" s="40"/>
      <c r="HE9" s="40"/>
      <c r="HF9" s="40"/>
      <c r="HG9" s="40"/>
      <c r="HH9" s="40"/>
      <c r="HI9" s="40"/>
      <c r="HJ9" s="40"/>
      <c r="HK9" s="40"/>
      <c r="HL9" s="40"/>
      <c r="HM9" s="40"/>
      <c r="HN9" s="40"/>
      <c r="HO9" s="40"/>
      <c r="HP9" s="40"/>
      <c r="HQ9" s="40"/>
      <c r="HR9" s="40"/>
      <c r="HS9" s="40"/>
      <c r="HT9" s="40"/>
      <c r="HU9" s="40"/>
      <c r="HV9" s="40"/>
      <c r="HW9" s="40"/>
      <c r="HX9" s="40"/>
      <c r="HY9" s="40"/>
      <c r="HZ9" s="40"/>
      <c r="IA9" s="40"/>
      <c r="IB9" s="40"/>
      <c r="IC9" s="40"/>
      <c r="ID9" s="40"/>
      <c r="IE9" s="40"/>
      <c r="IF9" s="40"/>
      <c r="IG9" s="40"/>
      <c r="IH9" s="40"/>
      <c r="II9" s="40"/>
      <c r="IJ9" s="40"/>
      <c r="IK9" s="40"/>
      <c r="IL9" s="40"/>
      <c r="IM9" s="40"/>
      <c r="IN9" s="40"/>
      <c r="IO9" s="40"/>
      <c r="IP9" s="40"/>
      <c r="IQ9" s="40"/>
      <c r="IR9" s="40"/>
      <c r="IS9" s="40"/>
      <c r="IT9" s="40"/>
      <c r="IU9" s="40"/>
      <c r="IV9" s="40"/>
    </row>
    <row r="10" s="40" customFormat="1" ht="36" customHeight="1" spans="1:10">
      <c r="A10" s="45"/>
      <c r="B10" s="45"/>
      <c r="C10" s="48" t="s">
        <v>603</v>
      </c>
      <c r="D10" s="51" t="s">
        <v>432</v>
      </c>
      <c r="E10" s="51" t="s">
        <v>432</v>
      </c>
      <c r="F10" s="51" t="s">
        <v>432</v>
      </c>
      <c r="G10" s="45" t="s">
        <v>432</v>
      </c>
      <c r="H10" s="49"/>
      <c r="I10" s="51" t="s">
        <v>432</v>
      </c>
      <c r="J10" s="51"/>
    </row>
    <row r="11" s="40" customFormat="1" ht="18" customHeight="1" spans="1:10">
      <c r="A11" s="45" t="s">
        <v>604</v>
      </c>
      <c r="B11" s="45" t="s">
        <v>605</v>
      </c>
      <c r="C11" s="45"/>
      <c r="D11" s="45"/>
      <c r="E11" s="45"/>
      <c r="F11" s="51" t="s">
        <v>527</v>
      </c>
      <c r="G11" s="51"/>
      <c r="H11" s="51"/>
      <c r="I11" s="51"/>
      <c r="J11" s="51"/>
    </row>
    <row r="12" s="40" customFormat="1" ht="45.95" customHeight="1" spans="1:10">
      <c r="A12" s="45"/>
      <c r="B12" s="52" t="s">
        <v>606</v>
      </c>
      <c r="C12" s="53"/>
      <c r="D12" s="53"/>
      <c r="E12" s="54"/>
      <c r="F12" s="51" t="s">
        <v>607</v>
      </c>
      <c r="G12" s="51"/>
      <c r="H12" s="51"/>
      <c r="I12" s="51"/>
      <c r="J12" s="51"/>
    </row>
    <row r="13" s="40" customFormat="1" ht="36" customHeight="1" spans="1:10">
      <c r="A13" s="55" t="s">
        <v>608</v>
      </c>
      <c r="B13" s="56"/>
      <c r="C13" s="57"/>
      <c r="D13" s="55" t="s">
        <v>609</v>
      </c>
      <c r="E13" s="56"/>
      <c r="F13" s="57"/>
      <c r="G13" s="58" t="s">
        <v>554</v>
      </c>
      <c r="H13" s="58" t="s">
        <v>597</v>
      </c>
      <c r="I13" s="58" t="s">
        <v>599</v>
      </c>
      <c r="J13" s="58" t="s">
        <v>555</v>
      </c>
    </row>
    <row r="14" s="40" customFormat="1" ht="36" customHeight="1" spans="1:10">
      <c r="A14" s="59" t="s">
        <v>548</v>
      </c>
      <c r="B14" s="45" t="s">
        <v>549</v>
      </c>
      <c r="C14" s="45" t="s">
        <v>550</v>
      </c>
      <c r="D14" s="45" t="s">
        <v>551</v>
      </c>
      <c r="E14" s="45" t="s">
        <v>552</v>
      </c>
      <c r="F14" s="60" t="s">
        <v>553</v>
      </c>
      <c r="G14" s="61"/>
      <c r="H14" s="61"/>
      <c r="I14" s="61"/>
      <c r="J14" s="61"/>
    </row>
    <row r="15" s="40" customFormat="1" ht="18" customHeight="1" spans="1:10">
      <c r="A15" s="62" t="s">
        <v>556</v>
      </c>
      <c r="B15" s="63" t="s">
        <v>557</v>
      </c>
      <c r="C15" s="64" t="s">
        <v>641</v>
      </c>
      <c r="D15" s="322" t="s">
        <v>559</v>
      </c>
      <c r="E15" s="45" t="s">
        <v>642</v>
      </c>
      <c r="F15" s="60" t="s">
        <v>567</v>
      </c>
      <c r="G15" s="67">
        <v>0.95</v>
      </c>
      <c r="H15" s="61">
        <v>10</v>
      </c>
      <c r="I15" s="61">
        <v>10</v>
      </c>
      <c r="J15" s="61"/>
    </row>
    <row r="16" s="40" customFormat="1" ht="18" customHeight="1" spans="1:10">
      <c r="A16" s="62"/>
      <c r="B16" s="63" t="s">
        <v>562</v>
      </c>
      <c r="C16" s="64" t="s">
        <v>643</v>
      </c>
      <c r="D16" s="66"/>
      <c r="E16" s="45">
        <v>100</v>
      </c>
      <c r="F16" s="60" t="s">
        <v>567</v>
      </c>
      <c r="G16" s="67">
        <v>1</v>
      </c>
      <c r="H16" s="61">
        <v>10</v>
      </c>
      <c r="I16" s="61">
        <v>10</v>
      </c>
      <c r="J16" s="61"/>
    </row>
    <row r="17" s="40" customFormat="1" ht="18" customHeight="1" spans="1:10">
      <c r="A17" s="62"/>
      <c r="B17" s="63" t="s">
        <v>565</v>
      </c>
      <c r="C17" s="64" t="s">
        <v>539</v>
      </c>
      <c r="D17" s="66"/>
      <c r="E17" s="45">
        <v>100</v>
      </c>
      <c r="F17" s="60" t="s">
        <v>567</v>
      </c>
      <c r="G17" s="67">
        <v>1</v>
      </c>
      <c r="H17" s="61">
        <v>10</v>
      </c>
      <c r="I17" s="61">
        <v>10</v>
      </c>
      <c r="J17" s="61"/>
    </row>
    <row r="18" s="40" customFormat="1" ht="18" customHeight="1" spans="1:10">
      <c r="A18" s="62"/>
      <c r="B18" s="62" t="s">
        <v>568</v>
      </c>
      <c r="C18" s="64" t="s">
        <v>615</v>
      </c>
      <c r="D18" s="66"/>
      <c r="E18" s="45" t="s">
        <v>616</v>
      </c>
      <c r="F18" s="60"/>
      <c r="G18" s="61" t="s">
        <v>616</v>
      </c>
      <c r="H18" s="61">
        <v>10</v>
      </c>
      <c r="I18" s="61">
        <v>10</v>
      </c>
      <c r="J18" s="61"/>
    </row>
    <row r="19" s="40" customFormat="1" ht="30" customHeight="1" spans="1:10">
      <c r="A19" s="62" t="s">
        <v>569</v>
      </c>
      <c r="B19" s="62" t="s">
        <v>570</v>
      </c>
      <c r="C19" s="64" t="s">
        <v>617</v>
      </c>
      <c r="D19" s="66"/>
      <c r="E19" s="45" t="s">
        <v>618</v>
      </c>
      <c r="F19" s="60"/>
      <c r="G19" s="61" t="s">
        <v>619</v>
      </c>
      <c r="H19" s="61">
        <v>10</v>
      </c>
      <c r="I19" s="61">
        <v>10</v>
      </c>
      <c r="J19" s="61"/>
    </row>
    <row r="20" s="40" customFormat="1" ht="30" customHeight="1" spans="1:10">
      <c r="A20" s="62"/>
      <c r="B20" s="62" t="s">
        <v>571</v>
      </c>
      <c r="C20" s="64" t="s">
        <v>644</v>
      </c>
      <c r="D20" s="66"/>
      <c r="E20" s="45" t="s">
        <v>621</v>
      </c>
      <c r="F20" s="60" t="s">
        <v>567</v>
      </c>
      <c r="G20" s="67">
        <v>0.9</v>
      </c>
      <c r="H20" s="61">
        <v>10</v>
      </c>
      <c r="I20" s="61">
        <v>10</v>
      </c>
      <c r="J20" s="61"/>
    </row>
    <row r="21" s="40" customFormat="1" ht="30" customHeight="1" spans="1:10">
      <c r="A21" s="62"/>
      <c r="B21" s="62" t="s">
        <v>574</v>
      </c>
      <c r="C21" s="64" t="s">
        <v>575</v>
      </c>
      <c r="D21" s="66"/>
      <c r="E21" s="45" t="s">
        <v>621</v>
      </c>
      <c r="F21" s="60" t="s">
        <v>567</v>
      </c>
      <c r="G21" s="67">
        <v>0.9</v>
      </c>
      <c r="H21" s="61">
        <v>10</v>
      </c>
      <c r="I21" s="61">
        <v>10</v>
      </c>
      <c r="J21" s="61"/>
    </row>
    <row r="22" s="40" customFormat="1" ht="30" customHeight="1" spans="1:10">
      <c r="A22" s="62"/>
      <c r="B22" s="68" t="s">
        <v>577</v>
      </c>
      <c r="C22" s="64" t="s">
        <v>645</v>
      </c>
      <c r="D22" s="66"/>
      <c r="E22" s="45" t="s">
        <v>579</v>
      </c>
      <c r="F22" s="60"/>
      <c r="G22" s="61" t="s">
        <v>579</v>
      </c>
      <c r="H22" s="61">
        <v>10</v>
      </c>
      <c r="I22" s="61">
        <v>10</v>
      </c>
      <c r="J22" s="61"/>
    </row>
    <row r="23" s="40" customFormat="1" ht="30" customHeight="1" spans="1:10">
      <c r="A23" s="69" t="s">
        <v>580</v>
      </c>
      <c r="B23" s="70" t="s">
        <v>581</v>
      </c>
      <c r="C23" s="64" t="s">
        <v>582</v>
      </c>
      <c r="D23" s="66"/>
      <c r="E23" s="47" t="s">
        <v>621</v>
      </c>
      <c r="F23" s="47" t="s">
        <v>567</v>
      </c>
      <c r="G23" s="47" t="s">
        <v>624</v>
      </c>
      <c r="H23" s="71">
        <v>10</v>
      </c>
      <c r="I23" s="71">
        <v>10</v>
      </c>
      <c r="J23" s="76" t="s">
        <v>625</v>
      </c>
    </row>
    <row r="24" s="40" customFormat="1" ht="54" customHeight="1" spans="1:10">
      <c r="A24" s="45" t="s">
        <v>626</v>
      </c>
      <c r="B24" s="45"/>
      <c r="C24" s="45"/>
      <c r="D24" s="72"/>
      <c r="E24" s="72"/>
      <c r="F24" s="72"/>
      <c r="G24" s="72"/>
      <c r="H24" s="72"/>
      <c r="I24" s="72"/>
      <c r="J24" s="72"/>
    </row>
    <row r="25" s="40" customFormat="1" ht="25.5" customHeight="1" spans="1:10">
      <c r="A25" s="45" t="s">
        <v>627</v>
      </c>
      <c r="B25" s="45"/>
      <c r="C25" s="45"/>
      <c r="D25" s="45"/>
      <c r="E25" s="45"/>
      <c r="F25" s="45"/>
      <c r="G25" s="45"/>
      <c r="H25" s="45">
        <v>100</v>
      </c>
      <c r="I25" s="45">
        <v>100</v>
      </c>
      <c r="J25" s="78" t="s">
        <v>628</v>
      </c>
    </row>
    <row r="26" s="40" customFormat="1" ht="17.1" customHeight="1" spans="1:10">
      <c r="A26" s="73"/>
      <c r="B26" s="73"/>
      <c r="C26" s="73"/>
      <c r="D26" s="73"/>
      <c r="E26" s="73"/>
      <c r="F26" s="73"/>
      <c r="G26" s="73"/>
      <c r="H26" s="73"/>
      <c r="I26" s="73"/>
      <c r="J26" s="77"/>
    </row>
    <row r="27" s="40" customFormat="1" ht="29.1" customHeight="1" spans="1:10">
      <c r="A27" s="74" t="s">
        <v>584</v>
      </c>
      <c r="B27" s="73"/>
      <c r="C27" s="73"/>
      <c r="D27" s="73"/>
      <c r="E27" s="73"/>
      <c r="F27" s="73"/>
      <c r="G27" s="73"/>
      <c r="H27" s="73"/>
      <c r="I27" s="73"/>
      <c r="J27" s="77"/>
    </row>
    <row r="28" s="40" customFormat="1" ht="27" customHeight="1" spans="1:10">
      <c r="A28" s="74" t="s">
        <v>585</v>
      </c>
      <c r="B28" s="74"/>
      <c r="C28" s="74"/>
      <c r="D28" s="74"/>
      <c r="E28" s="74"/>
      <c r="F28" s="74"/>
      <c r="G28" s="74"/>
      <c r="H28" s="74"/>
      <c r="I28" s="74"/>
      <c r="J28" s="74"/>
    </row>
    <row r="29" s="40" customFormat="1" ht="18.95" customHeight="1" spans="1:10">
      <c r="A29" s="74" t="s">
        <v>586</v>
      </c>
      <c r="B29" s="74"/>
      <c r="C29" s="74"/>
      <c r="D29" s="74"/>
      <c r="E29" s="74"/>
      <c r="F29" s="74"/>
      <c r="G29" s="74"/>
      <c r="H29" s="74"/>
      <c r="I29" s="74"/>
      <c r="J29" s="74"/>
    </row>
    <row r="30" s="40" customFormat="1" ht="18" customHeight="1" spans="1:10">
      <c r="A30" s="74" t="s">
        <v>629</v>
      </c>
      <c r="B30" s="74"/>
      <c r="C30" s="74"/>
      <c r="D30" s="74"/>
      <c r="E30" s="74"/>
      <c r="F30" s="74"/>
      <c r="G30" s="74"/>
      <c r="H30" s="74"/>
      <c r="I30" s="74"/>
      <c r="J30" s="74"/>
    </row>
    <row r="31" s="40" customFormat="1" ht="18" customHeight="1" spans="1:10">
      <c r="A31" s="74" t="s">
        <v>630</v>
      </c>
      <c r="B31" s="74"/>
      <c r="C31" s="74"/>
      <c r="D31" s="74"/>
      <c r="E31" s="74"/>
      <c r="F31" s="74"/>
      <c r="G31" s="74"/>
      <c r="H31" s="74"/>
      <c r="I31" s="74"/>
      <c r="J31" s="74"/>
    </row>
    <row r="32" s="40" customFormat="1" ht="18" customHeight="1" spans="1:10">
      <c r="A32" s="74" t="s">
        <v>631</v>
      </c>
      <c r="B32" s="74"/>
      <c r="C32" s="74"/>
      <c r="D32" s="74"/>
      <c r="E32" s="74"/>
      <c r="F32" s="74"/>
      <c r="G32" s="74"/>
      <c r="H32" s="74"/>
      <c r="I32" s="74"/>
      <c r="J32" s="74"/>
    </row>
    <row r="33" s="40" customFormat="1" ht="24" customHeight="1" spans="1:10">
      <c r="A33" s="74" t="s">
        <v>632</v>
      </c>
      <c r="B33" s="74"/>
      <c r="C33" s="74"/>
      <c r="D33" s="74"/>
      <c r="E33" s="74"/>
      <c r="F33" s="74"/>
      <c r="G33" s="74"/>
      <c r="H33" s="74"/>
      <c r="I33" s="74"/>
      <c r="J33" s="74"/>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33:J33"/>
    <mergeCell ref="A11:A12"/>
    <mergeCell ref="A15:A18"/>
    <mergeCell ref="A19:A22"/>
    <mergeCell ref="D15:D23"/>
    <mergeCell ref="G13:G14"/>
    <mergeCell ref="H13:H14"/>
    <mergeCell ref="I13:I14"/>
    <mergeCell ref="J13:J14"/>
    <mergeCell ref="A6:B10"/>
  </mergeCells>
  <pageMargins left="0.7" right="0.7" top="0.75" bottom="0.75" header="0.3" footer="0.3"/>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3"/>
  <sheetViews>
    <sheetView topLeftCell="A4" workbookViewId="0">
      <selection activeCell="A4" sqref="$A1:$XFD1048576"/>
    </sheetView>
  </sheetViews>
  <sheetFormatPr defaultColWidth="10" defaultRowHeight="13.5"/>
  <cols>
    <col min="1" max="2" width="12.375" style="40" customWidth="1"/>
    <col min="3" max="3" width="16.25" style="40" customWidth="1"/>
    <col min="4" max="4" width="12.5" style="40" customWidth="1"/>
    <col min="5" max="5" width="20.375" style="40" customWidth="1"/>
    <col min="6" max="6" width="12.5" style="40" customWidth="1"/>
    <col min="7" max="7" width="21.5" style="40" customWidth="1"/>
    <col min="8" max="8" width="10" style="40"/>
    <col min="9" max="9" width="9.5" style="40" customWidth="1"/>
    <col min="10" max="10" width="12.75" style="40" customWidth="1"/>
    <col min="11" max="256" width="10" style="40"/>
    <col min="257" max="258" width="12.375" style="40" customWidth="1"/>
    <col min="259" max="259" width="16.25" style="40" customWidth="1"/>
    <col min="260" max="262" width="12.5" style="40" customWidth="1"/>
    <col min="263" max="263" width="11.125" style="40" customWidth="1"/>
    <col min="264" max="264" width="10" style="40"/>
    <col min="265" max="265" width="9.5" style="40" customWidth="1"/>
    <col min="266" max="266" width="12.75" style="40" customWidth="1"/>
    <col min="267" max="512" width="10" style="40"/>
    <col min="513" max="514" width="12.375" style="40" customWidth="1"/>
    <col min="515" max="515" width="16.25" style="40" customWidth="1"/>
    <col min="516" max="518" width="12.5" style="40" customWidth="1"/>
    <col min="519" max="519" width="11.125" style="40" customWidth="1"/>
    <col min="520" max="520" width="10" style="40"/>
    <col min="521" max="521" width="9.5" style="40" customWidth="1"/>
    <col min="522" max="522" width="12.75" style="40" customWidth="1"/>
    <col min="523" max="768" width="10" style="40"/>
    <col min="769" max="770" width="12.375" style="40" customWidth="1"/>
    <col min="771" max="771" width="16.25" style="40" customWidth="1"/>
    <col min="772" max="774" width="12.5" style="40" customWidth="1"/>
    <col min="775" max="775" width="11.125" style="40" customWidth="1"/>
    <col min="776" max="776" width="10" style="40"/>
    <col min="777" max="777" width="9.5" style="40" customWidth="1"/>
    <col min="778" max="778" width="12.75" style="40" customWidth="1"/>
    <col min="779" max="1024" width="10" style="40"/>
    <col min="1025" max="1026" width="12.375" style="40" customWidth="1"/>
    <col min="1027" max="1027" width="16.25" style="40" customWidth="1"/>
    <col min="1028" max="1030" width="12.5" style="40" customWidth="1"/>
    <col min="1031" max="1031" width="11.125" style="40" customWidth="1"/>
    <col min="1032" max="1032" width="10" style="40"/>
    <col min="1033" max="1033" width="9.5" style="40" customWidth="1"/>
    <col min="1034" max="1034" width="12.75" style="40" customWidth="1"/>
    <col min="1035" max="1280" width="10" style="40"/>
    <col min="1281" max="1282" width="12.375" style="40" customWidth="1"/>
    <col min="1283" max="1283" width="16.25" style="40" customWidth="1"/>
    <col min="1284" max="1286" width="12.5" style="40" customWidth="1"/>
    <col min="1287" max="1287" width="11.125" style="40" customWidth="1"/>
    <col min="1288" max="1288" width="10" style="40"/>
    <col min="1289" max="1289" width="9.5" style="40" customWidth="1"/>
    <col min="1290" max="1290" width="12.75" style="40" customWidth="1"/>
    <col min="1291" max="1536" width="10" style="40"/>
    <col min="1537" max="1538" width="12.375" style="40" customWidth="1"/>
    <col min="1539" max="1539" width="16.25" style="40" customWidth="1"/>
    <col min="1540" max="1542" width="12.5" style="40" customWidth="1"/>
    <col min="1543" max="1543" width="11.125" style="40" customWidth="1"/>
    <col min="1544" max="1544" width="10" style="40"/>
    <col min="1545" max="1545" width="9.5" style="40" customWidth="1"/>
    <col min="1546" max="1546" width="12.75" style="40" customWidth="1"/>
    <col min="1547" max="1792" width="10" style="40"/>
    <col min="1793" max="1794" width="12.375" style="40" customWidth="1"/>
    <col min="1795" max="1795" width="16.25" style="40" customWidth="1"/>
    <col min="1796" max="1798" width="12.5" style="40" customWidth="1"/>
    <col min="1799" max="1799" width="11.125" style="40" customWidth="1"/>
    <col min="1800" max="1800" width="10" style="40"/>
    <col min="1801" max="1801" width="9.5" style="40" customWidth="1"/>
    <col min="1802" max="1802" width="12.75" style="40" customWidth="1"/>
    <col min="1803" max="2048" width="10" style="40"/>
    <col min="2049" max="2050" width="12.375" style="40" customWidth="1"/>
    <col min="2051" max="2051" width="16.25" style="40" customWidth="1"/>
    <col min="2052" max="2054" width="12.5" style="40" customWidth="1"/>
    <col min="2055" max="2055" width="11.125" style="40" customWidth="1"/>
    <col min="2056" max="2056" width="10" style="40"/>
    <col min="2057" max="2057" width="9.5" style="40" customWidth="1"/>
    <col min="2058" max="2058" width="12.75" style="40" customWidth="1"/>
    <col min="2059" max="2304" width="10" style="40"/>
    <col min="2305" max="2306" width="12.375" style="40" customWidth="1"/>
    <col min="2307" max="2307" width="16.25" style="40" customWidth="1"/>
    <col min="2308" max="2310" width="12.5" style="40" customWidth="1"/>
    <col min="2311" max="2311" width="11.125" style="40" customWidth="1"/>
    <col min="2312" max="2312" width="10" style="40"/>
    <col min="2313" max="2313" width="9.5" style="40" customWidth="1"/>
    <col min="2314" max="2314" width="12.75" style="40" customWidth="1"/>
    <col min="2315" max="2560" width="10" style="40"/>
    <col min="2561" max="2562" width="12.375" style="40" customWidth="1"/>
    <col min="2563" max="2563" width="16.25" style="40" customWidth="1"/>
    <col min="2564" max="2566" width="12.5" style="40" customWidth="1"/>
    <col min="2567" max="2567" width="11.125" style="40" customWidth="1"/>
    <col min="2568" max="2568" width="10" style="40"/>
    <col min="2569" max="2569" width="9.5" style="40" customWidth="1"/>
    <col min="2570" max="2570" width="12.75" style="40" customWidth="1"/>
    <col min="2571" max="2816" width="10" style="40"/>
    <col min="2817" max="2818" width="12.375" style="40" customWidth="1"/>
    <col min="2819" max="2819" width="16.25" style="40" customWidth="1"/>
    <col min="2820" max="2822" width="12.5" style="40" customWidth="1"/>
    <col min="2823" max="2823" width="11.125" style="40" customWidth="1"/>
    <col min="2824" max="2824" width="10" style="40"/>
    <col min="2825" max="2825" width="9.5" style="40" customWidth="1"/>
    <col min="2826" max="2826" width="12.75" style="40" customWidth="1"/>
    <col min="2827" max="3072" width="10" style="40"/>
    <col min="3073" max="3074" width="12.375" style="40" customWidth="1"/>
    <col min="3075" max="3075" width="16.25" style="40" customWidth="1"/>
    <col min="3076" max="3078" width="12.5" style="40" customWidth="1"/>
    <col min="3079" max="3079" width="11.125" style="40" customWidth="1"/>
    <col min="3080" max="3080" width="10" style="40"/>
    <col min="3081" max="3081" width="9.5" style="40" customWidth="1"/>
    <col min="3082" max="3082" width="12.75" style="40" customWidth="1"/>
    <col min="3083" max="3328" width="10" style="40"/>
    <col min="3329" max="3330" width="12.375" style="40" customWidth="1"/>
    <col min="3331" max="3331" width="16.25" style="40" customWidth="1"/>
    <col min="3332" max="3334" width="12.5" style="40" customWidth="1"/>
    <col min="3335" max="3335" width="11.125" style="40" customWidth="1"/>
    <col min="3336" max="3336" width="10" style="40"/>
    <col min="3337" max="3337" width="9.5" style="40" customWidth="1"/>
    <col min="3338" max="3338" width="12.75" style="40" customWidth="1"/>
    <col min="3339" max="3584" width="10" style="40"/>
    <col min="3585" max="3586" width="12.375" style="40" customWidth="1"/>
    <col min="3587" max="3587" width="16.25" style="40" customWidth="1"/>
    <col min="3588" max="3590" width="12.5" style="40" customWidth="1"/>
    <col min="3591" max="3591" width="11.125" style="40" customWidth="1"/>
    <col min="3592" max="3592" width="10" style="40"/>
    <col min="3593" max="3593" width="9.5" style="40" customWidth="1"/>
    <col min="3594" max="3594" width="12.75" style="40" customWidth="1"/>
    <col min="3595" max="3840" width="10" style="40"/>
    <col min="3841" max="3842" width="12.375" style="40" customWidth="1"/>
    <col min="3843" max="3843" width="16.25" style="40" customWidth="1"/>
    <col min="3844" max="3846" width="12.5" style="40" customWidth="1"/>
    <col min="3847" max="3847" width="11.125" style="40" customWidth="1"/>
    <col min="3848" max="3848" width="10" style="40"/>
    <col min="3849" max="3849" width="9.5" style="40" customWidth="1"/>
    <col min="3850" max="3850" width="12.75" style="40" customWidth="1"/>
    <col min="3851" max="4096" width="10" style="40"/>
    <col min="4097" max="4098" width="12.375" style="40" customWidth="1"/>
    <col min="4099" max="4099" width="16.25" style="40" customWidth="1"/>
    <col min="4100" max="4102" width="12.5" style="40" customWidth="1"/>
    <col min="4103" max="4103" width="11.125" style="40" customWidth="1"/>
    <col min="4104" max="4104" width="10" style="40"/>
    <col min="4105" max="4105" width="9.5" style="40" customWidth="1"/>
    <col min="4106" max="4106" width="12.75" style="40" customWidth="1"/>
    <col min="4107" max="4352" width="10" style="40"/>
    <col min="4353" max="4354" width="12.375" style="40" customWidth="1"/>
    <col min="4355" max="4355" width="16.25" style="40" customWidth="1"/>
    <col min="4356" max="4358" width="12.5" style="40" customWidth="1"/>
    <col min="4359" max="4359" width="11.125" style="40" customWidth="1"/>
    <col min="4360" max="4360" width="10" style="40"/>
    <col min="4361" max="4361" width="9.5" style="40" customWidth="1"/>
    <col min="4362" max="4362" width="12.75" style="40" customWidth="1"/>
    <col min="4363" max="4608" width="10" style="40"/>
    <col min="4609" max="4610" width="12.375" style="40" customWidth="1"/>
    <col min="4611" max="4611" width="16.25" style="40" customWidth="1"/>
    <col min="4612" max="4614" width="12.5" style="40" customWidth="1"/>
    <col min="4615" max="4615" width="11.125" style="40" customWidth="1"/>
    <col min="4616" max="4616" width="10" style="40"/>
    <col min="4617" max="4617" width="9.5" style="40" customWidth="1"/>
    <col min="4618" max="4618" width="12.75" style="40" customWidth="1"/>
    <col min="4619" max="4864" width="10" style="40"/>
    <col min="4865" max="4866" width="12.375" style="40" customWidth="1"/>
    <col min="4867" max="4867" width="16.25" style="40" customWidth="1"/>
    <col min="4868" max="4870" width="12.5" style="40" customWidth="1"/>
    <col min="4871" max="4871" width="11.125" style="40" customWidth="1"/>
    <col min="4872" max="4872" width="10" style="40"/>
    <col min="4873" max="4873" width="9.5" style="40" customWidth="1"/>
    <col min="4874" max="4874" width="12.75" style="40" customWidth="1"/>
    <col min="4875" max="5120" width="10" style="40"/>
    <col min="5121" max="5122" width="12.375" style="40" customWidth="1"/>
    <col min="5123" max="5123" width="16.25" style="40" customWidth="1"/>
    <col min="5124" max="5126" width="12.5" style="40" customWidth="1"/>
    <col min="5127" max="5127" width="11.125" style="40" customWidth="1"/>
    <col min="5128" max="5128" width="10" style="40"/>
    <col min="5129" max="5129" width="9.5" style="40" customWidth="1"/>
    <col min="5130" max="5130" width="12.75" style="40" customWidth="1"/>
    <col min="5131" max="5376" width="10" style="40"/>
    <col min="5377" max="5378" width="12.375" style="40" customWidth="1"/>
    <col min="5379" max="5379" width="16.25" style="40" customWidth="1"/>
    <col min="5380" max="5382" width="12.5" style="40" customWidth="1"/>
    <col min="5383" max="5383" width="11.125" style="40" customWidth="1"/>
    <col min="5384" max="5384" width="10" style="40"/>
    <col min="5385" max="5385" width="9.5" style="40" customWidth="1"/>
    <col min="5386" max="5386" width="12.75" style="40" customWidth="1"/>
    <col min="5387" max="5632" width="10" style="40"/>
    <col min="5633" max="5634" width="12.375" style="40" customWidth="1"/>
    <col min="5635" max="5635" width="16.25" style="40" customWidth="1"/>
    <col min="5636" max="5638" width="12.5" style="40" customWidth="1"/>
    <col min="5639" max="5639" width="11.125" style="40" customWidth="1"/>
    <col min="5640" max="5640" width="10" style="40"/>
    <col min="5641" max="5641" width="9.5" style="40" customWidth="1"/>
    <col min="5642" max="5642" width="12.75" style="40" customWidth="1"/>
    <col min="5643" max="5888" width="10" style="40"/>
    <col min="5889" max="5890" width="12.375" style="40" customWidth="1"/>
    <col min="5891" max="5891" width="16.25" style="40" customWidth="1"/>
    <col min="5892" max="5894" width="12.5" style="40" customWidth="1"/>
    <col min="5895" max="5895" width="11.125" style="40" customWidth="1"/>
    <col min="5896" max="5896" width="10" style="40"/>
    <col min="5897" max="5897" width="9.5" style="40" customWidth="1"/>
    <col min="5898" max="5898" width="12.75" style="40" customWidth="1"/>
    <col min="5899" max="6144" width="10" style="40"/>
    <col min="6145" max="6146" width="12.375" style="40" customWidth="1"/>
    <col min="6147" max="6147" width="16.25" style="40" customWidth="1"/>
    <col min="6148" max="6150" width="12.5" style="40" customWidth="1"/>
    <col min="6151" max="6151" width="11.125" style="40" customWidth="1"/>
    <col min="6152" max="6152" width="10" style="40"/>
    <col min="6153" max="6153" width="9.5" style="40" customWidth="1"/>
    <col min="6154" max="6154" width="12.75" style="40" customWidth="1"/>
    <col min="6155" max="6400" width="10" style="40"/>
    <col min="6401" max="6402" width="12.375" style="40" customWidth="1"/>
    <col min="6403" max="6403" width="16.25" style="40" customWidth="1"/>
    <col min="6404" max="6406" width="12.5" style="40" customWidth="1"/>
    <col min="6407" max="6407" width="11.125" style="40" customWidth="1"/>
    <col min="6408" max="6408" width="10" style="40"/>
    <col min="6409" max="6409" width="9.5" style="40" customWidth="1"/>
    <col min="6410" max="6410" width="12.75" style="40" customWidth="1"/>
    <col min="6411" max="6656" width="10" style="40"/>
    <col min="6657" max="6658" width="12.375" style="40" customWidth="1"/>
    <col min="6659" max="6659" width="16.25" style="40" customWidth="1"/>
    <col min="6660" max="6662" width="12.5" style="40" customWidth="1"/>
    <col min="6663" max="6663" width="11.125" style="40" customWidth="1"/>
    <col min="6664" max="6664" width="10" style="40"/>
    <col min="6665" max="6665" width="9.5" style="40" customWidth="1"/>
    <col min="6666" max="6666" width="12.75" style="40" customWidth="1"/>
    <col min="6667" max="6912" width="10" style="40"/>
    <col min="6913" max="6914" width="12.375" style="40" customWidth="1"/>
    <col min="6915" max="6915" width="16.25" style="40" customWidth="1"/>
    <col min="6916" max="6918" width="12.5" style="40" customWidth="1"/>
    <col min="6919" max="6919" width="11.125" style="40" customWidth="1"/>
    <col min="6920" max="6920" width="10" style="40"/>
    <col min="6921" max="6921" width="9.5" style="40" customWidth="1"/>
    <col min="6922" max="6922" width="12.75" style="40" customWidth="1"/>
    <col min="6923" max="7168" width="10" style="40"/>
    <col min="7169" max="7170" width="12.375" style="40" customWidth="1"/>
    <col min="7171" max="7171" width="16.25" style="40" customWidth="1"/>
    <col min="7172" max="7174" width="12.5" style="40" customWidth="1"/>
    <col min="7175" max="7175" width="11.125" style="40" customWidth="1"/>
    <col min="7176" max="7176" width="10" style="40"/>
    <col min="7177" max="7177" width="9.5" style="40" customWidth="1"/>
    <col min="7178" max="7178" width="12.75" style="40" customWidth="1"/>
    <col min="7179" max="7424" width="10" style="40"/>
    <col min="7425" max="7426" width="12.375" style="40" customWidth="1"/>
    <col min="7427" max="7427" width="16.25" style="40" customWidth="1"/>
    <col min="7428" max="7430" width="12.5" style="40" customWidth="1"/>
    <col min="7431" max="7431" width="11.125" style="40" customWidth="1"/>
    <col min="7432" max="7432" width="10" style="40"/>
    <col min="7433" max="7433" width="9.5" style="40" customWidth="1"/>
    <col min="7434" max="7434" width="12.75" style="40" customWidth="1"/>
    <col min="7435" max="7680" width="10" style="40"/>
    <col min="7681" max="7682" width="12.375" style="40" customWidth="1"/>
    <col min="7683" max="7683" width="16.25" style="40" customWidth="1"/>
    <col min="7684" max="7686" width="12.5" style="40" customWidth="1"/>
    <col min="7687" max="7687" width="11.125" style="40" customWidth="1"/>
    <col min="7688" max="7688" width="10" style="40"/>
    <col min="7689" max="7689" width="9.5" style="40" customWidth="1"/>
    <col min="7690" max="7690" width="12.75" style="40" customWidth="1"/>
    <col min="7691" max="7936" width="10" style="40"/>
    <col min="7937" max="7938" width="12.375" style="40" customWidth="1"/>
    <col min="7939" max="7939" width="16.25" style="40" customWidth="1"/>
    <col min="7940" max="7942" width="12.5" style="40" customWidth="1"/>
    <col min="7943" max="7943" width="11.125" style="40" customWidth="1"/>
    <col min="7944" max="7944" width="10" style="40"/>
    <col min="7945" max="7945" width="9.5" style="40" customWidth="1"/>
    <col min="7946" max="7946" width="12.75" style="40" customWidth="1"/>
    <col min="7947" max="8192" width="10" style="40"/>
    <col min="8193" max="8194" width="12.375" style="40" customWidth="1"/>
    <col min="8195" max="8195" width="16.25" style="40" customWidth="1"/>
    <col min="8196" max="8198" width="12.5" style="40" customWidth="1"/>
    <col min="8199" max="8199" width="11.125" style="40" customWidth="1"/>
    <col min="8200" max="8200" width="10" style="40"/>
    <col min="8201" max="8201" width="9.5" style="40" customWidth="1"/>
    <col min="8202" max="8202" width="12.75" style="40" customWidth="1"/>
    <col min="8203" max="8448" width="10" style="40"/>
    <col min="8449" max="8450" width="12.375" style="40" customWidth="1"/>
    <col min="8451" max="8451" width="16.25" style="40" customWidth="1"/>
    <col min="8452" max="8454" width="12.5" style="40" customWidth="1"/>
    <col min="8455" max="8455" width="11.125" style="40" customWidth="1"/>
    <col min="8456" max="8456" width="10" style="40"/>
    <col min="8457" max="8457" width="9.5" style="40" customWidth="1"/>
    <col min="8458" max="8458" width="12.75" style="40" customWidth="1"/>
    <col min="8459" max="8704" width="10" style="40"/>
    <col min="8705" max="8706" width="12.375" style="40" customWidth="1"/>
    <col min="8707" max="8707" width="16.25" style="40" customWidth="1"/>
    <col min="8708" max="8710" width="12.5" style="40" customWidth="1"/>
    <col min="8711" max="8711" width="11.125" style="40" customWidth="1"/>
    <col min="8712" max="8712" width="10" style="40"/>
    <col min="8713" max="8713" width="9.5" style="40" customWidth="1"/>
    <col min="8714" max="8714" width="12.75" style="40" customWidth="1"/>
    <col min="8715" max="8960" width="10" style="40"/>
    <col min="8961" max="8962" width="12.375" style="40" customWidth="1"/>
    <col min="8963" max="8963" width="16.25" style="40" customWidth="1"/>
    <col min="8964" max="8966" width="12.5" style="40" customWidth="1"/>
    <col min="8967" max="8967" width="11.125" style="40" customWidth="1"/>
    <col min="8968" max="8968" width="10" style="40"/>
    <col min="8969" max="8969" width="9.5" style="40" customWidth="1"/>
    <col min="8970" max="8970" width="12.75" style="40" customWidth="1"/>
    <col min="8971" max="9216" width="10" style="40"/>
    <col min="9217" max="9218" width="12.375" style="40" customWidth="1"/>
    <col min="9219" max="9219" width="16.25" style="40" customWidth="1"/>
    <col min="9220" max="9222" width="12.5" style="40" customWidth="1"/>
    <col min="9223" max="9223" width="11.125" style="40" customWidth="1"/>
    <col min="9224" max="9224" width="10" style="40"/>
    <col min="9225" max="9225" width="9.5" style="40" customWidth="1"/>
    <col min="9226" max="9226" width="12.75" style="40" customWidth="1"/>
    <col min="9227" max="9472" width="10" style="40"/>
    <col min="9473" max="9474" width="12.375" style="40" customWidth="1"/>
    <col min="9475" max="9475" width="16.25" style="40" customWidth="1"/>
    <col min="9476" max="9478" width="12.5" style="40" customWidth="1"/>
    <col min="9479" max="9479" width="11.125" style="40" customWidth="1"/>
    <col min="9480" max="9480" width="10" style="40"/>
    <col min="9481" max="9481" width="9.5" style="40" customWidth="1"/>
    <col min="9482" max="9482" width="12.75" style="40" customWidth="1"/>
    <col min="9483" max="9728" width="10" style="40"/>
    <col min="9729" max="9730" width="12.375" style="40" customWidth="1"/>
    <col min="9731" max="9731" width="16.25" style="40" customWidth="1"/>
    <col min="9732" max="9734" width="12.5" style="40" customWidth="1"/>
    <col min="9735" max="9735" width="11.125" style="40" customWidth="1"/>
    <col min="9736" max="9736" width="10" style="40"/>
    <col min="9737" max="9737" width="9.5" style="40" customWidth="1"/>
    <col min="9738" max="9738" width="12.75" style="40" customWidth="1"/>
    <col min="9739" max="9984" width="10" style="40"/>
    <col min="9985" max="9986" width="12.375" style="40" customWidth="1"/>
    <col min="9987" max="9987" width="16.25" style="40" customWidth="1"/>
    <col min="9988" max="9990" width="12.5" style="40" customWidth="1"/>
    <col min="9991" max="9991" width="11.125" style="40" customWidth="1"/>
    <col min="9992" max="9992" width="10" style="40"/>
    <col min="9993" max="9993" width="9.5" style="40" customWidth="1"/>
    <col min="9994" max="9994" width="12.75" style="40" customWidth="1"/>
    <col min="9995" max="10240" width="10" style="40"/>
    <col min="10241" max="10242" width="12.375" style="40" customWidth="1"/>
    <col min="10243" max="10243" width="16.25" style="40" customWidth="1"/>
    <col min="10244" max="10246" width="12.5" style="40" customWidth="1"/>
    <col min="10247" max="10247" width="11.125" style="40" customWidth="1"/>
    <col min="10248" max="10248" width="10" style="40"/>
    <col min="10249" max="10249" width="9.5" style="40" customWidth="1"/>
    <col min="10250" max="10250" width="12.75" style="40" customWidth="1"/>
    <col min="10251" max="10496" width="10" style="40"/>
    <col min="10497" max="10498" width="12.375" style="40" customWidth="1"/>
    <col min="10499" max="10499" width="16.25" style="40" customWidth="1"/>
    <col min="10500" max="10502" width="12.5" style="40" customWidth="1"/>
    <col min="10503" max="10503" width="11.125" style="40" customWidth="1"/>
    <col min="10504" max="10504" width="10" style="40"/>
    <col min="10505" max="10505" width="9.5" style="40" customWidth="1"/>
    <col min="10506" max="10506" width="12.75" style="40" customWidth="1"/>
    <col min="10507" max="10752" width="10" style="40"/>
    <col min="10753" max="10754" width="12.375" style="40" customWidth="1"/>
    <col min="10755" max="10755" width="16.25" style="40" customWidth="1"/>
    <col min="10756" max="10758" width="12.5" style="40" customWidth="1"/>
    <col min="10759" max="10759" width="11.125" style="40" customWidth="1"/>
    <col min="10760" max="10760" width="10" style="40"/>
    <col min="10761" max="10761" width="9.5" style="40" customWidth="1"/>
    <col min="10762" max="10762" width="12.75" style="40" customWidth="1"/>
    <col min="10763" max="11008" width="10" style="40"/>
    <col min="11009" max="11010" width="12.375" style="40" customWidth="1"/>
    <col min="11011" max="11011" width="16.25" style="40" customWidth="1"/>
    <col min="11012" max="11014" width="12.5" style="40" customWidth="1"/>
    <col min="11015" max="11015" width="11.125" style="40" customWidth="1"/>
    <col min="11016" max="11016" width="10" style="40"/>
    <col min="11017" max="11017" width="9.5" style="40" customWidth="1"/>
    <col min="11018" max="11018" width="12.75" style="40" customWidth="1"/>
    <col min="11019" max="11264" width="10" style="40"/>
    <col min="11265" max="11266" width="12.375" style="40" customWidth="1"/>
    <col min="11267" max="11267" width="16.25" style="40" customWidth="1"/>
    <col min="11268" max="11270" width="12.5" style="40" customWidth="1"/>
    <col min="11271" max="11271" width="11.125" style="40" customWidth="1"/>
    <col min="11272" max="11272" width="10" style="40"/>
    <col min="11273" max="11273" width="9.5" style="40" customWidth="1"/>
    <col min="11274" max="11274" width="12.75" style="40" customWidth="1"/>
    <col min="11275" max="11520" width="10" style="40"/>
    <col min="11521" max="11522" width="12.375" style="40" customWidth="1"/>
    <col min="11523" max="11523" width="16.25" style="40" customWidth="1"/>
    <col min="11524" max="11526" width="12.5" style="40" customWidth="1"/>
    <col min="11527" max="11527" width="11.125" style="40" customWidth="1"/>
    <col min="11528" max="11528" width="10" style="40"/>
    <col min="11529" max="11529" width="9.5" style="40" customWidth="1"/>
    <col min="11530" max="11530" width="12.75" style="40" customWidth="1"/>
    <col min="11531" max="11776" width="10" style="40"/>
    <col min="11777" max="11778" width="12.375" style="40" customWidth="1"/>
    <col min="11779" max="11779" width="16.25" style="40" customWidth="1"/>
    <col min="11780" max="11782" width="12.5" style="40" customWidth="1"/>
    <col min="11783" max="11783" width="11.125" style="40" customWidth="1"/>
    <col min="11784" max="11784" width="10" style="40"/>
    <col min="11785" max="11785" width="9.5" style="40" customWidth="1"/>
    <col min="11786" max="11786" width="12.75" style="40" customWidth="1"/>
    <col min="11787" max="12032" width="10" style="40"/>
    <col min="12033" max="12034" width="12.375" style="40" customWidth="1"/>
    <col min="12035" max="12035" width="16.25" style="40" customWidth="1"/>
    <col min="12036" max="12038" width="12.5" style="40" customWidth="1"/>
    <col min="12039" max="12039" width="11.125" style="40" customWidth="1"/>
    <col min="12040" max="12040" width="10" style="40"/>
    <col min="12041" max="12041" width="9.5" style="40" customWidth="1"/>
    <col min="12042" max="12042" width="12.75" style="40" customWidth="1"/>
    <col min="12043" max="12288" width="10" style="40"/>
    <col min="12289" max="12290" width="12.375" style="40" customWidth="1"/>
    <col min="12291" max="12291" width="16.25" style="40" customWidth="1"/>
    <col min="12292" max="12294" width="12.5" style="40" customWidth="1"/>
    <col min="12295" max="12295" width="11.125" style="40" customWidth="1"/>
    <col min="12296" max="12296" width="10" style="40"/>
    <col min="12297" max="12297" width="9.5" style="40" customWidth="1"/>
    <col min="12298" max="12298" width="12.75" style="40" customWidth="1"/>
    <col min="12299" max="12544" width="10" style="40"/>
    <col min="12545" max="12546" width="12.375" style="40" customWidth="1"/>
    <col min="12547" max="12547" width="16.25" style="40" customWidth="1"/>
    <col min="12548" max="12550" width="12.5" style="40" customWidth="1"/>
    <col min="12551" max="12551" width="11.125" style="40" customWidth="1"/>
    <col min="12552" max="12552" width="10" style="40"/>
    <col min="12553" max="12553" width="9.5" style="40" customWidth="1"/>
    <col min="12554" max="12554" width="12.75" style="40" customWidth="1"/>
    <col min="12555" max="12800" width="10" style="40"/>
    <col min="12801" max="12802" width="12.375" style="40" customWidth="1"/>
    <col min="12803" max="12803" width="16.25" style="40" customWidth="1"/>
    <col min="12804" max="12806" width="12.5" style="40" customWidth="1"/>
    <col min="12807" max="12807" width="11.125" style="40" customWidth="1"/>
    <col min="12808" max="12808" width="10" style="40"/>
    <col min="12809" max="12809" width="9.5" style="40" customWidth="1"/>
    <col min="12810" max="12810" width="12.75" style="40" customWidth="1"/>
    <col min="12811" max="13056" width="10" style="40"/>
    <col min="13057" max="13058" width="12.375" style="40" customWidth="1"/>
    <col min="13059" max="13059" width="16.25" style="40" customWidth="1"/>
    <col min="13060" max="13062" width="12.5" style="40" customWidth="1"/>
    <col min="13063" max="13063" width="11.125" style="40" customWidth="1"/>
    <col min="13064" max="13064" width="10" style="40"/>
    <col min="13065" max="13065" width="9.5" style="40" customWidth="1"/>
    <col min="13066" max="13066" width="12.75" style="40" customWidth="1"/>
    <col min="13067" max="13312" width="10" style="40"/>
    <col min="13313" max="13314" width="12.375" style="40" customWidth="1"/>
    <col min="13315" max="13315" width="16.25" style="40" customWidth="1"/>
    <col min="13316" max="13318" width="12.5" style="40" customWidth="1"/>
    <col min="13319" max="13319" width="11.125" style="40" customWidth="1"/>
    <col min="13320" max="13320" width="10" style="40"/>
    <col min="13321" max="13321" width="9.5" style="40" customWidth="1"/>
    <col min="13322" max="13322" width="12.75" style="40" customWidth="1"/>
    <col min="13323" max="13568" width="10" style="40"/>
    <col min="13569" max="13570" width="12.375" style="40" customWidth="1"/>
    <col min="13571" max="13571" width="16.25" style="40" customWidth="1"/>
    <col min="13572" max="13574" width="12.5" style="40" customWidth="1"/>
    <col min="13575" max="13575" width="11.125" style="40" customWidth="1"/>
    <col min="13576" max="13576" width="10" style="40"/>
    <col min="13577" max="13577" width="9.5" style="40" customWidth="1"/>
    <col min="13578" max="13578" width="12.75" style="40" customWidth="1"/>
    <col min="13579" max="13824" width="10" style="40"/>
    <col min="13825" max="13826" width="12.375" style="40" customWidth="1"/>
    <col min="13827" max="13827" width="16.25" style="40" customWidth="1"/>
    <col min="13828" max="13830" width="12.5" style="40" customWidth="1"/>
    <col min="13831" max="13831" width="11.125" style="40" customWidth="1"/>
    <col min="13832" max="13832" width="10" style="40"/>
    <col min="13833" max="13833" width="9.5" style="40" customWidth="1"/>
    <col min="13834" max="13834" width="12.75" style="40" customWidth="1"/>
    <col min="13835" max="14080" width="10" style="40"/>
    <col min="14081" max="14082" width="12.375" style="40" customWidth="1"/>
    <col min="14083" max="14083" width="16.25" style="40" customWidth="1"/>
    <col min="14084" max="14086" width="12.5" style="40" customWidth="1"/>
    <col min="14087" max="14087" width="11.125" style="40" customWidth="1"/>
    <col min="14088" max="14088" width="10" style="40"/>
    <col min="14089" max="14089" width="9.5" style="40" customWidth="1"/>
    <col min="14090" max="14090" width="12.75" style="40" customWidth="1"/>
    <col min="14091" max="14336" width="10" style="40"/>
    <col min="14337" max="14338" width="12.375" style="40" customWidth="1"/>
    <col min="14339" max="14339" width="16.25" style="40" customWidth="1"/>
    <col min="14340" max="14342" width="12.5" style="40" customWidth="1"/>
    <col min="14343" max="14343" width="11.125" style="40" customWidth="1"/>
    <col min="14344" max="14344" width="10" style="40"/>
    <col min="14345" max="14345" width="9.5" style="40" customWidth="1"/>
    <col min="14346" max="14346" width="12.75" style="40" customWidth="1"/>
    <col min="14347" max="14592" width="10" style="40"/>
    <col min="14593" max="14594" width="12.375" style="40" customWidth="1"/>
    <col min="14595" max="14595" width="16.25" style="40" customWidth="1"/>
    <col min="14596" max="14598" width="12.5" style="40" customWidth="1"/>
    <col min="14599" max="14599" width="11.125" style="40" customWidth="1"/>
    <col min="14600" max="14600" width="10" style="40"/>
    <col min="14601" max="14601" width="9.5" style="40" customWidth="1"/>
    <col min="14602" max="14602" width="12.75" style="40" customWidth="1"/>
    <col min="14603" max="14848" width="10" style="40"/>
    <col min="14849" max="14850" width="12.375" style="40" customWidth="1"/>
    <col min="14851" max="14851" width="16.25" style="40" customWidth="1"/>
    <col min="14852" max="14854" width="12.5" style="40" customWidth="1"/>
    <col min="14855" max="14855" width="11.125" style="40" customWidth="1"/>
    <col min="14856" max="14856" width="10" style="40"/>
    <col min="14857" max="14857" width="9.5" style="40" customWidth="1"/>
    <col min="14858" max="14858" width="12.75" style="40" customWidth="1"/>
    <col min="14859" max="15104" width="10" style="40"/>
    <col min="15105" max="15106" width="12.375" style="40" customWidth="1"/>
    <col min="15107" max="15107" width="16.25" style="40" customWidth="1"/>
    <col min="15108" max="15110" width="12.5" style="40" customWidth="1"/>
    <col min="15111" max="15111" width="11.125" style="40" customWidth="1"/>
    <col min="15112" max="15112" width="10" style="40"/>
    <col min="15113" max="15113" width="9.5" style="40" customWidth="1"/>
    <col min="15114" max="15114" width="12.75" style="40" customWidth="1"/>
    <col min="15115" max="15360" width="10" style="40"/>
    <col min="15361" max="15362" width="12.375" style="40" customWidth="1"/>
    <col min="15363" max="15363" width="16.25" style="40" customWidth="1"/>
    <col min="15364" max="15366" width="12.5" style="40" customWidth="1"/>
    <col min="15367" max="15367" width="11.125" style="40" customWidth="1"/>
    <col min="15368" max="15368" width="10" style="40"/>
    <col min="15369" max="15369" width="9.5" style="40" customWidth="1"/>
    <col min="15370" max="15370" width="12.75" style="40" customWidth="1"/>
    <col min="15371" max="15616" width="10" style="40"/>
    <col min="15617" max="15618" width="12.375" style="40" customWidth="1"/>
    <col min="15619" max="15619" width="16.25" style="40" customWidth="1"/>
    <col min="15620" max="15622" width="12.5" style="40" customWidth="1"/>
    <col min="15623" max="15623" width="11.125" style="40" customWidth="1"/>
    <col min="15624" max="15624" width="10" style="40"/>
    <col min="15625" max="15625" width="9.5" style="40" customWidth="1"/>
    <col min="15626" max="15626" width="12.75" style="40" customWidth="1"/>
    <col min="15627" max="15872" width="10" style="40"/>
    <col min="15873" max="15874" width="12.375" style="40" customWidth="1"/>
    <col min="15875" max="15875" width="16.25" style="40" customWidth="1"/>
    <col min="15876" max="15878" width="12.5" style="40" customWidth="1"/>
    <col min="15879" max="15879" width="11.125" style="40" customWidth="1"/>
    <col min="15880" max="15880" width="10" style="40"/>
    <col min="15881" max="15881" width="9.5" style="40" customWidth="1"/>
    <col min="15882" max="15882" width="12.75" style="40" customWidth="1"/>
    <col min="15883" max="16128" width="10" style="40"/>
    <col min="16129" max="16130" width="12.375" style="40" customWidth="1"/>
    <col min="16131" max="16131" width="16.25" style="40" customWidth="1"/>
    <col min="16132" max="16134" width="12.5" style="40" customWidth="1"/>
    <col min="16135" max="16135" width="11.125" style="40" customWidth="1"/>
    <col min="16136" max="16136" width="10" style="40"/>
    <col min="16137" max="16137" width="9.5" style="40" customWidth="1"/>
    <col min="16138" max="16138" width="12.75" style="40" customWidth="1"/>
    <col min="16139" max="16384" width="10" style="40"/>
  </cols>
  <sheetData>
    <row r="1" s="40" customFormat="1" spans="1:1">
      <c r="A1" s="40" t="s">
        <v>649</v>
      </c>
    </row>
    <row r="2" s="40" customFormat="1" ht="26.1" customHeight="1" spans="1:10">
      <c r="A2" s="44" t="s">
        <v>634</v>
      </c>
      <c r="B2" s="44"/>
      <c r="C2" s="44"/>
      <c r="D2" s="44"/>
      <c r="E2" s="44"/>
      <c r="F2" s="44"/>
      <c r="G2" s="44"/>
      <c r="H2" s="44"/>
      <c r="I2" s="44"/>
      <c r="J2" s="44"/>
    </row>
    <row r="3" s="41" customFormat="1" ht="12.95" customHeight="1" spans="1:10">
      <c r="A3" s="44"/>
      <c r="B3" s="44"/>
      <c r="C3" s="44"/>
      <c r="D3" s="44"/>
      <c r="E3" s="44"/>
      <c r="F3" s="44"/>
      <c r="G3" s="44"/>
      <c r="H3" s="44"/>
      <c r="I3" s="44"/>
      <c r="J3" s="75"/>
    </row>
    <row r="4" s="42" customFormat="1" ht="18" customHeight="1" spans="1:256">
      <c r="A4" s="45" t="s">
        <v>590</v>
      </c>
      <c r="B4" s="45"/>
      <c r="C4" s="46" t="s">
        <v>650</v>
      </c>
      <c r="D4" s="46"/>
      <c r="E4" s="46"/>
      <c r="F4" s="46"/>
      <c r="G4" s="46"/>
      <c r="H4" s="46"/>
      <c r="I4" s="46"/>
      <c r="J4" s="46"/>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c r="CA4" s="40"/>
      <c r="CB4" s="40"/>
      <c r="CC4" s="40"/>
      <c r="CD4" s="40"/>
      <c r="CE4" s="40"/>
      <c r="CF4" s="40"/>
      <c r="CG4" s="40"/>
      <c r="CH4" s="40"/>
      <c r="CI4" s="40"/>
      <c r="CJ4" s="40"/>
      <c r="CK4" s="40"/>
      <c r="CL4" s="40"/>
      <c r="CM4" s="40"/>
      <c r="CN4" s="40"/>
      <c r="CO4" s="40"/>
      <c r="CP4" s="40"/>
      <c r="CQ4" s="40"/>
      <c r="CR4" s="40"/>
      <c r="CS4" s="40"/>
      <c r="CT4" s="40"/>
      <c r="CU4" s="40"/>
      <c r="CV4" s="40"/>
      <c r="CW4" s="40"/>
      <c r="CX4" s="40"/>
      <c r="CY4" s="40"/>
      <c r="CZ4" s="40"/>
      <c r="DA4" s="40"/>
      <c r="DB4" s="40"/>
      <c r="DC4" s="40"/>
      <c r="DD4" s="40"/>
      <c r="DE4" s="40"/>
      <c r="DF4" s="40"/>
      <c r="DG4" s="40"/>
      <c r="DH4" s="40"/>
      <c r="DI4" s="40"/>
      <c r="DJ4" s="40"/>
      <c r="DK4" s="40"/>
      <c r="DL4" s="40"/>
      <c r="DM4" s="40"/>
      <c r="DN4" s="40"/>
      <c r="DO4" s="40"/>
      <c r="DP4" s="40"/>
      <c r="DQ4" s="40"/>
      <c r="DR4" s="40"/>
      <c r="DS4" s="40"/>
      <c r="DT4" s="40"/>
      <c r="DU4" s="40"/>
      <c r="DV4" s="40"/>
      <c r="DW4" s="40"/>
      <c r="DX4" s="40"/>
      <c r="DY4" s="40"/>
      <c r="DZ4" s="40"/>
      <c r="EA4" s="40"/>
      <c r="EB4" s="40"/>
      <c r="EC4" s="40"/>
      <c r="ED4" s="40"/>
      <c r="EE4" s="40"/>
      <c r="EF4" s="40"/>
      <c r="EG4" s="40"/>
      <c r="EH4" s="40"/>
      <c r="EI4" s="40"/>
      <c r="EJ4" s="40"/>
      <c r="EK4" s="40"/>
      <c r="EL4" s="40"/>
      <c r="EM4" s="40"/>
      <c r="EN4" s="40"/>
      <c r="EO4" s="40"/>
      <c r="EP4" s="40"/>
      <c r="EQ4" s="40"/>
      <c r="ER4" s="40"/>
      <c r="ES4" s="40"/>
      <c r="ET4" s="40"/>
      <c r="EU4" s="40"/>
      <c r="EV4" s="40"/>
      <c r="EW4" s="40"/>
      <c r="EX4" s="40"/>
      <c r="EY4" s="40"/>
      <c r="EZ4" s="40"/>
      <c r="FA4" s="40"/>
      <c r="FB4" s="40"/>
      <c r="FC4" s="40"/>
      <c r="FD4" s="40"/>
      <c r="FE4" s="40"/>
      <c r="FF4" s="40"/>
      <c r="FG4" s="40"/>
      <c r="FH4" s="40"/>
      <c r="FI4" s="40"/>
      <c r="FJ4" s="40"/>
      <c r="FK4" s="40"/>
      <c r="FL4" s="40"/>
      <c r="FM4" s="40"/>
      <c r="FN4" s="40"/>
      <c r="FO4" s="40"/>
      <c r="FP4" s="40"/>
      <c r="FQ4" s="40"/>
      <c r="FR4" s="40"/>
      <c r="FS4" s="40"/>
      <c r="FT4" s="40"/>
      <c r="FU4" s="40"/>
      <c r="FV4" s="40"/>
      <c r="FW4" s="40"/>
      <c r="FX4" s="40"/>
      <c r="FY4" s="40"/>
      <c r="FZ4" s="40"/>
      <c r="GA4" s="40"/>
      <c r="GB4" s="40"/>
      <c r="GC4" s="40"/>
      <c r="GD4" s="40"/>
      <c r="GE4" s="40"/>
      <c r="GF4" s="40"/>
      <c r="GG4" s="40"/>
      <c r="GH4" s="40"/>
      <c r="GI4" s="40"/>
      <c r="GJ4" s="40"/>
      <c r="GK4" s="40"/>
      <c r="GL4" s="40"/>
      <c r="GM4" s="40"/>
      <c r="GN4" s="40"/>
      <c r="GO4" s="40"/>
      <c r="GP4" s="40"/>
      <c r="GQ4" s="40"/>
      <c r="GR4" s="40"/>
      <c r="GS4" s="40"/>
      <c r="GT4" s="40"/>
      <c r="GU4" s="40"/>
      <c r="GV4" s="40"/>
      <c r="GW4" s="40"/>
      <c r="GX4" s="40"/>
      <c r="GY4" s="40"/>
      <c r="GZ4" s="40"/>
      <c r="HA4" s="40"/>
      <c r="HB4" s="40"/>
      <c r="HC4" s="40"/>
      <c r="HD4" s="40"/>
      <c r="HE4" s="40"/>
      <c r="HF4" s="40"/>
      <c r="HG4" s="40"/>
      <c r="HH4" s="40"/>
      <c r="HI4" s="40"/>
      <c r="HJ4" s="40"/>
      <c r="HK4" s="40"/>
      <c r="HL4" s="40"/>
      <c r="HM4" s="40"/>
      <c r="HN4" s="40"/>
      <c r="HO4" s="40"/>
      <c r="HP4" s="40"/>
      <c r="HQ4" s="40"/>
      <c r="HR4" s="40"/>
      <c r="HS4" s="40"/>
      <c r="HT4" s="40"/>
      <c r="HU4" s="40"/>
      <c r="HV4" s="40"/>
      <c r="HW4" s="40"/>
      <c r="HX4" s="40"/>
      <c r="HY4" s="40"/>
      <c r="HZ4" s="40"/>
      <c r="IA4" s="40"/>
      <c r="IB4" s="40"/>
      <c r="IC4" s="40"/>
      <c r="ID4" s="40"/>
      <c r="IE4" s="40"/>
      <c r="IF4" s="40"/>
      <c r="IG4" s="40"/>
      <c r="IH4" s="40"/>
      <c r="II4" s="40"/>
      <c r="IJ4" s="40"/>
      <c r="IK4" s="40"/>
      <c r="IL4" s="40"/>
      <c r="IM4" s="40"/>
      <c r="IN4" s="40"/>
      <c r="IO4" s="40"/>
      <c r="IP4" s="40"/>
      <c r="IQ4" s="40"/>
      <c r="IR4" s="40"/>
      <c r="IS4" s="40"/>
      <c r="IT4" s="40"/>
      <c r="IU4" s="40"/>
      <c r="IV4" s="40"/>
    </row>
    <row r="5" s="43" customFormat="1" ht="18" customHeight="1" spans="1:256">
      <c r="A5" s="45" t="s">
        <v>592</v>
      </c>
      <c r="B5" s="45"/>
      <c r="C5" s="47" t="s">
        <v>516</v>
      </c>
      <c r="D5" s="47"/>
      <c r="E5" s="47"/>
      <c r="F5" s="45" t="s">
        <v>593</v>
      </c>
      <c r="G5" s="46" t="s">
        <v>516</v>
      </c>
      <c r="H5" s="46"/>
      <c r="I5" s="46"/>
      <c r="J5" s="46"/>
      <c r="K5" s="40"/>
      <c r="L5" s="40"/>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c r="AO5" s="40"/>
      <c r="AP5" s="40"/>
      <c r="AQ5" s="40"/>
      <c r="AR5" s="40"/>
      <c r="AS5" s="40"/>
      <c r="AT5" s="40"/>
      <c r="AU5" s="40"/>
      <c r="AV5" s="40"/>
      <c r="AW5" s="40"/>
      <c r="AX5" s="40"/>
      <c r="AY5" s="40"/>
      <c r="AZ5" s="40"/>
      <c r="BA5" s="40"/>
      <c r="BB5" s="40"/>
      <c r="BC5" s="40"/>
      <c r="BD5" s="40"/>
      <c r="BE5" s="40"/>
      <c r="BF5" s="40"/>
      <c r="BG5" s="40"/>
      <c r="BH5" s="40"/>
      <c r="BI5" s="40"/>
      <c r="BJ5" s="40"/>
      <c r="BK5" s="40"/>
      <c r="BL5" s="40"/>
      <c r="BM5" s="40"/>
      <c r="BN5" s="40"/>
      <c r="BO5" s="40"/>
      <c r="BP5" s="40"/>
      <c r="BQ5" s="40"/>
      <c r="BR5" s="40"/>
      <c r="BS5" s="40"/>
      <c r="BT5" s="40"/>
      <c r="BU5" s="40"/>
      <c r="BV5" s="40"/>
      <c r="BW5" s="40"/>
      <c r="BX5" s="40"/>
      <c r="BY5" s="40"/>
      <c r="BZ5" s="40"/>
      <c r="CA5" s="40"/>
      <c r="CB5" s="40"/>
      <c r="CC5" s="40"/>
      <c r="CD5" s="40"/>
      <c r="CE5" s="40"/>
      <c r="CF5" s="40"/>
      <c r="CG5" s="40"/>
      <c r="CH5" s="40"/>
      <c r="CI5" s="40"/>
      <c r="CJ5" s="40"/>
      <c r="CK5" s="40"/>
      <c r="CL5" s="40"/>
      <c r="CM5" s="40"/>
      <c r="CN5" s="40"/>
      <c r="CO5" s="40"/>
      <c r="CP5" s="40"/>
      <c r="CQ5" s="40"/>
      <c r="CR5" s="40"/>
      <c r="CS5" s="40"/>
      <c r="CT5" s="40"/>
      <c r="CU5" s="40"/>
      <c r="CV5" s="40"/>
      <c r="CW5" s="40"/>
      <c r="CX5" s="40"/>
      <c r="CY5" s="40"/>
      <c r="CZ5" s="40"/>
      <c r="DA5" s="40"/>
      <c r="DB5" s="40"/>
      <c r="DC5" s="40"/>
      <c r="DD5" s="40"/>
      <c r="DE5" s="40"/>
      <c r="DF5" s="40"/>
      <c r="DG5" s="40"/>
      <c r="DH5" s="40"/>
      <c r="DI5" s="40"/>
      <c r="DJ5" s="40"/>
      <c r="DK5" s="40"/>
      <c r="DL5" s="40"/>
      <c r="DM5" s="40"/>
      <c r="DN5" s="40"/>
      <c r="DO5" s="40"/>
      <c r="DP5" s="40"/>
      <c r="DQ5" s="40"/>
      <c r="DR5" s="40"/>
      <c r="DS5" s="40"/>
      <c r="DT5" s="40"/>
      <c r="DU5" s="40"/>
      <c r="DV5" s="40"/>
      <c r="DW5" s="40"/>
      <c r="DX5" s="40"/>
      <c r="DY5" s="40"/>
      <c r="DZ5" s="40"/>
      <c r="EA5" s="40"/>
      <c r="EB5" s="40"/>
      <c r="EC5" s="40"/>
      <c r="ED5" s="40"/>
      <c r="EE5" s="40"/>
      <c r="EF5" s="40"/>
      <c r="EG5" s="40"/>
      <c r="EH5" s="40"/>
      <c r="EI5" s="40"/>
      <c r="EJ5" s="40"/>
      <c r="EK5" s="40"/>
      <c r="EL5" s="40"/>
      <c r="EM5" s="40"/>
      <c r="EN5" s="40"/>
      <c r="EO5" s="40"/>
      <c r="EP5" s="40"/>
      <c r="EQ5" s="40"/>
      <c r="ER5" s="40"/>
      <c r="ES5" s="40"/>
      <c r="ET5" s="40"/>
      <c r="EU5" s="40"/>
      <c r="EV5" s="40"/>
      <c r="EW5" s="40"/>
      <c r="EX5" s="40"/>
      <c r="EY5" s="40"/>
      <c r="EZ5" s="40"/>
      <c r="FA5" s="40"/>
      <c r="FB5" s="40"/>
      <c r="FC5" s="40"/>
      <c r="FD5" s="40"/>
      <c r="FE5" s="40"/>
      <c r="FF5" s="40"/>
      <c r="FG5" s="40"/>
      <c r="FH5" s="40"/>
      <c r="FI5" s="40"/>
      <c r="FJ5" s="40"/>
      <c r="FK5" s="40"/>
      <c r="FL5" s="40"/>
      <c r="FM5" s="40"/>
      <c r="FN5" s="40"/>
      <c r="FO5" s="40"/>
      <c r="FP5" s="40"/>
      <c r="FQ5" s="40"/>
      <c r="FR5" s="40"/>
      <c r="FS5" s="40"/>
      <c r="FT5" s="40"/>
      <c r="FU5" s="40"/>
      <c r="FV5" s="40"/>
      <c r="FW5" s="40"/>
      <c r="FX5" s="40"/>
      <c r="FY5" s="40"/>
      <c r="FZ5" s="40"/>
      <c r="GA5" s="40"/>
      <c r="GB5" s="40"/>
      <c r="GC5" s="40"/>
      <c r="GD5" s="40"/>
      <c r="GE5" s="40"/>
      <c r="GF5" s="40"/>
      <c r="GG5" s="40"/>
      <c r="GH5" s="40"/>
      <c r="GI5" s="40"/>
      <c r="GJ5" s="40"/>
      <c r="GK5" s="40"/>
      <c r="GL5" s="40"/>
      <c r="GM5" s="40"/>
      <c r="GN5" s="40"/>
      <c r="GO5" s="40"/>
      <c r="GP5" s="40"/>
      <c r="GQ5" s="40"/>
      <c r="GR5" s="40"/>
      <c r="GS5" s="40"/>
      <c r="GT5" s="40"/>
      <c r="GU5" s="40"/>
      <c r="GV5" s="40"/>
      <c r="GW5" s="40"/>
      <c r="GX5" s="40"/>
      <c r="GY5" s="40"/>
      <c r="GZ5" s="40"/>
      <c r="HA5" s="40"/>
      <c r="HB5" s="40"/>
      <c r="HC5" s="40"/>
      <c r="HD5" s="40"/>
      <c r="HE5" s="40"/>
      <c r="HF5" s="40"/>
      <c r="HG5" s="40"/>
      <c r="HH5" s="40"/>
      <c r="HI5" s="40"/>
      <c r="HJ5" s="40"/>
      <c r="HK5" s="40"/>
      <c r="HL5" s="40"/>
      <c r="HM5" s="40"/>
      <c r="HN5" s="40"/>
      <c r="HO5" s="40"/>
      <c r="HP5" s="40"/>
      <c r="HQ5" s="40"/>
      <c r="HR5" s="40"/>
      <c r="HS5" s="40"/>
      <c r="HT5" s="40"/>
      <c r="HU5" s="40"/>
      <c r="HV5" s="40"/>
      <c r="HW5" s="40"/>
      <c r="HX5" s="40"/>
      <c r="HY5" s="40"/>
      <c r="HZ5" s="40"/>
      <c r="IA5" s="40"/>
      <c r="IB5" s="40"/>
      <c r="IC5" s="40"/>
      <c r="ID5" s="40"/>
      <c r="IE5" s="40"/>
      <c r="IF5" s="40"/>
      <c r="IG5" s="40"/>
      <c r="IH5" s="40"/>
      <c r="II5" s="40"/>
      <c r="IJ5" s="40"/>
      <c r="IK5" s="40"/>
      <c r="IL5" s="40"/>
      <c r="IM5" s="40"/>
      <c r="IN5" s="40"/>
      <c r="IO5" s="40"/>
      <c r="IP5" s="40"/>
      <c r="IQ5" s="40"/>
      <c r="IR5" s="40"/>
      <c r="IS5" s="40"/>
      <c r="IT5" s="40"/>
      <c r="IU5" s="40"/>
      <c r="IV5" s="40"/>
    </row>
    <row r="6" s="43" customFormat="1" ht="36" customHeight="1" spans="1:256">
      <c r="A6" s="45" t="s">
        <v>594</v>
      </c>
      <c r="B6" s="45"/>
      <c r="C6" s="45"/>
      <c r="D6" s="45" t="s">
        <v>595</v>
      </c>
      <c r="E6" s="45" t="s">
        <v>428</v>
      </c>
      <c r="F6" s="45" t="s">
        <v>596</v>
      </c>
      <c r="G6" s="45" t="s">
        <v>597</v>
      </c>
      <c r="H6" s="45" t="s">
        <v>598</v>
      </c>
      <c r="I6" s="45" t="s">
        <v>599</v>
      </c>
      <c r="J6" s="45"/>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0"/>
      <c r="BL6" s="40"/>
      <c r="BM6" s="40"/>
      <c r="BN6" s="40"/>
      <c r="BO6" s="40"/>
      <c r="BP6" s="40"/>
      <c r="BQ6" s="40"/>
      <c r="BR6" s="40"/>
      <c r="BS6" s="40"/>
      <c r="BT6" s="40"/>
      <c r="BU6" s="40"/>
      <c r="BV6" s="40"/>
      <c r="BW6" s="40"/>
      <c r="BX6" s="40"/>
      <c r="BY6" s="40"/>
      <c r="BZ6" s="40"/>
      <c r="CA6" s="40"/>
      <c r="CB6" s="40"/>
      <c r="CC6" s="40"/>
      <c r="CD6" s="40"/>
      <c r="CE6" s="40"/>
      <c r="CF6" s="40"/>
      <c r="CG6" s="40"/>
      <c r="CH6" s="40"/>
      <c r="CI6" s="40"/>
      <c r="CJ6" s="40"/>
      <c r="CK6" s="40"/>
      <c r="CL6" s="40"/>
      <c r="CM6" s="40"/>
      <c r="CN6" s="40"/>
      <c r="CO6" s="40"/>
      <c r="CP6" s="40"/>
      <c r="CQ6" s="40"/>
      <c r="CR6" s="40"/>
      <c r="CS6" s="40"/>
      <c r="CT6" s="40"/>
      <c r="CU6" s="40"/>
      <c r="CV6" s="40"/>
      <c r="CW6" s="40"/>
      <c r="CX6" s="40"/>
      <c r="CY6" s="40"/>
      <c r="CZ6" s="40"/>
      <c r="DA6" s="40"/>
      <c r="DB6" s="40"/>
      <c r="DC6" s="40"/>
      <c r="DD6" s="40"/>
      <c r="DE6" s="40"/>
      <c r="DF6" s="40"/>
      <c r="DG6" s="40"/>
      <c r="DH6" s="40"/>
      <c r="DI6" s="40"/>
      <c r="DJ6" s="40"/>
      <c r="DK6" s="40"/>
      <c r="DL6" s="40"/>
      <c r="DM6" s="40"/>
      <c r="DN6" s="40"/>
      <c r="DO6" s="40"/>
      <c r="DP6" s="40"/>
      <c r="DQ6" s="40"/>
      <c r="DR6" s="40"/>
      <c r="DS6" s="40"/>
      <c r="DT6" s="40"/>
      <c r="DU6" s="40"/>
      <c r="DV6" s="40"/>
      <c r="DW6" s="40"/>
      <c r="DX6" s="40"/>
      <c r="DY6" s="40"/>
      <c r="DZ6" s="40"/>
      <c r="EA6" s="40"/>
      <c r="EB6" s="40"/>
      <c r="EC6" s="40"/>
      <c r="ED6" s="40"/>
      <c r="EE6" s="40"/>
      <c r="EF6" s="40"/>
      <c r="EG6" s="40"/>
      <c r="EH6" s="40"/>
      <c r="EI6" s="40"/>
      <c r="EJ6" s="40"/>
      <c r="EK6" s="40"/>
      <c r="EL6" s="40"/>
      <c r="EM6" s="40"/>
      <c r="EN6" s="40"/>
      <c r="EO6" s="40"/>
      <c r="EP6" s="40"/>
      <c r="EQ6" s="40"/>
      <c r="ER6" s="40"/>
      <c r="ES6" s="40"/>
      <c r="ET6" s="40"/>
      <c r="EU6" s="40"/>
      <c r="EV6" s="40"/>
      <c r="EW6" s="40"/>
      <c r="EX6" s="40"/>
      <c r="EY6" s="40"/>
      <c r="EZ6" s="40"/>
      <c r="FA6" s="40"/>
      <c r="FB6" s="40"/>
      <c r="FC6" s="40"/>
      <c r="FD6" s="40"/>
      <c r="FE6" s="40"/>
      <c r="FF6" s="40"/>
      <c r="FG6" s="40"/>
      <c r="FH6" s="40"/>
      <c r="FI6" s="40"/>
      <c r="FJ6" s="40"/>
      <c r="FK6" s="40"/>
      <c r="FL6" s="40"/>
      <c r="FM6" s="40"/>
      <c r="FN6" s="40"/>
      <c r="FO6" s="40"/>
      <c r="FP6" s="40"/>
      <c r="FQ6" s="40"/>
      <c r="FR6" s="40"/>
      <c r="FS6" s="40"/>
      <c r="FT6" s="40"/>
      <c r="FU6" s="40"/>
      <c r="FV6" s="40"/>
      <c r="FW6" s="40"/>
      <c r="FX6" s="40"/>
      <c r="FY6" s="40"/>
      <c r="FZ6" s="40"/>
      <c r="GA6" s="40"/>
      <c r="GB6" s="40"/>
      <c r="GC6" s="40"/>
      <c r="GD6" s="40"/>
      <c r="GE6" s="40"/>
      <c r="GF6" s="40"/>
      <c r="GG6" s="40"/>
      <c r="GH6" s="40"/>
      <c r="GI6" s="40"/>
      <c r="GJ6" s="40"/>
      <c r="GK6" s="40"/>
      <c r="GL6" s="40"/>
      <c r="GM6" s="40"/>
      <c r="GN6" s="40"/>
      <c r="GO6" s="40"/>
      <c r="GP6" s="40"/>
      <c r="GQ6" s="40"/>
      <c r="GR6" s="40"/>
      <c r="GS6" s="40"/>
      <c r="GT6" s="40"/>
      <c r="GU6" s="40"/>
      <c r="GV6" s="40"/>
      <c r="GW6" s="40"/>
      <c r="GX6" s="40"/>
      <c r="GY6" s="40"/>
      <c r="GZ6" s="40"/>
      <c r="HA6" s="40"/>
      <c r="HB6" s="40"/>
      <c r="HC6" s="40"/>
      <c r="HD6" s="40"/>
      <c r="HE6" s="40"/>
      <c r="HF6" s="40"/>
      <c r="HG6" s="40"/>
      <c r="HH6" s="40"/>
      <c r="HI6" s="40"/>
      <c r="HJ6" s="40"/>
      <c r="HK6" s="40"/>
      <c r="HL6" s="40"/>
      <c r="HM6" s="40"/>
      <c r="HN6" s="40"/>
      <c r="HO6" s="40"/>
      <c r="HP6" s="40"/>
      <c r="HQ6" s="40"/>
      <c r="HR6" s="40"/>
      <c r="HS6" s="40"/>
      <c r="HT6" s="40"/>
      <c r="HU6" s="40"/>
      <c r="HV6" s="40"/>
      <c r="HW6" s="40"/>
      <c r="HX6" s="40"/>
      <c r="HY6" s="40"/>
      <c r="HZ6" s="40"/>
      <c r="IA6" s="40"/>
      <c r="IB6" s="40"/>
      <c r="IC6" s="40"/>
      <c r="ID6" s="40"/>
      <c r="IE6" s="40"/>
      <c r="IF6" s="40"/>
      <c r="IG6" s="40"/>
      <c r="IH6" s="40"/>
      <c r="II6" s="40"/>
      <c r="IJ6" s="40"/>
      <c r="IK6" s="40"/>
      <c r="IL6" s="40"/>
      <c r="IM6" s="40"/>
      <c r="IN6" s="40"/>
      <c r="IO6" s="40"/>
      <c r="IP6" s="40"/>
      <c r="IQ6" s="40"/>
      <c r="IR6" s="40"/>
      <c r="IS6" s="40"/>
      <c r="IT6" s="40"/>
      <c r="IU6" s="40"/>
      <c r="IV6" s="40"/>
    </row>
    <row r="7" s="43" customFormat="1" ht="36" customHeight="1" spans="1:256">
      <c r="A7" s="45"/>
      <c r="B7" s="45"/>
      <c r="C7" s="48" t="s">
        <v>600</v>
      </c>
      <c r="D7" s="49">
        <v>300000</v>
      </c>
      <c r="E7" s="49">
        <v>300000</v>
      </c>
      <c r="F7" s="49">
        <v>300000</v>
      </c>
      <c r="G7" s="45">
        <v>10</v>
      </c>
      <c r="H7" s="50">
        <v>1</v>
      </c>
      <c r="I7" s="51">
        <v>10</v>
      </c>
      <c r="J7" s="51"/>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40"/>
      <c r="BP7" s="40"/>
      <c r="BQ7" s="40"/>
      <c r="BR7" s="40"/>
      <c r="BS7" s="40"/>
      <c r="BT7" s="40"/>
      <c r="BU7" s="40"/>
      <c r="BV7" s="40"/>
      <c r="BW7" s="40"/>
      <c r="BX7" s="40"/>
      <c r="BY7" s="40"/>
      <c r="BZ7" s="40"/>
      <c r="CA7" s="40"/>
      <c r="CB7" s="40"/>
      <c r="CC7" s="40"/>
      <c r="CD7" s="40"/>
      <c r="CE7" s="40"/>
      <c r="CF7" s="40"/>
      <c r="CG7" s="40"/>
      <c r="CH7" s="40"/>
      <c r="CI7" s="40"/>
      <c r="CJ7" s="40"/>
      <c r="CK7" s="40"/>
      <c r="CL7" s="40"/>
      <c r="CM7" s="40"/>
      <c r="CN7" s="40"/>
      <c r="CO7" s="40"/>
      <c r="CP7" s="40"/>
      <c r="CQ7" s="40"/>
      <c r="CR7" s="40"/>
      <c r="CS7" s="40"/>
      <c r="CT7" s="40"/>
      <c r="CU7" s="40"/>
      <c r="CV7" s="40"/>
      <c r="CW7" s="40"/>
      <c r="CX7" s="40"/>
      <c r="CY7" s="40"/>
      <c r="CZ7" s="40"/>
      <c r="DA7" s="40"/>
      <c r="DB7" s="40"/>
      <c r="DC7" s="40"/>
      <c r="DD7" s="40"/>
      <c r="DE7" s="40"/>
      <c r="DF7" s="40"/>
      <c r="DG7" s="40"/>
      <c r="DH7" s="40"/>
      <c r="DI7" s="40"/>
      <c r="DJ7" s="40"/>
      <c r="DK7" s="40"/>
      <c r="DL7" s="40"/>
      <c r="DM7" s="40"/>
      <c r="DN7" s="40"/>
      <c r="DO7" s="40"/>
      <c r="DP7" s="40"/>
      <c r="DQ7" s="40"/>
      <c r="DR7" s="40"/>
      <c r="DS7" s="40"/>
      <c r="DT7" s="40"/>
      <c r="DU7" s="40"/>
      <c r="DV7" s="40"/>
      <c r="DW7" s="40"/>
      <c r="DX7" s="40"/>
      <c r="DY7" s="40"/>
      <c r="DZ7" s="40"/>
      <c r="EA7" s="40"/>
      <c r="EB7" s="40"/>
      <c r="EC7" s="40"/>
      <c r="ED7" s="40"/>
      <c r="EE7" s="40"/>
      <c r="EF7" s="40"/>
      <c r="EG7" s="40"/>
      <c r="EH7" s="40"/>
      <c r="EI7" s="40"/>
      <c r="EJ7" s="40"/>
      <c r="EK7" s="40"/>
      <c r="EL7" s="40"/>
      <c r="EM7" s="40"/>
      <c r="EN7" s="40"/>
      <c r="EO7" s="40"/>
      <c r="EP7" s="40"/>
      <c r="EQ7" s="40"/>
      <c r="ER7" s="40"/>
      <c r="ES7" s="40"/>
      <c r="ET7" s="40"/>
      <c r="EU7" s="40"/>
      <c r="EV7" s="40"/>
      <c r="EW7" s="40"/>
      <c r="EX7" s="40"/>
      <c r="EY7" s="40"/>
      <c r="EZ7" s="40"/>
      <c r="FA7" s="40"/>
      <c r="FB7" s="40"/>
      <c r="FC7" s="40"/>
      <c r="FD7" s="40"/>
      <c r="FE7" s="40"/>
      <c r="FF7" s="40"/>
      <c r="FG7" s="40"/>
      <c r="FH7" s="40"/>
      <c r="FI7" s="40"/>
      <c r="FJ7" s="40"/>
      <c r="FK7" s="40"/>
      <c r="FL7" s="40"/>
      <c r="FM7" s="40"/>
      <c r="FN7" s="40"/>
      <c r="FO7" s="40"/>
      <c r="FP7" s="40"/>
      <c r="FQ7" s="40"/>
      <c r="FR7" s="40"/>
      <c r="FS7" s="40"/>
      <c r="FT7" s="40"/>
      <c r="FU7" s="40"/>
      <c r="FV7" s="40"/>
      <c r="FW7" s="40"/>
      <c r="FX7" s="40"/>
      <c r="FY7" s="40"/>
      <c r="FZ7" s="40"/>
      <c r="GA7" s="40"/>
      <c r="GB7" s="40"/>
      <c r="GC7" s="40"/>
      <c r="GD7" s="40"/>
      <c r="GE7" s="40"/>
      <c r="GF7" s="40"/>
      <c r="GG7" s="40"/>
      <c r="GH7" s="40"/>
      <c r="GI7" s="40"/>
      <c r="GJ7" s="40"/>
      <c r="GK7" s="40"/>
      <c r="GL7" s="40"/>
      <c r="GM7" s="40"/>
      <c r="GN7" s="40"/>
      <c r="GO7" s="40"/>
      <c r="GP7" s="40"/>
      <c r="GQ7" s="40"/>
      <c r="GR7" s="40"/>
      <c r="GS7" s="40"/>
      <c r="GT7" s="40"/>
      <c r="GU7" s="40"/>
      <c r="GV7" s="40"/>
      <c r="GW7" s="40"/>
      <c r="GX7" s="40"/>
      <c r="GY7" s="40"/>
      <c r="GZ7" s="40"/>
      <c r="HA7" s="40"/>
      <c r="HB7" s="40"/>
      <c r="HC7" s="40"/>
      <c r="HD7" s="40"/>
      <c r="HE7" s="40"/>
      <c r="HF7" s="40"/>
      <c r="HG7" s="40"/>
      <c r="HH7" s="40"/>
      <c r="HI7" s="40"/>
      <c r="HJ7" s="40"/>
      <c r="HK7" s="40"/>
      <c r="HL7" s="40"/>
      <c r="HM7" s="40"/>
      <c r="HN7" s="40"/>
      <c r="HO7" s="40"/>
      <c r="HP7" s="40"/>
      <c r="HQ7" s="40"/>
      <c r="HR7" s="40"/>
      <c r="HS7" s="40"/>
      <c r="HT7" s="40"/>
      <c r="HU7" s="40"/>
      <c r="HV7" s="40"/>
      <c r="HW7" s="40"/>
      <c r="HX7" s="40"/>
      <c r="HY7" s="40"/>
      <c r="HZ7" s="40"/>
      <c r="IA7" s="40"/>
      <c r="IB7" s="40"/>
      <c r="IC7" s="40"/>
      <c r="ID7" s="40"/>
      <c r="IE7" s="40"/>
      <c r="IF7" s="40"/>
      <c r="IG7" s="40"/>
      <c r="IH7" s="40"/>
      <c r="II7" s="40"/>
      <c r="IJ7" s="40"/>
      <c r="IK7" s="40"/>
      <c r="IL7" s="40"/>
      <c r="IM7" s="40"/>
      <c r="IN7" s="40"/>
      <c r="IO7" s="40"/>
      <c r="IP7" s="40"/>
      <c r="IQ7" s="40"/>
      <c r="IR7" s="40"/>
      <c r="IS7" s="40"/>
      <c r="IT7" s="40"/>
      <c r="IU7" s="40"/>
      <c r="IV7" s="40"/>
    </row>
    <row r="8" s="43" customFormat="1" ht="36" customHeight="1" spans="1:256">
      <c r="A8" s="45"/>
      <c r="B8" s="45"/>
      <c r="C8" s="48" t="s">
        <v>601</v>
      </c>
      <c r="D8" s="49">
        <v>300000</v>
      </c>
      <c r="E8" s="49">
        <v>300000</v>
      </c>
      <c r="F8" s="49">
        <v>300000</v>
      </c>
      <c r="G8" s="45" t="s">
        <v>432</v>
      </c>
      <c r="H8" s="50">
        <v>1</v>
      </c>
      <c r="I8" s="51" t="s">
        <v>432</v>
      </c>
      <c r="J8" s="51"/>
      <c r="K8" s="40"/>
      <c r="L8" s="40"/>
      <c r="M8" s="40"/>
      <c r="N8" s="40"/>
      <c r="O8" s="40"/>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c r="EO8" s="40"/>
      <c r="EP8" s="40"/>
      <c r="EQ8" s="40"/>
      <c r="ER8" s="40"/>
      <c r="ES8" s="40"/>
      <c r="ET8" s="40"/>
      <c r="EU8" s="40"/>
      <c r="EV8" s="40"/>
      <c r="EW8" s="40"/>
      <c r="EX8" s="40"/>
      <c r="EY8" s="40"/>
      <c r="EZ8" s="40"/>
      <c r="FA8" s="40"/>
      <c r="FB8" s="40"/>
      <c r="FC8" s="40"/>
      <c r="FD8" s="40"/>
      <c r="FE8" s="40"/>
      <c r="FF8" s="40"/>
      <c r="FG8" s="40"/>
      <c r="FH8" s="40"/>
      <c r="FI8" s="40"/>
      <c r="FJ8" s="40"/>
      <c r="FK8" s="40"/>
      <c r="FL8" s="40"/>
      <c r="FM8" s="40"/>
      <c r="FN8" s="40"/>
      <c r="FO8" s="40"/>
      <c r="FP8" s="40"/>
      <c r="FQ8" s="40"/>
      <c r="FR8" s="40"/>
      <c r="FS8" s="40"/>
      <c r="FT8" s="40"/>
      <c r="FU8" s="40"/>
      <c r="FV8" s="40"/>
      <c r="FW8" s="40"/>
      <c r="FX8" s="40"/>
      <c r="FY8" s="40"/>
      <c r="FZ8" s="40"/>
      <c r="GA8" s="40"/>
      <c r="GB8" s="40"/>
      <c r="GC8" s="40"/>
      <c r="GD8" s="40"/>
      <c r="GE8" s="40"/>
      <c r="GF8" s="40"/>
      <c r="GG8" s="40"/>
      <c r="GH8" s="40"/>
      <c r="GI8" s="40"/>
      <c r="GJ8" s="40"/>
      <c r="GK8" s="40"/>
      <c r="GL8" s="40"/>
      <c r="GM8" s="40"/>
      <c r="GN8" s="40"/>
      <c r="GO8" s="40"/>
      <c r="GP8" s="40"/>
      <c r="GQ8" s="40"/>
      <c r="GR8" s="40"/>
      <c r="GS8" s="40"/>
      <c r="GT8" s="40"/>
      <c r="GU8" s="40"/>
      <c r="GV8" s="40"/>
      <c r="GW8" s="40"/>
      <c r="GX8" s="40"/>
      <c r="GY8" s="40"/>
      <c r="GZ8" s="40"/>
      <c r="HA8" s="40"/>
      <c r="HB8" s="40"/>
      <c r="HC8" s="40"/>
      <c r="HD8" s="40"/>
      <c r="HE8" s="40"/>
      <c r="HF8" s="40"/>
      <c r="HG8" s="40"/>
      <c r="HH8" s="40"/>
      <c r="HI8" s="40"/>
      <c r="HJ8" s="40"/>
      <c r="HK8" s="40"/>
      <c r="HL8" s="40"/>
      <c r="HM8" s="40"/>
      <c r="HN8" s="40"/>
      <c r="HO8" s="40"/>
      <c r="HP8" s="40"/>
      <c r="HQ8" s="40"/>
      <c r="HR8" s="40"/>
      <c r="HS8" s="40"/>
      <c r="HT8" s="40"/>
      <c r="HU8" s="40"/>
      <c r="HV8" s="40"/>
      <c r="HW8" s="40"/>
      <c r="HX8" s="40"/>
      <c r="HY8" s="40"/>
      <c r="HZ8" s="40"/>
      <c r="IA8" s="40"/>
      <c r="IB8" s="40"/>
      <c r="IC8" s="40"/>
      <c r="ID8" s="40"/>
      <c r="IE8" s="40"/>
      <c r="IF8" s="40"/>
      <c r="IG8" s="40"/>
      <c r="IH8" s="40"/>
      <c r="II8" s="40"/>
      <c r="IJ8" s="40"/>
      <c r="IK8" s="40"/>
      <c r="IL8" s="40"/>
      <c r="IM8" s="40"/>
      <c r="IN8" s="40"/>
      <c r="IO8" s="40"/>
      <c r="IP8" s="40"/>
      <c r="IQ8" s="40"/>
      <c r="IR8" s="40"/>
      <c r="IS8" s="40"/>
      <c r="IT8" s="40"/>
      <c r="IU8" s="40"/>
      <c r="IV8" s="40"/>
    </row>
    <row r="9" s="43" customFormat="1" ht="36" customHeight="1" spans="1:256">
      <c r="A9" s="45"/>
      <c r="B9" s="45"/>
      <c r="C9" s="48" t="s">
        <v>602</v>
      </c>
      <c r="D9" s="49">
        <v>0</v>
      </c>
      <c r="E9" s="49">
        <v>0</v>
      </c>
      <c r="F9" s="49">
        <v>0</v>
      </c>
      <c r="G9" s="45" t="s">
        <v>432</v>
      </c>
      <c r="H9" s="50">
        <v>1</v>
      </c>
      <c r="I9" s="51" t="s">
        <v>432</v>
      </c>
      <c r="J9" s="51"/>
      <c r="K9" s="40"/>
      <c r="L9" s="40"/>
      <c r="M9" s="40"/>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c r="CC9" s="40"/>
      <c r="CD9" s="40"/>
      <c r="CE9" s="40"/>
      <c r="CF9" s="40"/>
      <c r="CG9" s="40"/>
      <c r="CH9" s="40"/>
      <c r="CI9" s="40"/>
      <c r="CJ9" s="40"/>
      <c r="CK9" s="40"/>
      <c r="CL9" s="40"/>
      <c r="CM9" s="40"/>
      <c r="CN9" s="40"/>
      <c r="CO9" s="40"/>
      <c r="CP9" s="40"/>
      <c r="CQ9" s="40"/>
      <c r="CR9" s="40"/>
      <c r="CS9" s="40"/>
      <c r="CT9" s="40"/>
      <c r="CU9" s="40"/>
      <c r="CV9" s="40"/>
      <c r="CW9" s="40"/>
      <c r="CX9" s="40"/>
      <c r="CY9" s="40"/>
      <c r="CZ9" s="40"/>
      <c r="DA9" s="40"/>
      <c r="DB9" s="40"/>
      <c r="DC9" s="40"/>
      <c r="DD9" s="40"/>
      <c r="DE9" s="40"/>
      <c r="DF9" s="40"/>
      <c r="DG9" s="40"/>
      <c r="DH9" s="40"/>
      <c r="DI9" s="40"/>
      <c r="DJ9" s="40"/>
      <c r="DK9" s="40"/>
      <c r="DL9" s="40"/>
      <c r="DM9" s="40"/>
      <c r="DN9" s="40"/>
      <c r="DO9" s="40"/>
      <c r="DP9" s="40"/>
      <c r="DQ9" s="40"/>
      <c r="DR9" s="40"/>
      <c r="DS9" s="40"/>
      <c r="DT9" s="40"/>
      <c r="DU9" s="40"/>
      <c r="DV9" s="40"/>
      <c r="DW9" s="40"/>
      <c r="DX9" s="40"/>
      <c r="DY9" s="40"/>
      <c r="DZ9" s="40"/>
      <c r="EA9" s="40"/>
      <c r="EB9" s="40"/>
      <c r="EC9" s="40"/>
      <c r="ED9" s="40"/>
      <c r="EE9" s="40"/>
      <c r="EF9" s="40"/>
      <c r="EG9" s="40"/>
      <c r="EH9" s="40"/>
      <c r="EI9" s="40"/>
      <c r="EJ9" s="40"/>
      <c r="EK9" s="40"/>
      <c r="EL9" s="40"/>
      <c r="EM9" s="40"/>
      <c r="EN9" s="40"/>
      <c r="EO9" s="40"/>
      <c r="EP9" s="40"/>
      <c r="EQ9" s="40"/>
      <c r="ER9" s="40"/>
      <c r="ES9" s="40"/>
      <c r="ET9" s="40"/>
      <c r="EU9" s="40"/>
      <c r="EV9" s="40"/>
      <c r="EW9" s="40"/>
      <c r="EX9" s="40"/>
      <c r="EY9" s="40"/>
      <c r="EZ9" s="40"/>
      <c r="FA9" s="40"/>
      <c r="FB9" s="40"/>
      <c r="FC9" s="40"/>
      <c r="FD9" s="40"/>
      <c r="FE9" s="40"/>
      <c r="FF9" s="40"/>
      <c r="FG9" s="40"/>
      <c r="FH9" s="40"/>
      <c r="FI9" s="40"/>
      <c r="FJ9" s="40"/>
      <c r="FK9" s="40"/>
      <c r="FL9" s="40"/>
      <c r="FM9" s="40"/>
      <c r="FN9" s="40"/>
      <c r="FO9" s="40"/>
      <c r="FP9" s="40"/>
      <c r="FQ9" s="40"/>
      <c r="FR9" s="40"/>
      <c r="FS9" s="40"/>
      <c r="FT9" s="40"/>
      <c r="FU9" s="40"/>
      <c r="FV9" s="40"/>
      <c r="FW9" s="40"/>
      <c r="FX9" s="40"/>
      <c r="FY9" s="40"/>
      <c r="FZ9" s="40"/>
      <c r="GA9" s="40"/>
      <c r="GB9" s="40"/>
      <c r="GC9" s="40"/>
      <c r="GD9" s="40"/>
      <c r="GE9" s="40"/>
      <c r="GF9" s="40"/>
      <c r="GG9" s="40"/>
      <c r="GH9" s="40"/>
      <c r="GI9" s="40"/>
      <c r="GJ9" s="40"/>
      <c r="GK9" s="40"/>
      <c r="GL9" s="40"/>
      <c r="GM9" s="40"/>
      <c r="GN9" s="40"/>
      <c r="GO9" s="40"/>
      <c r="GP9" s="40"/>
      <c r="GQ9" s="40"/>
      <c r="GR9" s="40"/>
      <c r="GS9" s="40"/>
      <c r="GT9" s="40"/>
      <c r="GU9" s="40"/>
      <c r="GV9" s="40"/>
      <c r="GW9" s="40"/>
      <c r="GX9" s="40"/>
      <c r="GY9" s="40"/>
      <c r="GZ9" s="40"/>
      <c r="HA9" s="40"/>
      <c r="HB9" s="40"/>
      <c r="HC9" s="40"/>
      <c r="HD9" s="40"/>
      <c r="HE9" s="40"/>
      <c r="HF9" s="40"/>
      <c r="HG9" s="40"/>
      <c r="HH9" s="40"/>
      <c r="HI9" s="40"/>
      <c r="HJ9" s="40"/>
      <c r="HK9" s="40"/>
      <c r="HL9" s="40"/>
      <c r="HM9" s="40"/>
      <c r="HN9" s="40"/>
      <c r="HO9" s="40"/>
      <c r="HP9" s="40"/>
      <c r="HQ9" s="40"/>
      <c r="HR9" s="40"/>
      <c r="HS9" s="40"/>
      <c r="HT9" s="40"/>
      <c r="HU9" s="40"/>
      <c r="HV9" s="40"/>
      <c r="HW9" s="40"/>
      <c r="HX9" s="40"/>
      <c r="HY9" s="40"/>
      <c r="HZ9" s="40"/>
      <c r="IA9" s="40"/>
      <c r="IB9" s="40"/>
      <c r="IC9" s="40"/>
      <c r="ID9" s="40"/>
      <c r="IE9" s="40"/>
      <c r="IF9" s="40"/>
      <c r="IG9" s="40"/>
      <c r="IH9" s="40"/>
      <c r="II9" s="40"/>
      <c r="IJ9" s="40"/>
      <c r="IK9" s="40"/>
      <c r="IL9" s="40"/>
      <c r="IM9" s="40"/>
      <c r="IN9" s="40"/>
      <c r="IO9" s="40"/>
      <c r="IP9" s="40"/>
      <c r="IQ9" s="40"/>
      <c r="IR9" s="40"/>
      <c r="IS9" s="40"/>
      <c r="IT9" s="40"/>
      <c r="IU9" s="40"/>
      <c r="IV9" s="40"/>
    </row>
    <row r="10" s="40" customFormat="1" ht="36" customHeight="1" spans="1:10">
      <c r="A10" s="45"/>
      <c r="B10" s="45"/>
      <c r="C10" s="48" t="s">
        <v>603</v>
      </c>
      <c r="D10" s="51" t="s">
        <v>432</v>
      </c>
      <c r="E10" s="51" t="s">
        <v>432</v>
      </c>
      <c r="F10" s="51" t="s">
        <v>432</v>
      </c>
      <c r="G10" s="45" t="s">
        <v>432</v>
      </c>
      <c r="H10" s="50"/>
      <c r="I10" s="51" t="s">
        <v>432</v>
      </c>
      <c r="J10" s="51"/>
    </row>
    <row r="11" s="40" customFormat="1" ht="18" customHeight="1" spans="1:10">
      <c r="A11" s="45" t="s">
        <v>604</v>
      </c>
      <c r="B11" s="45" t="s">
        <v>605</v>
      </c>
      <c r="C11" s="45"/>
      <c r="D11" s="45"/>
      <c r="E11" s="45"/>
      <c r="F11" s="51" t="s">
        <v>527</v>
      </c>
      <c r="G11" s="51"/>
      <c r="H11" s="51"/>
      <c r="I11" s="51"/>
      <c r="J11" s="51"/>
    </row>
    <row r="12" s="40" customFormat="1" ht="45.95" customHeight="1" spans="1:10">
      <c r="A12" s="45"/>
      <c r="B12" s="52" t="s">
        <v>606</v>
      </c>
      <c r="C12" s="53"/>
      <c r="D12" s="53"/>
      <c r="E12" s="54"/>
      <c r="F12" s="51" t="s">
        <v>607</v>
      </c>
      <c r="G12" s="51"/>
      <c r="H12" s="51"/>
      <c r="I12" s="51"/>
      <c r="J12" s="51"/>
    </row>
    <row r="13" s="40" customFormat="1" ht="36" customHeight="1" spans="1:10">
      <c r="A13" s="55" t="s">
        <v>608</v>
      </c>
      <c r="B13" s="56"/>
      <c r="C13" s="57"/>
      <c r="D13" s="55" t="s">
        <v>609</v>
      </c>
      <c r="E13" s="56"/>
      <c r="F13" s="57"/>
      <c r="G13" s="58" t="s">
        <v>554</v>
      </c>
      <c r="H13" s="58" t="s">
        <v>597</v>
      </c>
      <c r="I13" s="58" t="s">
        <v>599</v>
      </c>
      <c r="J13" s="58" t="s">
        <v>555</v>
      </c>
    </row>
    <row r="14" s="40" customFormat="1" ht="36" customHeight="1" spans="1:10">
      <c r="A14" s="59" t="s">
        <v>548</v>
      </c>
      <c r="B14" s="45" t="s">
        <v>549</v>
      </c>
      <c r="C14" s="45" t="s">
        <v>550</v>
      </c>
      <c r="D14" s="45" t="s">
        <v>551</v>
      </c>
      <c r="E14" s="45" t="s">
        <v>552</v>
      </c>
      <c r="F14" s="60" t="s">
        <v>553</v>
      </c>
      <c r="G14" s="61"/>
      <c r="H14" s="61"/>
      <c r="I14" s="61"/>
      <c r="J14" s="61"/>
    </row>
    <row r="15" s="40" customFormat="1" ht="18" customHeight="1" spans="1:10">
      <c r="A15" s="62" t="s">
        <v>556</v>
      </c>
      <c r="B15" s="63" t="s">
        <v>557</v>
      </c>
      <c r="C15" s="64" t="s">
        <v>651</v>
      </c>
      <c r="D15" s="322" t="s">
        <v>559</v>
      </c>
      <c r="E15" s="45" t="s">
        <v>621</v>
      </c>
      <c r="F15" s="60" t="s">
        <v>567</v>
      </c>
      <c r="G15" s="67">
        <v>0.9</v>
      </c>
      <c r="H15" s="61">
        <v>10</v>
      </c>
      <c r="I15" s="61">
        <v>10</v>
      </c>
      <c r="J15" s="61"/>
    </row>
    <row r="16" s="40" customFormat="1" ht="18" customHeight="1" spans="1:10">
      <c r="A16" s="62"/>
      <c r="B16" s="63" t="s">
        <v>562</v>
      </c>
      <c r="C16" s="64" t="s">
        <v>563</v>
      </c>
      <c r="D16" s="66"/>
      <c r="E16" s="45" t="s">
        <v>564</v>
      </c>
      <c r="F16" s="60"/>
      <c r="G16" s="61" t="s">
        <v>564</v>
      </c>
      <c r="H16" s="61">
        <v>10</v>
      </c>
      <c r="I16" s="61">
        <v>10</v>
      </c>
      <c r="J16" s="61"/>
    </row>
    <row r="17" s="40" customFormat="1" ht="18" customHeight="1" spans="1:10">
      <c r="A17" s="62"/>
      <c r="B17" s="63" t="s">
        <v>565</v>
      </c>
      <c r="C17" s="64" t="s">
        <v>539</v>
      </c>
      <c r="D17" s="66"/>
      <c r="E17" s="45">
        <v>100</v>
      </c>
      <c r="F17" s="60" t="s">
        <v>567</v>
      </c>
      <c r="G17" s="67">
        <v>1</v>
      </c>
      <c r="H17" s="61">
        <v>10</v>
      </c>
      <c r="I17" s="61">
        <v>10</v>
      </c>
      <c r="J17" s="61"/>
    </row>
    <row r="18" s="40" customFormat="1" ht="18" customHeight="1" spans="1:10">
      <c r="A18" s="62"/>
      <c r="B18" s="62" t="s">
        <v>568</v>
      </c>
      <c r="C18" s="64" t="s">
        <v>615</v>
      </c>
      <c r="D18" s="66"/>
      <c r="E18" s="45" t="s">
        <v>616</v>
      </c>
      <c r="F18" s="60"/>
      <c r="G18" s="61" t="s">
        <v>616</v>
      </c>
      <c r="H18" s="61">
        <v>10</v>
      </c>
      <c r="I18" s="61">
        <v>10</v>
      </c>
      <c r="J18" s="61"/>
    </row>
    <row r="19" s="40" customFormat="1" ht="30" customHeight="1" spans="1:10">
      <c r="A19" s="62" t="s">
        <v>569</v>
      </c>
      <c r="B19" s="62" t="s">
        <v>570</v>
      </c>
      <c r="C19" s="64" t="s">
        <v>617</v>
      </c>
      <c r="D19" s="66"/>
      <c r="E19" s="45" t="s">
        <v>618</v>
      </c>
      <c r="F19" s="60"/>
      <c r="G19" s="61" t="s">
        <v>619</v>
      </c>
      <c r="H19" s="61">
        <v>10</v>
      </c>
      <c r="I19" s="61">
        <v>10</v>
      </c>
      <c r="J19" s="61"/>
    </row>
    <row r="20" s="40" customFormat="1" ht="30" customHeight="1" spans="1:10">
      <c r="A20" s="62"/>
      <c r="B20" s="62" t="s">
        <v>571</v>
      </c>
      <c r="C20" s="64" t="s">
        <v>644</v>
      </c>
      <c r="D20" s="66"/>
      <c r="E20" s="45" t="s">
        <v>621</v>
      </c>
      <c r="F20" s="60" t="s">
        <v>567</v>
      </c>
      <c r="G20" s="67">
        <v>0.9</v>
      </c>
      <c r="H20" s="61">
        <v>10</v>
      </c>
      <c r="I20" s="61">
        <v>10</v>
      </c>
      <c r="J20" s="61"/>
    </row>
    <row r="21" s="40" customFormat="1" ht="30" customHeight="1" spans="1:10">
      <c r="A21" s="62"/>
      <c r="B21" s="62" t="s">
        <v>574</v>
      </c>
      <c r="C21" s="64" t="s">
        <v>575</v>
      </c>
      <c r="D21" s="66"/>
      <c r="E21" s="45" t="s">
        <v>621</v>
      </c>
      <c r="F21" s="60" t="s">
        <v>567</v>
      </c>
      <c r="G21" s="67">
        <v>0.9</v>
      </c>
      <c r="H21" s="61">
        <v>10</v>
      </c>
      <c r="I21" s="61">
        <v>10</v>
      </c>
      <c r="J21" s="61"/>
    </row>
    <row r="22" s="40" customFormat="1" ht="30" customHeight="1" spans="1:10">
      <c r="A22" s="62"/>
      <c r="B22" s="68" t="s">
        <v>577</v>
      </c>
      <c r="C22" s="64" t="s">
        <v>652</v>
      </c>
      <c r="D22" s="66"/>
      <c r="E22" s="45" t="s">
        <v>653</v>
      </c>
      <c r="F22" s="60"/>
      <c r="G22" s="61" t="s">
        <v>653</v>
      </c>
      <c r="H22" s="61">
        <v>10</v>
      </c>
      <c r="I22" s="61">
        <v>10</v>
      </c>
      <c r="J22" s="61"/>
    </row>
    <row r="23" s="40" customFormat="1" ht="30" customHeight="1" spans="1:10">
      <c r="A23" s="69" t="s">
        <v>580</v>
      </c>
      <c r="B23" s="70" t="s">
        <v>581</v>
      </c>
      <c r="C23" s="64" t="s">
        <v>582</v>
      </c>
      <c r="D23" s="66"/>
      <c r="E23" s="47" t="s">
        <v>621</v>
      </c>
      <c r="F23" s="47" t="s">
        <v>567</v>
      </c>
      <c r="G23" s="47" t="s">
        <v>624</v>
      </c>
      <c r="H23" s="71">
        <v>10</v>
      </c>
      <c r="I23" s="71">
        <v>10</v>
      </c>
      <c r="J23" s="76" t="s">
        <v>625</v>
      </c>
    </row>
    <row r="24" s="40" customFormat="1" ht="54" customHeight="1" spans="1:10">
      <c r="A24" s="45" t="s">
        <v>626</v>
      </c>
      <c r="B24" s="45"/>
      <c r="C24" s="45"/>
      <c r="D24" s="72"/>
      <c r="E24" s="72"/>
      <c r="F24" s="72"/>
      <c r="G24" s="72"/>
      <c r="H24" s="72"/>
      <c r="I24" s="72"/>
      <c r="J24" s="72"/>
    </row>
    <row r="25" s="40" customFormat="1" ht="25.5" customHeight="1" spans="1:10">
      <c r="A25" s="45" t="s">
        <v>627</v>
      </c>
      <c r="B25" s="45"/>
      <c r="C25" s="45"/>
      <c r="D25" s="45"/>
      <c r="E25" s="45"/>
      <c r="F25" s="45"/>
      <c r="G25" s="45"/>
      <c r="H25" s="45">
        <v>100</v>
      </c>
      <c r="I25" s="45">
        <v>100</v>
      </c>
      <c r="J25" s="78" t="s">
        <v>628</v>
      </c>
    </row>
    <row r="26" s="40" customFormat="1" ht="17.1" customHeight="1" spans="1:10">
      <c r="A26" s="73"/>
      <c r="B26" s="73"/>
      <c r="C26" s="73"/>
      <c r="D26" s="73"/>
      <c r="E26" s="73"/>
      <c r="F26" s="73"/>
      <c r="G26" s="73"/>
      <c r="H26" s="73"/>
      <c r="I26" s="73"/>
      <c r="J26" s="77"/>
    </row>
    <row r="27" s="40" customFormat="1" ht="29.1" customHeight="1" spans="1:10">
      <c r="A27" s="74" t="s">
        <v>584</v>
      </c>
      <c r="B27" s="73"/>
      <c r="C27" s="73"/>
      <c r="D27" s="73"/>
      <c r="E27" s="73"/>
      <c r="F27" s="73"/>
      <c r="G27" s="73"/>
      <c r="H27" s="73"/>
      <c r="I27" s="73"/>
      <c r="J27" s="77"/>
    </row>
    <row r="28" s="40" customFormat="1" ht="27" customHeight="1" spans="1:10">
      <c r="A28" s="74" t="s">
        <v>585</v>
      </c>
      <c r="B28" s="74"/>
      <c r="C28" s="74"/>
      <c r="D28" s="74"/>
      <c r="E28" s="74"/>
      <c r="F28" s="74"/>
      <c r="G28" s="74"/>
      <c r="H28" s="74"/>
      <c r="I28" s="74"/>
      <c r="J28" s="74"/>
    </row>
    <row r="29" s="40" customFormat="1" ht="18.95" customHeight="1" spans="1:10">
      <c r="A29" s="74" t="s">
        <v>586</v>
      </c>
      <c r="B29" s="74"/>
      <c r="C29" s="74"/>
      <c r="D29" s="74"/>
      <c r="E29" s="74"/>
      <c r="F29" s="74"/>
      <c r="G29" s="74"/>
      <c r="H29" s="74"/>
      <c r="I29" s="74"/>
      <c r="J29" s="74"/>
    </row>
    <row r="30" s="40" customFormat="1" ht="18" customHeight="1" spans="1:10">
      <c r="A30" s="74" t="s">
        <v>629</v>
      </c>
      <c r="B30" s="74"/>
      <c r="C30" s="74"/>
      <c r="D30" s="74"/>
      <c r="E30" s="74"/>
      <c r="F30" s="74"/>
      <c r="G30" s="74"/>
      <c r="H30" s="74"/>
      <c r="I30" s="74"/>
      <c r="J30" s="74"/>
    </row>
    <row r="31" s="40" customFormat="1" ht="18" customHeight="1" spans="1:10">
      <c r="A31" s="74" t="s">
        <v>630</v>
      </c>
      <c r="B31" s="74"/>
      <c r="C31" s="74"/>
      <c r="D31" s="74"/>
      <c r="E31" s="74"/>
      <c r="F31" s="74"/>
      <c r="G31" s="74"/>
      <c r="H31" s="74"/>
      <c r="I31" s="74"/>
      <c r="J31" s="74"/>
    </row>
    <row r="32" s="40" customFormat="1" ht="18" customHeight="1" spans="1:10">
      <c r="A32" s="74" t="s">
        <v>631</v>
      </c>
      <c r="B32" s="74"/>
      <c r="C32" s="74"/>
      <c r="D32" s="74"/>
      <c r="E32" s="74"/>
      <c r="F32" s="74"/>
      <c r="G32" s="74"/>
      <c r="H32" s="74"/>
      <c r="I32" s="74"/>
      <c r="J32" s="74"/>
    </row>
    <row r="33" s="40" customFormat="1" ht="24" customHeight="1" spans="1:10">
      <c r="A33" s="74" t="s">
        <v>632</v>
      </c>
      <c r="B33" s="74"/>
      <c r="C33" s="74"/>
      <c r="D33" s="74"/>
      <c r="E33" s="74"/>
      <c r="F33" s="74"/>
      <c r="G33" s="74"/>
      <c r="H33" s="74"/>
      <c r="I33" s="74"/>
      <c r="J33" s="74"/>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33:J33"/>
    <mergeCell ref="A11:A12"/>
    <mergeCell ref="A15:A18"/>
    <mergeCell ref="A19:A22"/>
    <mergeCell ref="D15:D23"/>
    <mergeCell ref="G13:G14"/>
    <mergeCell ref="H13:H14"/>
    <mergeCell ref="I13:I14"/>
    <mergeCell ref="J13:J14"/>
    <mergeCell ref="A6:B10"/>
  </mergeCells>
  <pageMargins left="0.7" right="0.7" top="0.75" bottom="0.75" header="0.3" footer="0.3"/>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3"/>
  <sheetViews>
    <sheetView workbookViewId="0">
      <selection activeCell="A1" sqref="$A1:$XFD1048576"/>
    </sheetView>
  </sheetViews>
  <sheetFormatPr defaultColWidth="10" defaultRowHeight="13.5"/>
  <cols>
    <col min="1" max="2" width="12.375" style="40" customWidth="1"/>
    <col min="3" max="3" width="16.25" style="40" customWidth="1"/>
    <col min="4" max="4" width="12.5" style="40" customWidth="1"/>
    <col min="5" max="5" width="19.125" style="40" customWidth="1"/>
    <col min="6" max="6" width="12.5" style="40" customWidth="1"/>
    <col min="7" max="7" width="21.5" style="40" customWidth="1"/>
    <col min="8" max="8" width="10" style="40"/>
    <col min="9" max="9" width="9.5" style="40" customWidth="1"/>
    <col min="10" max="10" width="12.75" style="40" customWidth="1"/>
    <col min="11" max="256" width="10" style="40"/>
    <col min="257" max="258" width="12.375" style="40" customWidth="1"/>
    <col min="259" max="259" width="16.25" style="40" customWidth="1"/>
    <col min="260" max="262" width="12.5" style="40" customWidth="1"/>
    <col min="263" max="263" width="11.125" style="40" customWidth="1"/>
    <col min="264" max="264" width="10" style="40"/>
    <col min="265" max="265" width="9.5" style="40" customWidth="1"/>
    <col min="266" max="266" width="12.75" style="40" customWidth="1"/>
    <col min="267" max="512" width="10" style="40"/>
    <col min="513" max="514" width="12.375" style="40" customWidth="1"/>
    <col min="515" max="515" width="16.25" style="40" customWidth="1"/>
    <col min="516" max="518" width="12.5" style="40" customWidth="1"/>
    <col min="519" max="519" width="11.125" style="40" customWidth="1"/>
    <col min="520" max="520" width="10" style="40"/>
    <col min="521" max="521" width="9.5" style="40" customWidth="1"/>
    <col min="522" max="522" width="12.75" style="40" customWidth="1"/>
    <col min="523" max="768" width="10" style="40"/>
    <col min="769" max="770" width="12.375" style="40" customWidth="1"/>
    <col min="771" max="771" width="16.25" style="40" customWidth="1"/>
    <col min="772" max="774" width="12.5" style="40" customWidth="1"/>
    <col min="775" max="775" width="11.125" style="40" customWidth="1"/>
    <col min="776" max="776" width="10" style="40"/>
    <col min="777" max="777" width="9.5" style="40" customWidth="1"/>
    <col min="778" max="778" width="12.75" style="40" customWidth="1"/>
    <col min="779" max="1024" width="10" style="40"/>
    <col min="1025" max="1026" width="12.375" style="40" customWidth="1"/>
    <col min="1027" max="1027" width="16.25" style="40" customWidth="1"/>
    <col min="1028" max="1030" width="12.5" style="40" customWidth="1"/>
    <col min="1031" max="1031" width="11.125" style="40" customWidth="1"/>
    <col min="1032" max="1032" width="10" style="40"/>
    <col min="1033" max="1033" width="9.5" style="40" customWidth="1"/>
    <col min="1034" max="1034" width="12.75" style="40" customWidth="1"/>
    <col min="1035" max="1280" width="10" style="40"/>
    <col min="1281" max="1282" width="12.375" style="40" customWidth="1"/>
    <col min="1283" max="1283" width="16.25" style="40" customWidth="1"/>
    <col min="1284" max="1286" width="12.5" style="40" customWidth="1"/>
    <col min="1287" max="1287" width="11.125" style="40" customWidth="1"/>
    <col min="1288" max="1288" width="10" style="40"/>
    <col min="1289" max="1289" width="9.5" style="40" customWidth="1"/>
    <col min="1290" max="1290" width="12.75" style="40" customWidth="1"/>
    <col min="1291" max="1536" width="10" style="40"/>
    <col min="1537" max="1538" width="12.375" style="40" customWidth="1"/>
    <col min="1539" max="1539" width="16.25" style="40" customWidth="1"/>
    <col min="1540" max="1542" width="12.5" style="40" customWidth="1"/>
    <col min="1543" max="1543" width="11.125" style="40" customWidth="1"/>
    <col min="1544" max="1544" width="10" style="40"/>
    <col min="1545" max="1545" width="9.5" style="40" customWidth="1"/>
    <col min="1546" max="1546" width="12.75" style="40" customWidth="1"/>
    <col min="1547" max="1792" width="10" style="40"/>
    <col min="1793" max="1794" width="12.375" style="40" customWidth="1"/>
    <col min="1795" max="1795" width="16.25" style="40" customWidth="1"/>
    <col min="1796" max="1798" width="12.5" style="40" customWidth="1"/>
    <col min="1799" max="1799" width="11.125" style="40" customWidth="1"/>
    <col min="1800" max="1800" width="10" style="40"/>
    <col min="1801" max="1801" width="9.5" style="40" customWidth="1"/>
    <col min="1802" max="1802" width="12.75" style="40" customWidth="1"/>
    <col min="1803" max="2048" width="10" style="40"/>
    <col min="2049" max="2050" width="12.375" style="40" customWidth="1"/>
    <col min="2051" max="2051" width="16.25" style="40" customWidth="1"/>
    <col min="2052" max="2054" width="12.5" style="40" customWidth="1"/>
    <col min="2055" max="2055" width="11.125" style="40" customWidth="1"/>
    <col min="2056" max="2056" width="10" style="40"/>
    <col min="2057" max="2057" width="9.5" style="40" customWidth="1"/>
    <col min="2058" max="2058" width="12.75" style="40" customWidth="1"/>
    <col min="2059" max="2304" width="10" style="40"/>
    <col min="2305" max="2306" width="12.375" style="40" customWidth="1"/>
    <col min="2307" max="2307" width="16.25" style="40" customWidth="1"/>
    <col min="2308" max="2310" width="12.5" style="40" customWidth="1"/>
    <col min="2311" max="2311" width="11.125" style="40" customWidth="1"/>
    <col min="2312" max="2312" width="10" style="40"/>
    <col min="2313" max="2313" width="9.5" style="40" customWidth="1"/>
    <col min="2314" max="2314" width="12.75" style="40" customWidth="1"/>
    <col min="2315" max="2560" width="10" style="40"/>
    <col min="2561" max="2562" width="12.375" style="40" customWidth="1"/>
    <col min="2563" max="2563" width="16.25" style="40" customWidth="1"/>
    <col min="2564" max="2566" width="12.5" style="40" customWidth="1"/>
    <col min="2567" max="2567" width="11.125" style="40" customWidth="1"/>
    <col min="2568" max="2568" width="10" style="40"/>
    <col min="2569" max="2569" width="9.5" style="40" customWidth="1"/>
    <col min="2570" max="2570" width="12.75" style="40" customWidth="1"/>
    <col min="2571" max="2816" width="10" style="40"/>
    <col min="2817" max="2818" width="12.375" style="40" customWidth="1"/>
    <col min="2819" max="2819" width="16.25" style="40" customWidth="1"/>
    <col min="2820" max="2822" width="12.5" style="40" customWidth="1"/>
    <col min="2823" max="2823" width="11.125" style="40" customWidth="1"/>
    <col min="2824" max="2824" width="10" style="40"/>
    <col min="2825" max="2825" width="9.5" style="40" customWidth="1"/>
    <col min="2826" max="2826" width="12.75" style="40" customWidth="1"/>
    <col min="2827" max="3072" width="10" style="40"/>
    <col min="3073" max="3074" width="12.375" style="40" customWidth="1"/>
    <col min="3075" max="3075" width="16.25" style="40" customWidth="1"/>
    <col min="3076" max="3078" width="12.5" style="40" customWidth="1"/>
    <col min="3079" max="3079" width="11.125" style="40" customWidth="1"/>
    <col min="3080" max="3080" width="10" style="40"/>
    <col min="3081" max="3081" width="9.5" style="40" customWidth="1"/>
    <col min="3082" max="3082" width="12.75" style="40" customWidth="1"/>
    <col min="3083" max="3328" width="10" style="40"/>
    <col min="3329" max="3330" width="12.375" style="40" customWidth="1"/>
    <col min="3331" max="3331" width="16.25" style="40" customWidth="1"/>
    <col min="3332" max="3334" width="12.5" style="40" customWidth="1"/>
    <col min="3335" max="3335" width="11.125" style="40" customWidth="1"/>
    <col min="3336" max="3336" width="10" style="40"/>
    <col min="3337" max="3337" width="9.5" style="40" customWidth="1"/>
    <col min="3338" max="3338" width="12.75" style="40" customWidth="1"/>
    <col min="3339" max="3584" width="10" style="40"/>
    <col min="3585" max="3586" width="12.375" style="40" customWidth="1"/>
    <col min="3587" max="3587" width="16.25" style="40" customWidth="1"/>
    <col min="3588" max="3590" width="12.5" style="40" customWidth="1"/>
    <col min="3591" max="3591" width="11.125" style="40" customWidth="1"/>
    <col min="3592" max="3592" width="10" style="40"/>
    <col min="3593" max="3593" width="9.5" style="40" customWidth="1"/>
    <col min="3594" max="3594" width="12.75" style="40" customWidth="1"/>
    <col min="3595" max="3840" width="10" style="40"/>
    <col min="3841" max="3842" width="12.375" style="40" customWidth="1"/>
    <col min="3843" max="3843" width="16.25" style="40" customWidth="1"/>
    <col min="3844" max="3846" width="12.5" style="40" customWidth="1"/>
    <col min="3847" max="3847" width="11.125" style="40" customWidth="1"/>
    <col min="3848" max="3848" width="10" style="40"/>
    <col min="3849" max="3849" width="9.5" style="40" customWidth="1"/>
    <col min="3850" max="3850" width="12.75" style="40" customWidth="1"/>
    <col min="3851" max="4096" width="10" style="40"/>
    <col min="4097" max="4098" width="12.375" style="40" customWidth="1"/>
    <col min="4099" max="4099" width="16.25" style="40" customWidth="1"/>
    <col min="4100" max="4102" width="12.5" style="40" customWidth="1"/>
    <col min="4103" max="4103" width="11.125" style="40" customWidth="1"/>
    <col min="4104" max="4104" width="10" style="40"/>
    <col min="4105" max="4105" width="9.5" style="40" customWidth="1"/>
    <col min="4106" max="4106" width="12.75" style="40" customWidth="1"/>
    <col min="4107" max="4352" width="10" style="40"/>
    <col min="4353" max="4354" width="12.375" style="40" customWidth="1"/>
    <col min="4355" max="4355" width="16.25" style="40" customWidth="1"/>
    <col min="4356" max="4358" width="12.5" style="40" customWidth="1"/>
    <col min="4359" max="4359" width="11.125" style="40" customWidth="1"/>
    <col min="4360" max="4360" width="10" style="40"/>
    <col min="4361" max="4361" width="9.5" style="40" customWidth="1"/>
    <col min="4362" max="4362" width="12.75" style="40" customWidth="1"/>
    <col min="4363" max="4608" width="10" style="40"/>
    <col min="4609" max="4610" width="12.375" style="40" customWidth="1"/>
    <col min="4611" max="4611" width="16.25" style="40" customWidth="1"/>
    <col min="4612" max="4614" width="12.5" style="40" customWidth="1"/>
    <col min="4615" max="4615" width="11.125" style="40" customWidth="1"/>
    <col min="4616" max="4616" width="10" style="40"/>
    <col min="4617" max="4617" width="9.5" style="40" customWidth="1"/>
    <col min="4618" max="4618" width="12.75" style="40" customWidth="1"/>
    <col min="4619" max="4864" width="10" style="40"/>
    <col min="4865" max="4866" width="12.375" style="40" customWidth="1"/>
    <col min="4867" max="4867" width="16.25" style="40" customWidth="1"/>
    <col min="4868" max="4870" width="12.5" style="40" customWidth="1"/>
    <col min="4871" max="4871" width="11.125" style="40" customWidth="1"/>
    <col min="4872" max="4872" width="10" style="40"/>
    <col min="4873" max="4873" width="9.5" style="40" customWidth="1"/>
    <col min="4874" max="4874" width="12.75" style="40" customWidth="1"/>
    <col min="4875" max="5120" width="10" style="40"/>
    <col min="5121" max="5122" width="12.375" style="40" customWidth="1"/>
    <col min="5123" max="5123" width="16.25" style="40" customWidth="1"/>
    <col min="5124" max="5126" width="12.5" style="40" customWidth="1"/>
    <col min="5127" max="5127" width="11.125" style="40" customWidth="1"/>
    <col min="5128" max="5128" width="10" style="40"/>
    <col min="5129" max="5129" width="9.5" style="40" customWidth="1"/>
    <col min="5130" max="5130" width="12.75" style="40" customWidth="1"/>
    <col min="5131" max="5376" width="10" style="40"/>
    <col min="5377" max="5378" width="12.375" style="40" customWidth="1"/>
    <col min="5379" max="5379" width="16.25" style="40" customWidth="1"/>
    <col min="5380" max="5382" width="12.5" style="40" customWidth="1"/>
    <col min="5383" max="5383" width="11.125" style="40" customWidth="1"/>
    <col min="5384" max="5384" width="10" style="40"/>
    <col min="5385" max="5385" width="9.5" style="40" customWidth="1"/>
    <col min="5386" max="5386" width="12.75" style="40" customWidth="1"/>
    <col min="5387" max="5632" width="10" style="40"/>
    <col min="5633" max="5634" width="12.375" style="40" customWidth="1"/>
    <col min="5635" max="5635" width="16.25" style="40" customWidth="1"/>
    <col min="5636" max="5638" width="12.5" style="40" customWidth="1"/>
    <col min="5639" max="5639" width="11.125" style="40" customWidth="1"/>
    <col min="5640" max="5640" width="10" style="40"/>
    <col min="5641" max="5641" width="9.5" style="40" customWidth="1"/>
    <col min="5642" max="5642" width="12.75" style="40" customWidth="1"/>
    <col min="5643" max="5888" width="10" style="40"/>
    <col min="5889" max="5890" width="12.375" style="40" customWidth="1"/>
    <col min="5891" max="5891" width="16.25" style="40" customWidth="1"/>
    <col min="5892" max="5894" width="12.5" style="40" customWidth="1"/>
    <col min="5895" max="5895" width="11.125" style="40" customWidth="1"/>
    <col min="5896" max="5896" width="10" style="40"/>
    <col min="5897" max="5897" width="9.5" style="40" customWidth="1"/>
    <col min="5898" max="5898" width="12.75" style="40" customWidth="1"/>
    <col min="5899" max="6144" width="10" style="40"/>
    <col min="6145" max="6146" width="12.375" style="40" customWidth="1"/>
    <col min="6147" max="6147" width="16.25" style="40" customWidth="1"/>
    <col min="6148" max="6150" width="12.5" style="40" customWidth="1"/>
    <col min="6151" max="6151" width="11.125" style="40" customWidth="1"/>
    <col min="6152" max="6152" width="10" style="40"/>
    <col min="6153" max="6153" width="9.5" style="40" customWidth="1"/>
    <col min="6154" max="6154" width="12.75" style="40" customWidth="1"/>
    <col min="6155" max="6400" width="10" style="40"/>
    <col min="6401" max="6402" width="12.375" style="40" customWidth="1"/>
    <col min="6403" max="6403" width="16.25" style="40" customWidth="1"/>
    <col min="6404" max="6406" width="12.5" style="40" customWidth="1"/>
    <col min="6407" max="6407" width="11.125" style="40" customWidth="1"/>
    <col min="6408" max="6408" width="10" style="40"/>
    <col min="6409" max="6409" width="9.5" style="40" customWidth="1"/>
    <col min="6410" max="6410" width="12.75" style="40" customWidth="1"/>
    <col min="6411" max="6656" width="10" style="40"/>
    <col min="6657" max="6658" width="12.375" style="40" customWidth="1"/>
    <col min="6659" max="6659" width="16.25" style="40" customWidth="1"/>
    <col min="6660" max="6662" width="12.5" style="40" customWidth="1"/>
    <col min="6663" max="6663" width="11.125" style="40" customWidth="1"/>
    <col min="6664" max="6664" width="10" style="40"/>
    <col min="6665" max="6665" width="9.5" style="40" customWidth="1"/>
    <col min="6666" max="6666" width="12.75" style="40" customWidth="1"/>
    <col min="6667" max="6912" width="10" style="40"/>
    <col min="6913" max="6914" width="12.375" style="40" customWidth="1"/>
    <col min="6915" max="6915" width="16.25" style="40" customWidth="1"/>
    <col min="6916" max="6918" width="12.5" style="40" customWidth="1"/>
    <col min="6919" max="6919" width="11.125" style="40" customWidth="1"/>
    <col min="6920" max="6920" width="10" style="40"/>
    <col min="6921" max="6921" width="9.5" style="40" customWidth="1"/>
    <col min="6922" max="6922" width="12.75" style="40" customWidth="1"/>
    <col min="6923" max="7168" width="10" style="40"/>
    <col min="7169" max="7170" width="12.375" style="40" customWidth="1"/>
    <col min="7171" max="7171" width="16.25" style="40" customWidth="1"/>
    <col min="7172" max="7174" width="12.5" style="40" customWidth="1"/>
    <col min="7175" max="7175" width="11.125" style="40" customWidth="1"/>
    <col min="7176" max="7176" width="10" style="40"/>
    <col min="7177" max="7177" width="9.5" style="40" customWidth="1"/>
    <col min="7178" max="7178" width="12.75" style="40" customWidth="1"/>
    <col min="7179" max="7424" width="10" style="40"/>
    <col min="7425" max="7426" width="12.375" style="40" customWidth="1"/>
    <col min="7427" max="7427" width="16.25" style="40" customWidth="1"/>
    <col min="7428" max="7430" width="12.5" style="40" customWidth="1"/>
    <col min="7431" max="7431" width="11.125" style="40" customWidth="1"/>
    <col min="7432" max="7432" width="10" style="40"/>
    <col min="7433" max="7433" width="9.5" style="40" customWidth="1"/>
    <col min="7434" max="7434" width="12.75" style="40" customWidth="1"/>
    <col min="7435" max="7680" width="10" style="40"/>
    <col min="7681" max="7682" width="12.375" style="40" customWidth="1"/>
    <col min="7683" max="7683" width="16.25" style="40" customWidth="1"/>
    <col min="7684" max="7686" width="12.5" style="40" customWidth="1"/>
    <col min="7687" max="7687" width="11.125" style="40" customWidth="1"/>
    <col min="7688" max="7688" width="10" style="40"/>
    <col min="7689" max="7689" width="9.5" style="40" customWidth="1"/>
    <col min="7690" max="7690" width="12.75" style="40" customWidth="1"/>
    <col min="7691" max="7936" width="10" style="40"/>
    <col min="7937" max="7938" width="12.375" style="40" customWidth="1"/>
    <col min="7939" max="7939" width="16.25" style="40" customWidth="1"/>
    <col min="7940" max="7942" width="12.5" style="40" customWidth="1"/>
    <col min="7943" max="7943" width="11.125" style="40" customWidth="1"/>
    <col min="7944" max="7944" width="10" style="40"/>
    <col min="7945" max="7945" width="9.5" style="40" customWidth="1"/>
    <col min="7946" max="7946" width="12.75" style="40" customWidth="1"/>
    <col min="7947" max="8192" width="10" style="40"/>
    <col min="8193" max="8194" width="12.375" style="40" customWidth="1"/>
    <col min="8195" max="8195" width="16.25" style="40" customWidth="1"/>
    <col min="8196" max="8198" width="12.5" style="40" customWidth="1"/>
    <col min="8199" max="8199" width="11.125" style="40" customWidth="1"/>
    <col min="8200" max="8200" width="10" style="40"/>
    <col min="8201" max="8201" width="9.5" style="40" customWidth="1"/>
    <col min="8202" max="8202" width="12.75" style="40" customWidth="1"/>
    <col min="8203" max="8448" width="10" style="40"/>
    <col min="8449" max="8450" width="12.375" style="40" customWidth="1"/>
    <col min="8451" max="8451" width="16.25" style="40" customWidth="1"/>
    <col min="8452" max="8454" width="12.5" style="40" customWidth="1"/>
    <col min="8455" max="8455" width="11.125" style="40" customWidth="1"/>
    <col min="8456" max="8456" width="10" style="40"/>
    <col min="8457" max="8457" width="9.5" style="40" customWidth="1"/>
    <col min="8458" max="8458" width="12.75" style="40" customWidth="1"/>
    <col min="8459" max="8704" width="10" style="40"/>
    <col min="8705" max="8706" width="12.375" style="40" customWidth="1"/>
    <col min="8707" max="8707" width="16.25" style="40" customWidth="1"/>
    <col min="8708" max="8710" width="12.5" style="40" customWidth="1"/>
    <col min="8711" max="8711" width="11.125" style="40" customWidth="1"/>
    <col min="8712" max="8712" width="10" style="40"/>
    <col min="8713" max="8713" width="9.5" style="40" customWidth="1"/>
    <col min="8714" max="8714" width="12.75" style="40" customWidth="1"/>
    <col min="8715" max="8960" width="10" style="40"/>
    <col min="8961" max="8962" width="12.375" style="40" customWidth="1"/>
    <col min="8963" max="8963" width="16.25" style="40" customWidth="1"/>
    <col min="8964" max="8966" width="12.5" style="40" customWidth="1"/>
    <col min="8967" max="8967" width="11.125" style="40" customWidth="1"/>
    <col min="8968" max="8968" width="10" style="40"/>
    <col min="8969" max="8969" width="9.5" style="40" customWidth="1"/>
    <col min="8970" max="8970" width="12.75" style="40" customWidth="1"/>
    <col min="8971" max="9216" width="10" style="40"/>
    <col min="9217" max="9218" width="12.375" style="40" customWidth="1"/>
    <col min="9219" max="9219" width="16.25" style="40" customWidth="1"/>
    <col min="9220" max="9222" width="12.5" style="40" customWidth="1"/>
    <col min="9223" max="9223" width="11.125" style="40" customWidth="1"/>
    <col min="9224" max="9224" width="10" style="40"/>
    <col min="9225" max="9225" width="9.5" style="40" customWidth="1"/>
    <col min="9226" max="9226" width="12.75" style="40" customWidth="1"/>
    <col min="9227" max="9472" width="10" style="40"/>
    <col min="9473" max="9474" width="12.375" style="40" customWidth="1"/>
    <col min="9475" max="9475" width="16.25" style="40" customWidth="1"/>
    <col min="9476" max="9478" width="12.5" style="40" customWidth="1"/>
    <col min="9479" max="9479" width="11.125" style="40" customWidth="1"/>
    <col min="9480" max="9480" width="10" style="40"/>
    <col min="9481" max="9481" width="9.5" style="40" customWidth="1"/>
    <col min="9482" max="9482" width="12.75" style="40" customWidth="1"/>
    <col min="9483" max="9728" width="10" style="40"/>
    <col min="9729" max="9730" width="12.375" style="40" customWidth="1"/>
    <col min="9731" max="9731" width="16.25" style="40" customWidth="1"/>
    <col min="9732" max="9734" width="12.5" style="40" customWidth="1"/>
    <col min="9735" max="9735" width="11.125" style="40" customWidth="1"/>
    <col min="9736" max="9736" width="10" style="40"/>
    <col min="9737" max="9737" width="9.5" style="40" customWidth="1"/>
    <col min="9738" max="9738" width="12.75" style="40" customWidth="1"/>
    <col min="9739" max="9984" width="10" style="40"/>
    <col min="9985" max="9986" width="12.375" style="40" customWidth="1"/>
    <col min="9987" max="9987" width="16.25" style="40" customWidth="1"/>
    <col min="9988" max="9990" width="12.5" style="40" customWidth="1"/>
    <col min="9991" max="9991" width="11.125" style="40" customWidth="1"/>
    <col min="9992" max="9992" width="10" style="40"/>
    <col min="9993" max="9993" width="9.5" style="40" customWidth="1"/>
    <col min="9994" max="9994" width="12.75" style="40" customWidth="1"/>
    <col min="9995" max="10240" width="10" style="40"/>
    <col min="10241" max="10242" width="12.375" style="40" customWidth="1"/>
    <col min="10243" max="10243" width="16.25" style="40" customWidth="1"/>
    <col min="10244" max="10246" width="12.5" style="40" customWidth="1"/>
    <col min="10247" max="10247" width="11.125" style="40" customWidth="1"/>
    <col min="10248" max="10248" width="10" style="40"/>
    <col min="10249" max="10249" width="9.5" style="40" customWidth="1"/>
    <col min="10250" max="10250" width="12.75" style="40" customWidth="1"/>
    <col min="10251" max="10496" width="10" style="40"/>
    <col min="10497" max="10498" width="12.375" style="40" customWidth="1"/>
    <col min="10499" max="10499" width="16.25" style="40" customWidth="1"/>
    <col min="10500" max="10502" width="12.5" style="40" customWidth="1"/>
    <col min="10503" max="10503" width="11.125" style="40" customWidth="1"/>
    <col min="10504" max="10504" width="10" style="40"/>
    <col min="10505" max="10505" width="9.5" style="40" customWidth="1"/>
    <col min="10506" max="10506" width="12.75" style="40" customWidth="1"/>
    <col min="10507" max="10752" width="10" style="40"/>
    <col min="10753" max="10754" width="12.375" style="40" customWidth="1"/>
    <col min="10755" max="10755" width="16.25" style="40" customWidth="1"/>
    <col min="10756" max="10758" width="12.5" style="40" customWidth="1"/>
    <col min="10759" max="10759" width="11.125" style="40" customWidth="1"/>
    <col min="10760" max="10760" width="10" style="40"/>
    <col min="10761" max="10761" width="9.5" style="40" customWidth="1"/>
    <col min="10762" max="10762" width="12.75" style="40" customWidth="1"/>
    <col min="10763" max="11008" width="10" style="40"/>
    <col min="11009" max="11010" width="12.375" style="40" customWidth="1"/>
    <col min="11011" max="11011" width="16.25" style="40" customWidth="1"/>
    <col min="11012" max="11014" width="12.5" style="40" customWidth="1"/>
    <col min="11015" max="11015" width="11.125" style="40" customWidth="1"/>
    <col min="11016" max="11016" width="10" style="40"/>
    <col min="11017" max="11017" width="9.5" style="40" customWidth="1"/>
    <col min="11018" max="11018" width="12.75" style="40" customWidth="1"/>
    <col min="11019" max="11264" width="10" style="40"/>
    <col min="11265" max="11266" width="12.375" style="40" customWidth="1"/>
    <col min="11267" max="11267" width="16.25" style="40" customWidth="1"/>
    <col min="11268" max="11270" width="12.5" style="40" customWidth="1"/>
    <col min="11271" max="11271" width="11.125" style="40" customWidth="1"/>
    <col min="11272" max="11272" width="10" style="40"/>
    <col min="11273" max="11273" width="9.5" style="40" customWidth="1"/>
    <col min="11274" max="11274" width="12.75" style="40" customWidth="1"/>
    <col min="11275" max="11520" width="10" style="40"/>
    <col min="11521" max="11522" width="12.375" style="40" customWidth="1"/>
    <col min="11523" max="11523" width="16.25" style="40" customWidth="1"/>
    <col min="11524" max="11526" width="12.5" style="40" customWidth="1"/>
    <col min="11527" max="11527" width="11.125" style="40" customWidth="1"/>
    <col min="11528" max="11528" width="10" style="40"/>
    <col min="11529" max="11529" width="9.5" style="40" customWidth="1"/>
    <col min="11530" max="11530" width="12.75" style="40" customWidth="1"/>
    <col min="11531" max="11776" width="10" style="40"/>
    <col min="11777" max="11778" width="12.375" style="40" customWidth="1"/>
    <col min="11779" max="11779" width="16.25" style="40" customWidth="1"/>
    <col min="11780" max="11782" width="12.5" style="40" customWidth="1"/>
    <col min="11783" max="11783" width="11.125" style="40" customWidth="1"/>
    <col min="11784" max="11784" width="10" style="40"/>
    <col min="11785" max="11785" width="9.5" style="40" customWidth="1"/>
    <col min="11786" max="11786" width="12.75" style="40" customWidth="1"/>
    <col min="11787" max="12032" width="10" style="40"/>
    <col min="12033" max="12034" width="12.375" style="40" customWidth="1"/>
    <col min="12035" max="12035" width="16.25" style="40" customWidth="1"/>
    <col min="12036" max="12038" width="12.5" style="40" customWidth="1"/>
    <col min="12039" max="12039" width="11.125" style="40" customWidth="1"/>
    <col min="12040" max="12040" width="10" style="40"/>
    <col min="12041" max="12041" width="9.5" style="40" customWidth="1"/>
    <col min="12042" max="12042" width="12.75" style="40" customWidth="1"/>
    <col min="12043" max="12288" width="10" style="40"/>
    <col min="12289" max="12290" width="12.375" style="40" customWidth="1"/>
    <col min="12291" max="12291" width="16.25" style="40" customWidth="1"/>
    <col min="12292" max="12294" width="12.5" style="40" customWidth="1"/>
    <col min="12295" max="12295" width="11.125" style="40" customWidth="1"/>
    <col min="12296" max="12296" width="10" style="40"/>
    <col min="12297" max="12297" width="9.5" style="40" customWidth="1"/>
    <col min="12298" max="12298" width="12.75" style="40" customWidth="1"/>
    <col min="12299" max="12544" width="10" style="40"/>
    <col min="12545" max="12546" width="12.375" style="40" customWidth="1"/>
    <col min="12547" max="12547" width="16.25" style="40" customWidth="1"/>
    <col min="12548" max="12550" width="12.5" style="40" customWidth="1"/>
    <col min="12551" max="12551" width="11.125" style="40" customWidth="1"/>
    <col min="12552" max="12552" width="10" style="40"/>
    <col min="12553" max="12553" width="9.5" style="40" customWidth="1"/>
    <col min="12554" max="12554" width="12.75" style="40" customWidth="1"/>
    <col min="12555" max="12800" width="10" style="40"/>
    <col min="12801" max="12802" width="12.375" style="40" customWidth="1"/>
    <col min="12803" max="12803" width="16.25" style="40" customWidth="1"/>
    <col min="12804" max="12806" width="12.5" style="40" customWidth="1"/>
    <col min="12807" max="12807" width="11.125" style="40" customWidth="1"/>
    <col min="12808" max="12808" width="10" style="40"/>
    <col min="12809" max="12809" width="9.5" style="40" customWidth="1"/>
    <col min="12810" max="12810" width="12.75" style="40" customWidth="1"/>
    <col min="12811" max="13056" width="10" style="40"/>
    <col min="13057" max="13058" width="12.375" style="40" customWidth="1"/>
    <col min="13059" max="13059" width="16.25" style="40" customWidth="1"/>
    <col min="13060" max="13062" width="12.5" style="40" customWidth="1"/>
    <col min="13063" max="13063" width="11.125" style="40" customWidth="1"/>
    <col min="13064" max="13064" width="10" style="40"/>
    <col min="13065" max="13065" width="9.5" style="40" customWidth="1"/>
    <col min="13066" max="13066" width="12.75" style="40" customWidth="1"/>
    <col min="13067" max="13312" width="10" style="40"/>
    <col min="13313" max="13314" width="12.375" style="40" customWidth="1"/>
    <col min="13315" max="13315" width="16.25" style="40" customWidth="1"/>
    <col min="13316" max="13318" width="12.5" style="40" customWidth="1"/>
    <col min="13319" max="13319" width="11.125" style="40" customWidth="1"/>
    <col min="13320" max="13320" width="10" style="40"/>
    <col min="13321" max="13321" width="9.5" style="40" customWidth="1"/>
    <col min="13322" max="13322" width="12.75" style="40" customWidth="1"/>
    <col min="13323" max="13568" width="10" style="40"/>
    <col min="13569" max="13570" width="12.375" style="40" customWidth="1"/>
    <col min="13571" max="13571" width="16.25" style="40" customWidth="1"/>
    <col min="13572" max="13574" width="12.5" style="40" customWidth="1"/>
    <col min="13575" max="13575" width="11.125" style="40" customWidth="1"/>
    <col min="13576" max="13576" width="10" style="40"/>
    <col min="13577" max="13577" width="9.5" style="40" customWidth="1"/>
    <col min="13578" max="13578" width="12.75" style="40" customWidth="1"/>
    <col min="13579" max="13824" width="10" style="40"/>
    <col min="13825" max="13826" width="12.375" style="40" customWidth="1"/>
    <col min="13827" max="13827" width="16.25" style="40" customWidth="1"/>
    <col min="13828" max="13830" width="12.5" style="40" customWidth="1"/>
    <col min="13831" max="13831" width="11.125" style="40" customWidth="1"/>
    <col min="13832" max="13832" width="10" style="40"/>
    <col min="13833" max="13833" width="9.5" style="40" customWidth="1"/>
    <col min="13834" max="13834" width="12.75" style="40" customWidth="1"/>
    <col min="13835" max="14080" width="10" style="40"/>
    <col min="14081" max="14082" width="12.375" style="40" customWidth="1"/>
    <col min="14083" max="14083" width="16.25" style="40" customWidth="1"/>
    <col min="14084" max="14086" width="12.5" style="40" customWidth="1"/>
    <col min="14087" max="14087" width="11.125" style="40" customWidth="1"/>
    <col min="14088" max="14088" width="10" style="40"/>
    <col min="14089" max="14089" width="9.5" style="40" customWidth="1"/>
    <col min="14090" max="14090" width="12.75" style="40" customWidth="1"/>
    <col min="14091" max="14336" width="10" style="40"/>
    <col min="14337" max="14338" width="12.375" style="40" customWidth="1"/>
    <col min="14339" max="14339" width="16.25" style="40" customWidth="1"/>
    <col min="14340" max="14342" width="12.5" style="40" customWidth="1"/>
    <col min="14343" max="14343" width="11.125" style="40" customWidth="1"/>
    <col min="14344" max="14344" width="10" style="40"/>
    <col min="14345" max="14345" width="9.5" style="40" customWidth="1"/>
    <col min="14346" max="14346" width="12.75" style="40" customWidth="1"/>
    <col min="14347" max="14592" width="10" style="40"/>
    <col min="14593" max="14594" width="12.375" style="40" customWidth="1"/>
    <col min="14595" max="14595" width="16.25" style="40" customWidth="1"/>
    <col min="14596" max="14598" width="12.5" style="40" customWidth="1"/>
    <col min="14599" max="14599" width="11.125" style="40" customWidth="1"/>
    <col min="14600" max="14600" width="10" style="40"/>
    <col min="14601" max="14601" width="9.5" style="40" customWidth="1"/>
    <col min="14602" max="14602" width="12.75" style="40" customWidth="1"/>
    <col min="14603" max="14848" width="10" style="40"/>
    <col min="14849" max="14850" width="12.375" style="40" customWidth="1"/>
    <col min="14851" max="14851" width="16.25" style="40" customWidth="1"/>
    <col min="14852" max="14854" width="12.5" style="40" customWidth="1"/>
    <col min="14855" max="14855" width="11.125" style="40" customWidth="1"/>
    <col min="14856" max="14856" width="10" style="40"/>
    <col min="14857" max="14857" width="9.5" style="40" customWidth="1"/>
    <col min="14858" max="14858" width="12.75" style="40" customWidth="1"/>
    <col min="14859" max="15104" width="10" style="40"/>
    <col min="15105" max="15106" width="12.375" style="40" customWidth="1"/>
    <col min="15107" max="15107" width="16.25" style="40" customWidth="1"/>
    <col min="15108" max="15110" width="12.5" style="40" customWidth="1"/>
    <col min="15111" max="15111" width="11.125" style="40" customWidth="1"/>
    <col min="15112" max="15112" width="10" style="40"/>
    <col min="15113" max="15113" width="9.5" style="40" customWidth="1"/>
    <col min="15114" max="15114" width="12.75" style="40" customWidth="1"/>
    <col min="15115" max="15360" width="10" style="40"/>
    <col min="15361" max="15362" width="12.375" style="40" customWidth="1"/>
    <col min="15363" max="15363" width="16.25" style="40" customWidth="1"/>
    <col min="15364" max="15366" width="12.5" style="40" customWidth="1"/>
    <col min="15367" max="15367" width="11.125" style="40" customWidth="1"/>
    <col min="15368" max="15368" width="10" style="40"/>
    <col min="15369" max="15369" width="9.5" style="40" customWidth="1"/>
    <col min="15370" max="15370" width="12.75" style="40" customWidth="1"/>
    <col min="15371" max="15616" width="10" style="40"/>
    <col min="15617" max="15618" width="12.375" style="40" customWidth="1"/>
    <col min="15619" max="15619" width="16.25" style="40" customWidth="1"/>
    <col min="15620" max="15622" width="12.5" style="40" customWidth="1"/>
    <col min="15623" max="15623" width="11.125" style="40" customWidth="1"/>
    <col min="15624" max="15624" width="10" style="40"/>
    <col min="15625" max="15625" width="9.5" style="40" customWidth="1"/>
    <col min="15626" max="15626" width="12.75" style="40" customWidth="1"/>
    <col min="15627" max="15872" width="10" style="40"/>
    <col min="15873" max="15874" width="12.375" style="40" customWidth="1"/>
    <col min="15875" max="15875" width="16.25" style="40" customWidth="1"/>
    <col min="15876" max="15878" width="12.5" style="40" customWidth="1"/>
    <col min="15879" max="15879" width="11.125" style="40" customWidth="1"/>
    <col min="15880" max="15880" width="10" style="40"/>
    <col min="15881" max="15881" width="9.5" style="40" customWidth="1"/>
    <col min="15882" max="15882" width="12.75" style="40" customWidth="1"/>
    <col min="15883" max="16128" width="10" style="40"/>
    <col min="16129" max="16130" width="12.375" style="40" customWidth="1"/>
    <col min="16131" max="16131" width="16.25" style="40" customWidth="1"/>
    <col min="16132" max="16134" width="12.5" style="40" customWidth="1"/>
    <col min="16135" max="16135" width="11.125" style="40" customWidth="1"/>
    <col min="16136" max="16136" width="10" style="40"/>
    <col min="16137" max="16137" width="9.5" style="40" customWidth="1"/>
    <col min="16138" max="16138" width="12.75" style="40" customWidth="1"/>
    <col min="16139" max="16384" width="10" style="40"/>
  </cols>
  <sheetData>
    <row r="1" s="40" customFormat="1" spans="1:1">
      <c r="A1" s="40" t="s">
        <v>654</v>
      </c>
    </row>
    <row r="2" s="40" customFormat="1" ht="22.5" spans="1:10">
      <c r="A2" s="44" t="s">
        <v>634</v>
      </c>
      <c r="B2" s="44"/>
      <c r="C2" s="44"/>
      <c r="D2" s="44"/>
      <c r="E2" s="44"/>
      <c r="F2" s="44"/>
      <c r="G2" s="44"/>
      <c r="H2" s="44"/>
      <c r="I2" s="44"/>
      <c r="J2" s="44"/>
    </row>
    <row r="3" s="41" customFormat="1" ht="22.5" spans="1:10">
      <c r="A3" s="44"/>
      <c r="B3" s="44"/>
      <c r="C3" s="44"/>
      <c r="D3" s="44"/>
      <c r="E3" s="44"/>
      <c r="F3" s="44"/>
      <c r="G3" s="44"/>
      <c r="H3" s="44"/>
      <c r="I3" s="44"/>
      <c r="J3" s="75"/>
    </row>
    <row r="4" s="42" customFormat="1" ht="18" customHeight="1" spans="1:256">
      <c r="A4" s="45" t="s">
        <v>590</v>
      </c>
      <c r="B4" s="45"/>
      <c r="C4" s="46" t="s">
        <v>655</v>
      </c>
      <c r="D4" s="46"/>
      <c r="E4" s="46"/>
      <c r="F4" s="46"/>
      <c r="G4" s="46"/>
      <c r="H4" s="46"/>
      <c r="I4" s="46"/>
      <c r="J4" s="46"/>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c r="CA4" s="40"/>
      <c r="CB4" s="40"/>
      <c r="CC4" s="40"/>
      <c r="CD4" s="40"/>
      <c r="CE4" s="40"/>
      <c r="CF4" s="40"/>
      <c r="CG4" s="40"/>
      <c r="CH4" s="40"/>
      <c r="CI4" s="40"/>
      <c r="CJ4" s="40"/>
      <c r="CK4" s="40"/>
      <c r="CL4" s="40"/>
      <c r="CM4" s="40"/>
      <c r="CN4" s="40"/>
      <c r="CO4" s="40"/>
      <c r="CP4" s="40"/>
      <c r="CQ4" s="40"/>
      <c r="CR4" s="40"/>
      <c r="CS4" s="40"/>
      <c r="CT4" s="40"/>
      <c r="CU4" s="40"/>
      <c r="CV4" s="40"/>
      <c r="CW4" s="40"/>
      <c r="CX4" s="40"/>
      <c r="CY4" s="40"/>
      <c r="CZ4" s="40"/>
      <c r="DA4" s="40"/>
      <c r="DB4" s="40"/>
      <c r="DC4" s="40"/>
      <c r="DD4" s="40"/>
      <c r="DE4" s="40"/>
      <c r="DF4" s="40"/>
      <c r="DG4" s="40"/>
      <c r="DH4" s="40"/>
      <c r="DI4" s="40"/>
      <c r="DJ4" s="40"/>
      <c r="DK4" s="40"/>
      <c r="DL4" s="40"/>
      <c r="DM4" s="40"/>
      <c r="DN4" s="40"/>
      <c r="DO4" s="40"/>
      <c r="DP4" s="40"/>
      <c r="DQ4" s="40"/>
      <c r="DR4" s="40"/>
      <c r="DS4" s="40"/>
      <c r="DT4" s="40"/>
      <c r="DU4" s="40"/>
      <c r="DV4" s="40"/>
      <c r="DW4" s="40"/>
      <c r="DX4" s="40"/>
      <c r="DY4" s="40"/>
      <c r="DZ4" s="40"/>
      <c r="EA4" s="40"/>
      <c r="EB4" s="40"/>
      <c r="EC4" s="40"/>
      <c r="ED4" s="40"/>
      <c r="EE4" s="40"/>
      <c r="EF4" s="40"/>
      <c r="EG4" s="40"/>
      <c r="EH4" s="40"/>
      <c r="EI4" s="40"/>
      <c r="EJ4" s="40"/>
      <c r="EK4" s="40"/>
      <c r="EL4" s="40"/>
      <c r="EM4" s="40"/>
      <c r="EN4" s="40"/>
      <c r="EO4" s="40"/>
      <c r="EP4" s="40"/>
      <c r="EQ4" s="40"/>
      <c r="ER4" s="40"/>
      <c r="ES4" s="40"/>
      <c r="ET4" s="40"/>
      <c r="EU4" s="40"/>
      <c r="EV4" s="40"/>
      <c r="EW4" s="40"/>
      <c r="EX4" s="40"/>
      <c r="EY4" s="40"/>
      <c r="EZ4" s="40"/>
      <c r="FA4" s="40"/>
      <c r="FB4" s="40"/>
      <c r="FC4" s="40"/>
      <c r="FD4" s="40"/>
      <c r="FE4" s="40"/>
      <c r="FF4" s="40"/>
      <c r="FG4" s="40"/>
      <c r="FH4" s="40"/>
      <c r="FI4" s="40"/>
      <c r="FJ4" s="40"/>
      <c r="FK4" s="40"/>
      <c r="FL4" s="40"/>
      <c r="FM4" s="40"/>
      <c r="FN4" s="40"/>
      <c r="FO4" s="40"/>
      <c r="FP4" s="40"/>
      <c r="FQ4" s="40"/>
      <c r="FR4" s="40"/>
      <c r="FS4" s="40"/>
      <c r="FT4" s="40"/>
      <c r="FU4" s="40"/>
      <c r="FV4" s="40"/>
      <c r="FW4" s="40"/>
      <c r="FX4" s="40"/>
      <c r="FY4" s="40"/>
      <c r="FZ4" s="40"/>
      <c r="GA4" s="40"/>
      <c r="GB4" s="40"/>
      <c r="GC4" s="40"/>
      <c r="GD4" s="40"/>
      <c r="GE4" s="40"/>
      <c r="GF4" s="40"/>
      <c r="GG4" s="40"/>
      <c r="GH4" s="40"/>
      <c r="GI4" s="40"/>
      <c r="GJ4" s="40"/>
      <c r="GK4" s="40"/>
      <c r="GL4" s="40"/>
      <c r="GM4" s="40"/>
      <c r="GN4" s="40"/>
      <c r="GO4" s="40"/>
      <c r="GP4" s="40"/>
      <c r="GQ4" s="40"/>
      <c r="GR4" s="40"/>
      <c r="GS4" s="40"/>
      <c r="GT4" s="40"/>
      <c r="GU4" s="40"/>
      <c r="GV4" s="40"/>
      <c r="GW4" s="40"/>
      <c r="GX4" s="40"/>
      <c r="GY4" s="40"/>
      <c r="GZ4" s="40"/>
      <c r="HA4" s="40"/>
      <c r="HB4" s="40"/>
      <c r="HC4" s="40"/>
      <c r="HD4" s="40"/>
      <c r="HE4" s="40"/>
      <c r="HF4" s="40"/>
      <c r="HG4" s="40"/>
      <c r="HH4" s="40"/>
      <c r="HI4" s="40"/>
      <c r="HJ4" s="40"/>
      <c r="HK4" s="40"/>
      <c r="HL4" s="40"/>
      <c r="HM4" s="40"/>
      <c r="HN4" s="40"/>
      <c r="HO4" s="40"/>
      <c r="HP4" s="40"/>
      <c r="HQ4" s="40"/>
      <c r="HR4" s="40"/>
      <c r="HS4" s="40"/>
      <c r="HT4" s="40"/>
      <c r="HU4" s="40"/>
      <c r="HV4" s="40"/>
      <c r="HW4" s="40"/>
      <c r="HX4" s="40"/>
      <c r="HY4" s="40"/>
      <c r="HZ4" s="40"/>
      <c r="IA4" s="40"/>
      <c r="IB4" s="40"/>
      <c r="IC4" s="40"/>
      <c r="ID4" s="40"/>
      <c r="IE4" s="40"/>
      <c r="IF4" s="40"/>
      <c r="IG4" s="40"/>
      <c r="IH4" s="40"/>
      <c r="II4" s="40"/>
      <c r="IJ4" s="40"/>
      <c r="IK4" s="40"/>
      <c r="IL4" s="40"/>
      <c r="IM4" s="40"/>
      <c r="IN4" s="40"/>
      <c r="IO4" s="40"/>
      <c r="IP4" s="40"/>
      <c r="IQ4" s="40"/>
      <c r="IR4" s="40"/>
      <c r="IS4" s="40"/>
      <c r="IT4" s="40"/>
      <c r="IU4" s="40"/>
      <c r="IV4" s="40"/>
    </row>
    <row r="5" s="43" customFormat="1" ht="18" customHeight="1" spans="1:256">
      <c r="A5" s="45" t="s">
        <v>592</v>
      </c>
      <c r="B5" s="45"/>
      <c r="C5" s="47" t="s">
        <v>516</v>
      </c>
      <c r="D5" s="47"/>
      <c r="E5" s="47"/>
      <c r="F5" s="45" t="s">
        <v>593</v>
      </c>
      <c r="G5" s="46" t="s">
        <v>516</v>
      </c>
      <c r="H5" s="46"/>
      <c r="I5" s="46"/>
      <c r="J5" s="46"/>
      <c r="K5" s="40"/>
      <c r="L5" s="40"/>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c r="AO5" s="40"/>
      <c r="AP5" s="40"/>
      <c r="AQ5" s="40"/>
      <c r="AR5" s="40"/>
      <c r="AS5" s="40"/>
      <c r="AT5" s="40"/>
      <c r="AU5" s="40"/>
      <c r="AV5" s="40"/>
      <c r="AW5" s="40"/>
      <c r="AX5" s="40"/>
      <c r="AY5" s="40"/>
      <c r="AZ5" s="40"/>
      <c r="BA5" s="40"/>
      <c r="BB5" s="40"/>
      <c r="BC5" s="40"/>
      <c r="BD5" s="40"/>
      <c r="BE5" s="40"/>
      <c r="BF5" s="40"/>
      <c r="BG5" s="40"/>
      <c r="BH5" s="40"/>
      <c r="BI5" s="40"/>
      <c r="BJ5" s="40"/>
      <c r="BK5" s="40"/>
      <c r="BL5" s="40"/>
      <c r="BM5" s="40"/>
      <c r="BN5" s="40"/>
      <c r="BO5" s="40"/>
      <c r="BP5" s="40"/>
      <c r="BQ5" s="40"/>
      <c r="BR5" s="40"/>
      <c r="BS5" s="40"/>
      <c r="BT5" s="40"/>
      <c r="BU5" s="40"/>
      <c r="BV5" s="40"/>
      <c r="BW5" s="40"/>
      <c r="BX5" s="40"/>
      <c r="BY5" s="40"/>
      <c r="BZ5" s="40"/>
      <c r="CA5" s="40"/>
      <c r="CB5" s="40"/>
      <c r="CC5" s="40"/>
      <c r="CD5" s="40"/>
      <c r="CE5" s="40"/>
      <c r="CF5" s="40"/>
      <c r="CG5" s="40"/>
      <c r="CH5" s="40"/>
      <c r="CI5" s="40"/>
      <c r="CJ5" s="40"/>
      <c r="CK5" s="40"/>
      <c r="CL5" s="40"/>
      <c r="CM5" s="40"/>
      <c r="CN5" s="40"/>
      <c r="CO5" s="40"/>
      <c r="CP5" s="40"/>
      <c r="CQ5" s="40"/>
      <c r="CR5" s="40"/>
      <c r="CS5" s="40"/>
      <c r="CT5" s="40"/>
      <c r="CU5" s="40"/>
      <c r="CV5" s="40"/>
      <c r="CW5" s="40"/>
      <c r="CX5" s="40"/>
      <c r="CY5" s="40"/>
      <c r="CZ5" s="40"/>
      <c r="DA5" s="40"/>
      <c r="DB5" s="40"/>
      <c r="DC5" s="40"/>
      <c r="DD5" s="40"/>
      <c r="DE5" s="40"/>
      <c r="DF5" s="40"/>
      <c r="DG5" s="40"/>
      <c r="DH5" s="40"/>
      <c r="DI5" s="40"/>
      <c r="DJ5" s="40"/>
      <c r="DK5" s="40"/>
      <c r="DL5" s="40"/>
      <c r="DM5" s="40"/>
      <c r="DN5" s="40"/>
      <c r="DO5" s="40"/>
      <c r="DP5" s="40"/>
      <c r="DQ5" s="40"/>
      <c r="DR5" s="40"/>
      <c r="DS5" s="40"/>
      <c r="DT5" s="40"/>
      <c r="DU5" s="40"/>
      <c r="DV5" s="40"/>
      <c r="DW5" s="40"/>
      <c r="DX5" s="40"/>
      <c r="DY5" s="40"/>
      <c r="DZ5" s="40"/>
      <c r="EA5" s="40"/>
      <c r="EB5" s="40"/>
      <c r="EC5" s="40"/>
      <c r="ED5" s="40"/>
      <c r="EE5" s="40"/>
      <c r="EF5" s="40"/>
      <c r="EG5" s="40"/>
      <c r="EH5" s="40"/>
      <c r="EI5" s="40"/>
      <c r="EJ5" s="40"/>
      <c r="EK5" s="40"/>
      <c r="EL5" s="40"/>
      <c r="EM5" s="40"/>
      <c r="EN5" s="40"/>
      <c r="EO5" s="40"/>
      <c r="EP5" s="40"/>
      <c r="EQ5" s="40"/>
      <c r="ER5" s="40"/>
      <c r="ES5" s="40"/>
      <c r="ET5" s="40"/>
      <c r="EU5" s="40"/>
      <c r="EV5" s="40"/>
      <c r="EW5" s="40"/>
      <c r="EX5" s="40"/>
      <c r="EY5" s="40"/>
      <c r="EZ5" s="40"/>
      <c r="FA5" s="40"/>
      <c r="FB5" s="40"/>
      <c r="FC5" s="40"/>
      <c r="FD5" s="40"/>
      <c r="FE5" s="40"/>
      <c r="FF5" s="40"/>
      <c r="FG5" s="40"/>
      <c r="FH5" s="40"/>
      <c r="FI5" s="40"/>
      <c r="FJ5" s="40"/>
      <c r="FK5" s="40"/>
      <c r="FL5" s="40"/>
      <c r="FM5" s="40"/>
      <c r="FN5" s="40"/>
      <c r="FO5" s="40"/>
      <c r="FP5" s="40"/>
      <c r="FQ5" s="40"/>
      <c r="FR5" s="40"/>
      <c r="FS5" s="40"/>
      <c r="FT5" s="40"/>
      <c r="FU5" s="40"/>
      <c r="FV5" s="40"/>
      <c r="FW5" s="40"/>
      <c r="FX5" s="40"/>
      <c r="FY5" s="40"/>
      <c r="FZ5" s="40"/>
      <c r="GA5" s="40"/>
      <c r="GB5" s="40"/>
      <c r="GC5" s="40"/>
      <c r="GD5" s="40"/>
      <c r="GE5" s="40"/>
      <c r="GF5" s="40"/>
      <c r="GG5" s="40"/>
      <c r="GH5" s="40"/>
      <c r="GI5" s="40"/>
      <c r="GJ5" s="40"/>
      <c r="GK5" s="40"/>
      <c r="GL5" s="40"/>
      <c r="GM5" s="40"/>
      <c r="GN5" s="40"/>
      <c r="GO5" s="40"/>
      <c r="GP5" s="40"/>
      <c r="GQ5" s="40"/>
      <c r="GR5" s="40"/>
      <c r="GS5" s="40"/>
      <c r="GT5" s="40"/>
      <c r="GU5" s="40"/>
      <c r="GV5" s="40"/>
      <c r="GW5" s="40"/>
      <c r="GX5" s="40"/>
      <c r="GY5" s="40"/>
      <c r="GZ5" s="40"/>
      <c r="HA5" s="40"/>
      <c r="HB5" s="40"/>
      <c r="HC5" s="40"/>
      <c r="HD5" s="40"/>
      <c r="HE5" s="40"/>
      <c r="HF5" s="40"/>
      <c r="HG5" s="40"/>
      <c r="HH5" s="40"/>
      <c r="HI5" s="40"/>
      <c r="HJ5" s="40"/>
      <c r="HK5" s="40"/>
      <c r="HL5" s="40"/>
      <c r="HM5" s="40"/>
      <c r="HN5" s="40"/>
      <c r="HO5" s="40"/>
      <c r="HP5" s="40"/>
      <c r="HQ5" s="40"/>
      <c r="HR5" s="40"/>
      <c r="HS5" s="40"/>
      <c r="HT5" s="40"/>
      <c r="HU5" s="40"/>
      <c r="HV5" s="40"/>
      <c r="HW5" s="40"/>
      <c r="HX5" s="40"/>
      <c r="HY5" s="40"/>
      <c r="HZ5" s="40"/>
      <c r="IA5" s="40"/>
      <c r="IB5" s="40"/>
      <c r="IC5" s="40"/>
      <c r="ID5" s="40"/>
      <c r="IE5" s="40"/>
      <c r="IF5" s="40"/>
      <c r="IG5" s="40"/>
      <c r="IH5" s="40"/>
      <c r="II5" s="40"/>
      <c r="IJ5" s="40"/>
      <c r="IK5" s="40"/>
      <c r="IL5" s="40"/>
      <c r="IM5" s="40"/>
      <c r="IN5" s="40"/>
      <c r="IO5" s="40"/>
      <c r="IP5" s="40"/>
      <c r="IQ5" s="40"/>
      <c r="IR5" s="40"/>
      <c r="IS5" s="40"/>
      <c r="IT5" s="40"/>
      <c r="IU5" s="40"/>
      <c r="IV5" s="40"/>
    </row>
    <row r="6" s="43" customFormat="1" ht="36" customHeight="1" spans="1:256">
      <c r="A6" s="45" t="s">
        <v>594</v>
      </c>
      <c r="B6" s="45"/>
      <c r="C6" s="45"/>
      <c r="D6" s="45" t="s">
        <v>595</v>
      </c>
      <c r="E6" s="45" t="s">
        <v>428</v>
      </c>
      <c r="F6" s="45" t="s">
        <v>596</v>
      </c>
      <c r="G6" s="45" t="s">
        <v>597</v>
      </c>
      <c r="H6" s="45" t="s">
        <v>598</v>
      </c>
      <c r="I6" s="45" t="s">
        <v>599</v>
      </c>
      <c r="J6" s="45"/>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0"/>
      <c r="BL6" s="40"/>
      <c r="BM6" s="40"/>
      <c r="BN6" s="40"/>
      <c r="BO6" s="40"/>
      <c r="BP6" s="40"/>
      <c r="BQ6" s="40"/>
      <c r="BR6" s="40"/>
      <c r="BS6" s="40"/>
      <c r="BT6" s="40"/>
      <c r="BU6" s="40"/>
      <c r="BV6" s="40"/>
      <c r="BW6" s="40"/>
      <c r="BX6" s="40"/>
      <c r="BY6" s="40"/>
      <c r="BZ6" s="40"/>
      <c r="CA6" s="40"/>
      <c r="CB6" s="40"/>
      <c r="CC6" s="40"/>
      <c r="CD6" s="40"/>
      <c r="CE6" s="40"/>
      <c r="CF6" s="40"/>
      <c r="CG6" s="40"/>
      <c r="CH6" s="40"/>
      <c r="CI6" s="40"/>
      <c r="CJ6" s="40"/>
      <c r="CK6" s="40"/>
      <c r="CL6" s="40"/>
      <c r="CM6" s="40"/>
      <c r="CN6" s="40"/>
      <c r="CO6" s="40"/>
      <c r="CP6" s="40"/>
      <c r="CQ6" s="40"/>
      <c r="CR6" s="40"/>
      <c r="CS6" s="40"/>
      <c r="CT6" s="40"/>
      <c r="CU6" s="40"/>
      <c r="CV6" s="40"/>
      <c r="CW6" s="40"/>
      <c r="CX6" s="40"/>
      <c r="CY6" s="40"/>
      <c r="CZ6" s="40"/>
      <c r="DA6" s="40"/>
      <c r="DB6" s="40"/>
      <c r="DC6" s="40"/>
      <c r="DD6" s="40"/>
      <c r="DE6" s="40"/>
      <c r="DF6" s="40"/>
      <c r="DG6" s="40"/>
      <c r="DH6" s="40"/>
      <c r="DI6" s="40"/>
      <c r="DJ6" s="40"/>
      <c r="DK6" s="40"/>
      <c r="DL6" s="40"/>
      <c r="DM6" s="40"/>
      <c r="DN6" s="40"/>
      <c r="DO6" s="40"/>
      <c r="DP6" s="40"/>
      <c r="DQ6" s="40"/>
      <c r="DR6" s="40"/>
      <c r="DS6" s="40"/>
      <c r="DT6" s="40"/>
      <c r="DU6" s="40"/>
      <c r="DV6" s="40"/>
      <c r="DW6" s="40"/>
      <c r="DX6" s="40"/>
      <c r="DY6" s="40"/>
      <c r="DZ6" s="40"/>
      <c r="EA6" s="40"/>
      <c r="EB6" s="40"/>
      <c r="EC6" s="40"/>
      <c r="ED6" s="40"/>
      <c r="EE6" s="40"/>
      <c r="EF6" s="40"/>
      <c r="EG6" s="40"/>
      <c r="EH6" s="40"/>
      <c r="EI6" s="40"/>
      <c r="EJ6" s="40"/>
      <c r="EK6" s="40"/>
      <c r="EL6" s="40"/>
      <c r="EM6" s="40"/>
      <c r="EN6" s="40"/>
      <c r="EO6" s="40"/>
      <c r="EP6" s="40"/>
      <c r="EQ6" s="40"/>
      <c r="ER6" s="40"/>
      <c r="ES6" s="40"/>
      <c r="ET6" s="40"/>
      <c r="EU6" s="40"/>
      <c r="EV6" s="40"/>
      <c r="EW6" s="40"/>
      <c r="EX6" s="40"/>
      <c r="EY6" s="40"/>
      <c r="EZ6" s="40"/>
      <c r="FA6" s="40"/>
      <c r="FB6" s="40"/>
      <c r="FC6" s="40"/>
      <c r="FD6" s="40"/>
      <c r="FE6" s="40"/>
      <c r="FF6" s="40"/>
      <c r="FG6" s="40"/>
      <c r="FH6" s="40"/>
      <c r="FI6" s="40"/>
      <c r="FJ6" s="40"/>
      <c r="FK6" s="40"/>
      <c r="FL6" s="40"/>
      <c r="FM6" s="40"/>
      <c r="FN6" s="40"/>
      <c r="FO6" s="40"/>
      <c r="FP6" s="40"/>
      <c r="FQ6" s="40"/>
      <c r="FR6" s="40"/>
      <c r="FS6" s="40"/>
      <c r="FT6" s="40"/>
      <c r="FU6" s="40"/>
      <c r="FV6" s="40"/>
      <c r="FW6" s="40"/>
      <c r="FX6" s="40"/>
      <c r="FY6" s="40"/>
      <c r="FZ6" s="40"/>
      <c r="GA6" s="40"/>
      <c r="GB6" s="40"/>
      <c r="GC6" s="40"/>
      <c r="GD6" s="40"/>
      <c r="GE6" s="40"/>
      <c r="GF6" s="40"/>
      <c r="GG6" s="40"/>
      <c r="GH6" s="40"/>
      <c r="GI6" s="40"/>
      <c r="GJ6" s="40"/>
      <c r="GK6" s="40"/>
      <c r="GL6" s="40"/>
      <c r="GM6" s="40"/>
      <c r="GN6" s="40"/>
      <c r="GO6" s="40"/>
      <c r="GP6" s="40"/>
      <c r="GQ6" s="40"/>
      <c r="GR6" s="40"/>
      <c r="GS6" s="40"/>
      <c r="GT6" s="40"/>
      <c r="GU6" s="40"/>
      <c r="GV6" s="40"/>
      <c r="GW6" s="40"/>
      <c r="GX6" s="40"/>
      <c r="GY6" s="40"/>
      <c r="GZ6" s="40"/>
      <c r="HA6" s="40"/>
      <c r="HB6" s="40"/>
      <c r="HC6" s="40"/>
      <c r="HD6" s="40"/>
      <c r="HE6" s="40"/>
      <c r="HF6" s="40"/>
      <c r="HG6" s="40"/>
      <c r="HH6" s="40"/>
      <c r="HI6" s="40"/>
      <c r="HJ6" s="40"/>
      <c r="HK6" s="40"/>
      <c r="HL6" s="40"/>
      <c r="HM6" s="40"/>
      <c r="HN6" s="40"/>
      <c r="HO6" s="40"/>
      <c r="HP6" s="40"/>
      <c r="HQ6" s="40"/>
      <c r="HR6" s="40"/>
      <c r="HS6" s="40"/>
      <c r="HT6" s="40"/>
      <c r="HU6" s="40"/>
      <c r="HV6" s="40"/>
      <c r="HW6" s="40"/>
      <c r="HX6" s="40"/>
      <c r="HY6" s="40"/>
      <c r="HZ6" s="40"/>
      <c r="IA6" s="40"/>
      <c r="IB6" s="40"/>
      <c r="IC6" s="40"/>
      <c r="ID6" s="40"/>
      <c r="IE6" s="40"/>
      <c r="IF6" s="40"/>
      <c r="IG6" s="40"/>
      <c r="IH6" s="40"/>
      <c r="II6" s="40"/>
      <c r="IJ6" s="40"/>
      <c r="IK6" s="40"/>
      <c r="IL6" s="40"/>
      <c r="IM6" s="40"/>
      <c r="IN6" s="40"/>
      <c r="IO6" s="40"/>
      <c r="IP6" s="40"/>
      <c r="IQ6" s="40"/>
      <c r="IR6" s="40"/>
      <c r="IS6" s="40"/>
      <c r="IT6" s="40"/>
      <c r="IU6" s="40"/>
      <c r="IV6" s="40"/>
    </row>
    <row r="7" s="43" customFormat="1" ht="36" customHeight="1" spans="1:256">
      <c r="A7" s="45"/>
      <c r="B7" s="45"/>
      <c r="C7" s="48" t="s">
        <v>600</v>
      </c>
      <c r="D7" s="49">
        <v>601241.08</v>
      </c>
      <c r="E7" s="49">
        <v>601241.08</v>
      </c>
      <c r="F7" s="49">
        <v>601241.08</v>
      </c>
      <c r="G7" s="45">
        <v>10</v>
      </c>
      <c r="H7" s="50">
        <v>1</v>
      </c>
      <c r="I7" s="51">
        <v>10</v>
      </c>
      <c r="J7" s="51"/>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40"/>
      <c r="BP7" s="40"/>
      <c r="BQ7" s="40"/>
      <c r="BR7" s="40"/>
      <c r="BS7" s="40"/>
      <c r="BT7" s="40"/>
      <c r="BU7" s="40"/>
      <c r="BV7" s="40"/>
      <c r="BW7" s="40"/>
      <c r="BX7" s="40"/>
      <c r="BY7" s="40"/>
      <c r="BZ7" s="40"/>
      <c r="CA7" s="40"/>
      <c r="CB7" s="40"/>
      <c r="CC7" s="40"/>
      <c r="CD7" s="40"/>
      <c r="CE7" s="40"/>
      <c r="CF7" s="40"/>
      <c r="CG7" s="40"/>
      <c r="CH7" s="40"/>
      <c r="CI7" s="40"/>
      <c r="CJ7" s="40"/>
      <c r="CK7" s="40"/>
      <c r="CL7" s="40"/>
      <c r="CM7" s="40"/>
      <c r="CN7" s="40"/>
      <c r="CO7" s="40"/>
      <c r="CP7" s="40"/>
      <c r="CQ7" s="40"/>
      <c r="CR7" s="40"/>
      <c r="CS7" s="40"/>
      <c r="CT7" s="40"/>
      <c r="CU7" s="40"/>
      <c r="CV7" s="40"/>
      <c r="CW7" s="40"/>
      <c r="CX7" s="40"/>
      <c r="CY7" s="40"/>
      <c r="CZ7" s="40"/>
      <c r="DA7" s="40"/>
      <c r="DB7" s="40"/>
      <c r="DC7" s="40"/>
      <c r="DD7" s="40"/>
      <c r="DE7" s="40"/>
      <c r="DF7" s="40"/>
      <c r="DG7" s="40"/>
      <c r="DH7" s="40"/>
      <c r="DI7" s="40"/>
      <c r="DJ7" s="40"/>
      <c r="DK7" s="40"/>
      <c r="DL7" s="40"/>
      <c r="DM7" s="40"/>
      <c r="DN7" s="40"/>
      <c r="DO7" s="40"/>
      <c r="DP7" s="40"/>
      <c r="DQ7" s="40"/>
      <c r="DR7" s="40"/>
      <c r="DS7" s="40"/>
      <c r="DT7" s="40"/>
      <c r="DU7" s="40"/>
      <c r="DV7" s="40"/>
      <c r="DW7" s="40"/>
      <c r="DX7" s="40"/>
      <c r="DY7" s="40"/>
      <c r="DZ7" s="40"/>
      <c r="EA7" s="40"/>
      <c r="EB7" s="40"/>
      <c r="EC7" s="40"/>
      <c r="ED7" s="40"/>
      <c r="EE7" s="40"/>
      <c r="EF7" s="40"/>
      <c r="EG7" s="40"/>
      <c r="EH7" s="40"/>
      <c r="EI7" s="40"/>
      <c r="EJ7" s="40"/>
      <c r="EK7" s="40"/>
      <c r="EL7" s="40"/>
      <c r="EM7" s="40"/>
      <c r="EN7" s="40"/>
      <c r="EO7" s="40"/>
      <c r="EP7" s="40"/>
      <c r="EQ7" s="40"/>
      <c r="ER7" s="40"/>
      <c r="ES7" s="40"/>
      <c r="ET7" s="40"/>
      <c r="EU7" s="40"/>
      <c r="EV7" s="40"/>
      <c r="EW7" s="40"/>
      <c r="EX7" s="40"/>
      <c r="EY7" s="40"/>
      <c r="EZ7" s="40"/>
      <c r="FA7" s="40"/>
      <c r="FB7" s="40"/>
      <c r="FC7" s="40"/>
      <c r="FD7" s="40"/>
      <c r="FE7" s="40"/>
      <c r="FF7" s="40"/>
      <c r="FG7" s="40"/>
      <c r="FH7" s="40"/>
      <c r="FI7" s="40"/>
      <c r="FJ7" s="40"/>
      <c r="FK7" s="40"/>
      <c r="FL7" s="40"/>
      <c r="FM7" s="40"/>
      <c r="FN7" s="40"/>
      <c r="FO7" s="40"/>
      <c r="FP7" s="40"/>
      <c r="FQ7" s="40"/>
      <c r="FR7" s="40"/>
      <c r="FS7" s="40"/>
      <c r="FT7" s="40"/>
      <c r="FU7" s="40"/>
      <c r="FV7" s="40"/>
      <c r="FW7" s="40"/>
      <c r="FX7" s="40"/>
      <c r="FY7" s="40"/>
      <c r="FZ7" s="40"/>
      <c r="GA7" s="40"/>
      <c r="GB7" s="40"/>
      <c r="GC7" s="40"/>
      <c r="GD7" s="40"/>
      <c r="GE7" s="40"/>
      <c r="GF7" s="40"/>
      <c r="GG7" s="40"/>
      <c r="GH7" s="40"/>
      <c r="GI7" s="40"/>
      <c r="GJ7" s="40"/>
      <c r="GK7" s="40"/>
      <c r="GL7" s="40"/>
      <c r="GM7" s="40"/>
      <c r="GN7" s="40"/>
      <c r="GO7" s="40"/>
      <c r="GP7" s="40"/>
      <c r="GQ7" s="40"/>
      <c r="GR7" s="40"/>
      <c r="GS7" s="40"/>
      <c r="GT7" s="40"/>
      <c r="GU7" s="40"/>
      <c r="GV7" s="40"/>
      <c r="GW7" s="40"/>
      <c r="GX7" s="40"/>
      <c r="GY7" s="40"/>
      <c r="GZ7" s="40"/>
      <c r="HA7" s="40"/>
      <c r="HB7" s="40"/>
      <c r="HC7" s="40"/>
      <c r="HD7" s="40"/>
      <c r="HE7" s="40"/>
      <c r="HF7" s="40"/>
      <c r="HG7" s="40"/>
      <c r="HH7" s="40"/>
      <c r="HI7" s="40"/>
      <c r="HJ7" s="40"/>
      <c r="HK7" s="40"/>
      <c r="HL7" s="40"/>
      <c r="HM7" s="40"/>
      <c r="HN7" s="40"/>
      <c r="HO7" s="40"/>
      <c r="HP7" s="40"/>
      <c r="HQ7" s="40"/>
      <c r="HR7" s="40"/>
      <c r="HS7" s="40"/>
      <c r="HT7" s="40"/>
      <c r="HU7" s="40"/>
      <c r="HV7" s="40"/>
      <c r="HW7" s="40"/>
      <c r="HX7" s="40"/>
      <c r="HY7" s="40"/>
      <c r="HZ7" s="40"/>
      <c r="IA7" s="40"/>
      <c r="IB7" s="40"/>
      <c r="IC7" s="40"/>
      <c r="ID7" s="40"/>
      <c r="IE7" s="40"/>
      <c r="IF7" s="40"/>
      <c r="IG7" s="40"/>
      <c r="IH7" s="40"/>
      <c r="II7" s="40"/>
      <c r="IJ7" s="40"/>
      <c r="IK7" s="40"/>
      <c r="IL7" s="40"/>
      <c r="IM7" s="40"/>
      <c r="IN7" s="40"/>
      <c r="IO7" s="40"/>
      <c r="IP7" s="40"/>
      <c r="IQ7" s="40"/>
      <c r="IR7" s="40"/>
      <c r="IS7" s="40"/>
      <c r="IT7" s="40"/>
      <c r="IU7" s="40"/>
      <c r="IV7" s="40"/>
    </row>
    <row r="8" s="43" customFormat="1" ht="36" customHeight="1" spans="1:256">
      <c r="A8" s="45"/>
      <c r="B8" s="45"/>
      <c r="C8" s="48" t="s">
        <v>601</v>
      </c>
      <c r="D8" s="49">
        <v>601241.08</v>
      </c>
      <c r="E8" s="49">
        <v>601241.08</v>
      </c>
      <c r="F8" s="49">
        <v>601241.08</v>
      </c>
      <c r="G8" s="45" t="s">
        <v>432</v>
      </c>
      <c r="H8" s="50">
        <v>1</v>
      </c>
      <c r="I8" s="51" t="s">
        <v>432</v>
      </c>
      <c r="J8" s="51"/>
      <c r="K8" s="40"/>
      <c r="L8" s="40"/>
      <c r="M8" s="40"/>
      <c r="N8" s="40"/>
      <c r="O8" s="40"/>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c r="EO8" s="40"/>
      <c r="EP8" s="40"/>
      <c r="EQ8" s="40"/>
      <c r="ER8" s="40"/>
      <c r="ES8" s="40"/>
      <c r="ET8" s="40"/>
      <c r="EU8" s="40"/>
      <c r="EV8" s="40"/>
      <c r="EW8" s="40"/>
      <c r="EX8" s="40"/>
      <c r="EY8" s="40"/>
      <c r="EZ8" s="40"/>
      <c r="FA8" s="40"/>
      <c r="FB8" s="40"/>
      <c r="FC8" s="40"/>
      <c r="FD8" s="40"/>
      <c r="FE8" s="40"/>
      <c r="FF8" s="40"/>
      <c r="FG8" s="40"/>
      <c r="FH8" s="40"/>
      <c r="FI8" s="40"/>
      <c r="FJ8" s="40"/>
      <c r="FK8" s="40"/>
      <c r="FL8" s="40"/>
      <c r="FM8" s="40"/>
      <c r="FN8" s="40"/>
      <c r="FO8" s="40"/>
      <c r="FP8" s="40"/>
      <c r="FQ8" s="40"/>
      <c r="FR8" s="40"/>
      <c r="FS8" s="40"/>
      <c r="FT8" s="40"/>
      <c r="FU8" s="40"/>
      <c r="FV8" s="40"/>
      <c r="FW8" s="40"/>
      <c r="FX8" s="40"/>
      <c r="FY8" s="40"/>
      <c r="FZ8" s="40"/>
      <c r="GA8" s="40"/>
      <c r="GB8" s="40"/>
      <c r="GC8" s="40"/>
      <c r="GD8" s="40"/>
      <c r="GE8" s="40"/>
      <c r="GF8" s="40"/>
      <c r="GG8" s="40"/>
      <c r="GH8" s="40"/>
      <c r="GI8" s="40"/>
      <c r="GJ8" s="40"/>
      <c r="GK8" s="40"/>
      <c r="GL8" s="40"/>
      <c r="GM8" s="40"/>
      <c r="GN8" s="40"/>
      <c r="GO8" s="40"/>
      <c r="GP8" s="40"/>
      <c r="GQ8" s="40"/>
      <c r="GR8" s="40"/>
      <c r="GS8" s="40"/>
      <c r="GT8" s="40"/>
      <c r="GU8" s="40"/>
      <c r="GV8" s="40"/>
      <c r="GW8" s="40"/>
      <c r="GX8" s="40"/>
      <c r="GY8" s="40"/>
      <c r="GZ8" s="40"/>
      <c r="HA8" s="40"/>
      <c r="HB8" s="40"/>
      <c r="HC8" s="40"/>
      <c r="HD8" s="40"/>
      <c r="HE8" s="40"/>
      <c r="HF8" s="40"/>
      <c r="HG8" s="40"/>
      <c r="HH8" s="40"/>
      <c r="HI8" s="40"/>
      <c r="HJ8" s="40"/>
      <c r="HK8" s="40"/>
      <c r="HL8" s="40"/>
      <c r="HM8" s="40"/>
      <c r="HN8" s="40"/>
      <c r="HO8" s="40"/>
      <c r="HP8" s="40"/>
      <c r="HQ8" s="40"/>
      <c r="HR8" s="40"/>
      <c r="HS8" s="40"/>
      <c r="HT8" s="40"/>
      <c r="HU8" s="40"/>
      <c r="HV8" s="40"/>
      <c r="HW8" s="40"/>
      <c r="HX8" s="40"/>
      <c r="HY8" s="40"/>
      <c r="HZ8" s="40"/>
      <c r="IA8" s="40"/>
      <c r="IB8" s="40"/>
      <c r="IC8" s="40"/>
      <c r="ID8" s="40"/>
      <c r="IE8" s="40"/>
      <c r="IF8" s="40"/>
      <c r="IG8" s="40"/>
      <c r="IH8" s="40"/>
      <c r="II8" s="40"/>
      <c r="IJ8" s="40"/>
      <c r="IK8" s="40"/>
      <c r="IL8" s="40"/>
      <c r="IM8" s="40"/>
      <c r="IN8" s="40"/>
      <c r="IO8" s="40"/>
      <c r="IP8" s="40"/>
      <c r="IQ8" s="40"/>
      <c r="IR8" s="40"/>
      <c r="IS8" s="40"/>
      <c r="IT8" s="40"/>
      <c r="IU8" s="40"/>
      <c r="IV8" s="40"/>
    </row>
    <row r="9" s="43" customFormat="1" ht="36" customHeight="1" spans="1:256">
      <c r="A9" s="45"/>
      <c r="B9" s="45"/>
      <c r="C9" s="48" t="s">
        <v>602</v>
      </c>
      <c r="D9" s="49">
        <v>0</v>
      </c>
      <c r="E9" s="49">
        <v>0</v>
      </c>
      <c r="F9" s="49">
        <v>0</v>
      </c>
      <c r="G9" s="45" t="s">
        <v>432</v>
      </c>
      <c r="H9" s="50">
        <v>1</v>
      </c>
      <c r="I9" s="51" t="s">
        <v>432</v>
      </c>
      <c r="J9" s="51"/>
      <c r="K9" s="40"/>
      <c r="L9" s="40"/>
      <c r="M9" s="40"/>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c r="CC9" s="40"/>
      <c r="CD9" s="40"/>
      <c r="CE9" s="40"/>
      <c r="CF9" s="40"/>
      <c r="CG9" s="40"/>
      <c r="CH9" s="40"/>
      <c r="CI9" s="40"/>
      <c r="CJ9" s="40"/>
      <c r="CK9" s="40"/>
      <c r="CL9" s="40"/>
      <c r="CM9" s="40"/>
      <c r="CN9" s="40"/>
      <c r="CO9" s="40"/>
      <c r="CP9" s="40"/>
      <c r="CQ9" s="40"/>
      <c r="CR9" s="40"/>
      <c r="CS9" s="40"/>
      <c r="CT9" s="40"/>
      <c r="CU9" s="40"/>
      <c r="CV9" s="40"/>
      <c r="CW9" s="40"/>
      <c r="CX9" s="40"/>
      <c r="CY9" s="40"/>
      <c r="CZ9" s="40"/>
      <c r="DA9" s="40"/>
      <c r="DB9" s="40"/>
      <c r="DC9" s="40"/>
      <c r="DD9" s="40"/>
      <c r="DE9" s="40"/>
      <c r="DF9" s="40"/>
      <c r="DG9" s="40"/>
      <c r="DH9" s="40"/>
      <c r="DI9" s="40"/>
      <c r="DJ9" s="40"/>
      <c r="DK9" s="40"/>
      <c r="DL9" s="40"/>
      <c r="DM9" s="40"/>
      <c r="DN9" s="40"/>
      <c r="DO9" s="40"/>
      <c r="DP9" s="40"/>
      <c r="DQ9" s="40"/>
      <c r="DR9" s="40"/>
      <c r="DS9" s="40"/>
      <c r="DT9" s="40"/>
      <c r="DU9" s="40"/>
      <c r="DV9" s="40"/>
      <c r="DW9" s="40"/>
      <c r="DX9" s="40"/>
      <c r="DY9" s="40"/>
      <c r="DZ9" s="40"/>
      <c r="EA9" s="40"/>
      <c r="EB9" s="40"/>
      <c r="EC9" s="40"/>
      <c r="ED9" s="40"/>
      <c r="EE9" s="40"/>
      <c r="EF9" s="40"/>
      <c r="EG9" s="40"/>
      <c r="EH9" s="40"/>
      <c r="EI9" s="40"/>
      <c r="EJ9" s="40"/>
      <c r="EK9" s="40"/>
      <c r="EL9" s="40"/>
      <c r="EM9" s="40"/>
      <c r="EN9" s="40"/>
      <c r="EO9" s="40"/>
      <c r="EP9" s="40"/>
      <c r="EQ9" s="40"/>
      <c r="ER9" s="40"/>
      <c r="ES9" s="40"/>
      <c r="ET9" s="40"/>
      <c r="EU9" s="40"/>
      <c r="EV9" s="40"/>
      <c r="EW9" s="40"/>
      <c r="EX9" s="40"/>
      <c r="EY9" s="40"/>
      <c r="EZ9" s="40"/>
      <c r="FA9" s="40"/>
      <c r="FB9" s="40"/>
      <c r="FC9" s="40"/>
      <c r="FD9" s="40"/>
      <c r="FE9" s="40"/>
      <c r="FF9" s="40"/>
      <c r="FG9" s="40"/>
      <c r="FH9" s="40"/>
      <c r="FI9" s="40"/>
      <c r="FJ9" s="40"/>
      <c r="FK9" s="40"/>
      <c r="FL9" s="40"/>
      <c r="FM9" s="40"/>
      <c r="FN9" s="40"/>
      <c r="FO9" s="40"/>
      <c r="FP9" s="40"/>
      <c r="FQ9" s="40"/>
      <c r="FR9" s="40"/>
      <c r="FS9" s="40"/>
      <c r="FT9" s="40"/>
      <c r="FU9" s="40"/>
      <c r="FV9" s="40"/>
      <c r="FW9" s="40"/>
      <c r="FX9" s="40"/>
      <c r="FY9" s="40"/>
      <c r="FZ9" s="40"/>
      <c r="GA9" s="40"/>
      <c r="GB9" s="40"/>
      <c r="GC9" s="40"/>
      <c r="GD9" s="40"/>
      <c r="GE9" s="40"/>
      <c r="GF9" s="40"/>
      <c r="GG9" s="40"/>
      <c r="GH9" s="40"/>
      <c r="GI9" s="40"/>
      <c r="GJ9" s="40"/>
      <c r="GK9" s="40"/>
      <c r="GL9" s="40"/>
      <c r="GM9" s="40"/>
      <c r="GN9" s="40"/>
      <c r="GO9" s="40"/>
      <c r="GP9" s="40"/>
      <c r="GQ9" s="40"/>
      <c r="GR9" s="40"/>
      <c r="GS9" s="40"/>
      <c r="GT9" s="40"/>
      <c r="GU9" s="40"/>
      <c r="GV9" s="40"/>
      <c r="GW9" s="40"/>
      <c r="GX9" s="40"/>
      <c r="GY9" s="40"/>
      <c r="GZ9" s="40"/>
      <c r="HA9" s="40"/>
      <c r="HB9" s="40"/>
      <c r="HC9" s="40"/>
      <c r="HD9" s="40"/>
      <c r="HE9" s="40"/>
      <c r="HF9" s="40"/>
      <c r="HG9" s="40"/>
      <c r="HH9" s="40"/>
      <c r="HI9" s="40"/>
      <c r="HJ9" s="40"/>
      <c r="HK9" s="40"/>
      <c r="HL9" s="40"/>
      <c r="HM9" s="40"/>
      <c r="HN9" s="40"/>
      <c r="HO9" s="40"/>
      <c r="HP9" s="40"/>
      <c r="HQ9" s="40"/>
      <c r="HR9" s="40"/>
      <c r="HS9" s="40"/>
      <c r="HT9" s="40"/>
      <c r="HU9" s="40"/>
      <c r="HV9" s="40"/>
      <c r="HW9" s="40"/>
      <c r="HX9" s="40"/>
      <c r="HY9" s="40"/>
      <c r="HZ9" s="40"/>
      <c r="IA9" s="40"/>
      <c r="IB9" s="40"/>
      <c r="IC9" s="40"/>
      <c r="ID9" s="40"/>
      <c r="IE9" s="40"/>
      <c r="IF9" s="40"/>
      <c r="IG9" s="40"/>
      <c r="IH9" s="40"/>
      <c r="II9" s="40"/>
      <c r="IJ9" s="40"/>
      <c r="IK9" s="40"/>
      <c r="IL9" s="40"/>
      <c r="IM9" s="40"/>
      <c r="IN9" s="40"/>
      <c r="IO9" s="40"/>
      <c r="IP9" s="40"/>
      <c r="IQ9" s="40"/>
      <c r="IR9" s="40"/>
      <c r="IS9" s="40"/>
      <c r="IT9" s="40"/>
      <c r="IU9" s="40"/>
      <c r="IV9" s="40"/>
    </row>
    <row r="10" s="40" customFormat="1" ht="36" customHeight="1" spans="1:10">
      <c r="A10" s="45"/>
      <c r="B10" s="45"/>
      <c r="C10" s="48" t="s">
        <v>603</v>
      </c>
      <c r="D10" s="51" t="s">
        <v>432</v>
      </c>
      <c r="E10" s="51" t="s">
        <v>432</v>
      </c>
      <c r="F10" s="51" t="s">
        <v>432</v>
      </c>
      <c r="G10" s="45" t="s">
        <v>432</v>
      </c>
      <c r="H10" s="49"/>
      <c r="I10" s="51" t="s">
        <v>432</v>
      </c>
      <c r="J10" s="51"/>
    </row>
    <row r="11" s="40" customFormat="1" ht="18" customHeight="1" spans="1:10">
      <c r="A11" s="45" t="s">
        <v>604</v>
      </c>
      <c r="B11" s="45" t="s">
        <v>605</v>
      </c>
      <c r="C11" s="45"/>
      <c r="D11" s="45"/>
      <c r="E11" s="45"/>
      <c r="F11" s="51" t="s">
        <v>527</v>
      </c>
      <c r="G11" s="51"/>
      <c r="H11" s="51"/>
      <c r="I11" s="51"/>
      <c r="J11" s="51"/>
    </row>
    <row r="12" s="40" customFormat="1" ht="45.95" customHeight="1" spans="1:10">
      <c r="A12" s="45"/>
      <c r="B12" s="52" t="s">
        <v>606</v>
      </c>
      <c r="C12" s="53"/>
      <c r="D12" s="53"/>
      <c r="E12" s="54"/>
      <c r="F12" s="51" t="s">
        <v>607</v>
      </c>
      <c r="G12" s="51"/>
      <c r="H12" s="51"/>
      <c r="I12" s="51"/>
      <c r="J12" s="51"/>
    </row>
    <row r="13" s="40" customFormat="1" ht="36" customHeight="1" spans="1:10">
      <c r="A13" s="55" t="s">
        <v>608</v>
      </c>
      <c r="B13" s="56"/>
      <c r="C13" s="57"/>
      <c r="D13" s="55" t="s">
        <v>609</v>
      </c>
      <c r="E13" s="56"/>
      <c r="F13" s="57"/>
      <c r="G13" s="58" t="s">
        <v>554</v>
      </c>
      <c r="H13" s="58" t="s">
        <v>597</v>
      </c>
      <c r="I13" s="58" t="s">
        <v>599</v>
      </c>
      <c r="J13" s="58" t="s">
        <v>555</v>
      </c>
    </row>
    <row r="14" s="40" customFormat="1" ht="36" customHeight="1" spans="1:10">
      <c r="A14" s="59" t="s">
        <v>548</v>
      </c>
      <c r="B14" s="45" t="s">
        <v>549</v>
      </c>
      <c r="C14" s="45" t="s">
        <v>550</v>
      </c>
      <c r="D14" s="45" t="s">
        <v>551</v>
      </c>
      <c r="E14" s="45" t="s">
        <v>552</v>
      </c>
      <c r="F14" s="60" t="s">
        <v>553</v>
      </c>
      <c r="G14" s="61"/>
      <c r="H14" s="61"/>
      <c r="I14" s="61"/>
      <c r="J14" s="61"/>
    </row>
    <row r="15" s="40" customFormat="1" ht="18" customHeight="1" spans="1:10">
      <c r="A15" s="62" t="s">
        <v>556</v>
      </c>
      <c r="B15" s="63" t="s">
        <v>557</v>
      </c>
      <c r="C15" s="64" t="s">
        <v>641</v>
      </c>
      <c r="D15" s="322" t="s">
        <v>559</v>
      </c>
      <c r="E15" s="45" t="s">
        <v>642</v>
      </c>
      <c r="F15" s="60" t="s">
        <v>567</v>
      </c>
      <c r="G15" s="67">
        <v>0.95</v>
      </c>
      <c r="H15" s="61">
        <v>10</v>
      </c>
      <c r="I15" s="61">
        <v>10</v>
      </c>
      <c r="J15" s="61"/>
    </row>
    <row r="16" s="40" customFormat="1" ht="18" customHeight="1" spans="1:10">
      <c r="A16" s="62"/>
      <c r="B16" s="63" t="s">
        <v>562</v>
      </c>
      <c r="C16" s="64" t="s">
        <v>643</v>
      </c>
      <c r="D16" s="66"/>
      <c r="E16" s="45">
        <v>100</v>
      </c>
      <c r="F16" s="60" t="s">
        <v>567</v>
      </c>
      <c r="G16" s="67">
        <v>1</v>
      </c>
      <c r="H16" s="61">
        <v>10</v>
      </c>
      <c r="I16" s="61">
        <v>10</v>
      </c>
      <c r="J16" s="61"/>
    </row>
    <row r="17" s="40" customFormat="1" ht="18" customHeight="1" spans="1:10">
      <c r="A17" s="62"/>
      <c r="B17" s="63" t="s">
        <v>565</v>
      </c>
      <c r="C17" s="64" t="s">
        <v>539</v>
      </c>
      <c r="D17" s="66"/>
      <c r="E17" s="45">
        <v>100</v>
      </c>
      <c r="F17" s="60" t="s">
        <v>567</v>
      </c>
      <c r="G17" s="67">
        <v>1</v>
      </c>
      <c r="H17" s="61">
        <v>10</v>
      </c>
      <c r="I17" s="61">
        <v>10</v>
      </c>
      <c r="J17" s="61"/>
    </row>
    <row r="18" s="40" customFormat="1" ht="18" customHeight="1" spans="1:10">
      <c r="A18" s="62"/>
      <c r="B18" s="62" t="s">
        <v>568</v>
      </c>
      <c r="C18" s="64" t="s">
        <v>615</v>
      </c>
      <c r="D18" s="66"/>
      <c r="E18" s="45" t="s">
        <v>616</v>
      </c>
      <c r="F18" s="60"/>
      <c r="G18" s="61" t="s">
        <v>616</v>
      </c>
      <c r="H18" s="61">
        <v>10</v>
      </c>
      <c r="I18" s="61">
        <v>10</v>
      </c>
      <c r="J18" s="61"/>
    </row>
    <row r="19" s="40" customFormat="1" ht="30" customHeight="1" spans="1:10">
      <c r="A19" s="62" t="s">
        <v>569</v>
      </c>
      <c r="B19" s="62" t="s">
        <v>570</v>
      </c>
      <c r="C19" s="64" t="s">
        <v>617</v>
      </c>
      <c r="D19" s="66"/>
      <c r="E19" s="45" t="s">
        <v>618</v>
      </c>
      <c r="F19" s="60"/>
      <c r="G19" s="61" t="s">
        <v>619</v>
      </c>
      <c r="H19" s="61">
        <v>10</v>
      </c>
      <c r="I19" s="61">
        <v>10</v>
      </c>
      <c r="J19" s="61"/>
    </row>
    <row r="20" s="40" customFormat="1" ht="30" customHeight="1" spans="1:10">
      <c r="A20" s="62"/>
      <c r="B20" s="62" t="s">
        <v>571</v>
      </c>
      <c r="C20" s="64" t="s">
        <v>644</v>
      </c>
      <c r="D20" s="66"/>
      <c r="E20" s="45" t="s">
        <v>621</v>
      </c>
      <c r="F20" s="60" t="s">
        <v>567</v>
      </c>
      <c r="G20" s="67">
        <v>0.9</v>
      </c>
      <c r="H20" s="61">
        <v>10</v>
      </c>
      <c r="I20" s="61">
        <v>10</v>
      </c>
      <c r="J20" s="61"/>
    </row>
    <row r="21" s="40" customFormat="1" ht="30" customHeight="1" spans="1:10">
      <c r="A21" s="62"/>
      <c r="B21" s="62" t="s">
        <v>574</v>
      </c>
      <c r="C21" s="64" t="s">
        <v>575</v>
      </c>
      <c r="D21" s="66"/>
      <c r="E21" s="45" t="s">
        <v>621</v>
      </c>
      <c r="F21" s="60" t="s">
        <v>567</v>
      </c>
      <c r="G21" s="67">
        <v>0.9</v>
      </c>
      <c r="H21" s="61">
        <v>10</v>
      </c>
      <c r="I21" s="61">
        <v>10</v>
      </c>
      <c r="J21" s="61"/>
    </row>
    <row r="22" s="40" customFormat="1" ht="30" customHeight="1" spans="1:10">
      <c r="A22" s="62"/>
      <c r="B22" s="68" t="s">
        <v>577</v>
      </c>
      <c r="C22" s="64" t="s">
        <v>645</v>
      </c>
      <c r="D22" s="66"/>
      <c r="E22" s="45" t="s">
        <v>579</v>
      </c>
      <c r="F22" s="60"/>
      <c r="G22" s="61" t="s">
        <v>579</v>
      </c>
      <c r="H22" s="61">
        <v>10</v>
      </c>
      <c r="I22" s="61">
        <v>10</v>
      </c>
      <c r="J22" s="61"/>
    </row>
    <row r="23" s="40" customFormat="1" ht="30" customHeight="1" spans="1:10">
      <c r="A23" s="69" t="s">
        <v>580</v>
      </c>
      <c r="B23" s="70" t="s">
        <v>581</v>
      </c>
      <c r="C23" s="64" t="s">
        <v>582</v>
      </c>
      <c r="D23" s="66"/>
      <c r="E23" s="47" t="s">
        <v>621</v>
      </c>
      <c r="F23" s="47" t="s">
        <v>567</v>
      </c>
      <c r="G23" s="47" t="s">
        <v>624</v>
      </c>
      <c r="H23" s="71">
        <v>10</v>
      </c>
      <c r="I23" s="71">
        <v>10</v>
      </c>
      <c r="J23" s="76" t="s">
        <v>625</v>
      </c>
    </row>
    <row r="24" s="40" customFormat="1" ht="54" customHeight="1" spans="1:10">
      <c r="A24" s="45" t="s">
        <v>626</v>
      </c>
      <c r="B24" s="45"/>
      <c r="C24" s="45"/>
      <c r="D24" s="72"/>
      <c r="E24" s="72"/>
      <c r="F24" s="72"/>
      <c r="G24" s="72"/>
      <c r="H24" s="72"/>
      <c r="I24" s="72"/>
      <c r="J24" s="72"/>
    </row>
    <row r="25" s="40" customFormat="1" ht="25.5" customHeight="1" spans="1:10">
      <c r="A25" s="45" t="s">
        <v>627</v>
      </c>
      <c r="B25" s="45"/>
      <c r="C25" s="45"/>
      <c r="D25" s="45"/>
      <c r="E25" s="45"/>
      <c r="F25" s="45"/>
      <c r="G25" s="45"/>
      <c r="H25" s="45">
        <v>100</v>
      </c>
      <c r="I25" s="45">
        <v>100</v>
      </c>
      <c r="J25" s="78" t="s">
        <v>628</v>
      </c>
    </row>
    <row r="26" s="40" customFormat="1" ht="17.1" customHeight="1" spans="1:10">
      <c r="A26" s="73"/>
      <c r="B26" s="73"/>
      <c r="C26" s="73"/>
      <c r="D26" s="73"/>
      <c r="E26" s="73"/>
      <c r="F26" s="73"/>
      <c r="G26" s="73"/>
      <c r="H26" s="73"/>
      <c r="I26" s="73"/>
      <c r="J26" s="77"/>
    </row>
    <row r="27" s="40" customFormat="1" ht="29.1" customHeight="1" spans="1:10">
      <c r="A27" s="74" t="s">
        <v>584</v>
      </c>
      <c r="B27" s="73"/>
      <c r="C27" s="73"/>
      <c r="D27" s="73"/>
      <c r="E27" s="73"/>
      <c r="F27" s="73"/>
      <c r="G27" s="73"/>
      <c r="H27" s="73"/>
      <c r="I27" s="73"/>
      <c r="J27" s="77"/>
    </row>
    <row r="28" s="40" customFormat="1" ht="27" customHeight="1" spans="1:10">
      <c r="A28" s="74" t="s">
        <v>585</v>
      </c>
      <c r="B28" s="74"/>
      <c r="C28" s="74"/>
      <c r="D28" s="74"/>
      <c r="E28" s="74"/>
      <c r="F28" s="74"/>
      <c r="G28" s="74"/>
      <c r="H28" s="74"/>
      <c r="I28" s="74"/>
      <c r="J28" s="74"/>
    </row>
    <row r="29" s="40" customFormat="1" ht="18.95" customHeight="1" spans="1:10">
      <c r="A29" s="74" t="s">
        <v>586</v>
      </c>
      <c r="B29" s="74"/>
      <c r="C29" s="74"/>
      <c r="D29" s="74"/>
      <c r="E29" s="74"/>
      <c r="F29" s="74"/>
      <c r="G29" s="74"/>
      <c r="H29" s="74"/>
      <c r="I29" s="74"/>
      <c r="J29" s="74"/>
    </row>
    <row r="30" s="40" customFormat="1" ht="18" customHeight="1" spans="1:10">
      <c r="A30" s="74" t="s">
        <v>629</v>
      </c>
      <c r="B30" s="74"/>
      <c r="C30" s="74"/>
      <c r="D30" s="74"/>
      <c r="E30" s="74"/>
      <c r="F30" s="74"/>
      <c r="G30" s="74"/>
      <c r="H30" s="74"/>
      <c r="I30" s="74"/>
      <c r="J30" s="74"/>
    </row>
    <row r="31" s="40" customFormat="1" ht="18" customHeight="1" spans="1:10">
      <c r="A31" s="74" t="s">
        <v>630</v>
      </c>
      <c r="B31" s="74"/>
      <c r="C31" s="74"/>
      <c r="D31" s="74"/>
      <c r="E31" s="74"/>
      <c r="F31" s="74"/>
      <c r="G31" s="74"/>
      <c r="H31" s="74"/>
      <c r="I31" s="74"/>
      <c r="J31" s="74"/>
    </row>
    <row r="32" s="40" customFormat="1" ht="18" customHeight="1" spans="1:10">
      <c r="A32" s="74" t="s">
        <v>631</v>
      </c>
      <c r="B32" s="74"/>
      <c r="C32" s="74"/>
      <c r="D32" s="74"/>
      <c r="E32" s="74"/>
      <c r="F32" s="74"/>
      <c r="G32" s="74"/>
      <c r="H32" s="74"/>
      <c r="I32" s="74"/>
      <c r="J32" s="74"/>
    </row>
    <row r="33" s="40" customFormat="1" ht="24" customHeight="1" spans="1:10">
      <c r="A33" s="74" t="s">
        <v>632</v>
      </c>
      <c r="B33" s="74"/>
      <c r="C33" s="74"/>
      <c r="D33" s="74"/>
      <c r="E33" s="74"/>
      <c r="F33" s="74"/>
      <c r="G33" s="74"/>
      <c r="H33" s="74"/>
      <c r="I33" s="74"/>
      <c r="J33" s="74"/>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33:J33"/>
    <mergeCell ref="A11:A12"/>
    <mergeCell ref="A15:A18"/>
    <mergeCell ref="A19:A22"/>
    <mergeCell ref="D15:D23"/>
    <mergeCell ref="G13:G14"/>
    <mergeCell ref="H13:H14"/>
    <mergeCell ref="I13:I14"/>
    <mergeCell ref="J13:J14"/>
    <mergeCell ref="A6:B10"/>
  </mergeCells>
  <pageMargins left="0.7" right="0.7" top="0.75" bottom="0.75" header="0.3" footer="0.3"/>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3"/>
  <sheetViews>
    <sheetView topLeftCell="A2" workbookViewId="0">
      <selection activeCell="F11" sqref="F11:J11"/>
    </sheetView>
  </sheetViews>
  <sheetFormatPr defaultColWidth="10" defaultRowHeight="13.5"/>
  <cols>
    <col min="1" max="2" width="12.375" style="40" customWidth="1"/>
    <col min="3" max="3" width="16.25" style="40" customWidth="1"/>
    <col min="4" max="4" width="12.5" style="40" customWidth="1"/>
    <col min="5" max="5" width="18.875" style="40" customWidth="1"/>
    <col min="6" max="6" width="12.5" style="40" customWidth="1"/>
    <col min="7" max="7" width="18.75" style="40" customWidth="1"/>
    <col min="8" max="8" width="10" style="40"/>
    <col min="9" max="9" width="9.5" style="40" customWidth="1"/>
    <col min="10" max="10" width="12.75" style="40" customWidth="1"/>
    <col min="11" max="256" width="10" style="40"/>
    <col min="257" max="258" width="12.375" style="40" customWidth="1"/>
    <col min="259" max="259" width="16.25" style="40" customWidth="1"/>
    <col min="260" max="262" width="12.5" style="40" customWidth="1"/>
    <col min="263" max="263" width="11.125" style="40" customWidth="1"/>
    <col min="264" max="264" width="10" style="40"/>
    <col min="265" max="265" width="9.5" style="40" customWidth="1"/>
    <col min="266" max="266" width="12.75" style="40" customWidth="1"/>
    <col min="267" max="512" width="10" style="40"/>
    <col min="513" max="514" width="12.375" style="40" customWidth="1"/>
    <col min="515" max="515" width="16.25" style="40" customWidth="1"/>
    <col min="516" max="518" width="12.5" style="40" customWidth="1"/>
    <col min="519" max="519" width="11.125" style="40" customWidth="1"/>
    <col min="520" max="520" width="10" style="40"/>
    <col min="521" max="521" width="9.5" style="40" customWidth="1"/>
    <col min="522" max="522" width="12.75" style="40" customWidth="1"/>
    <col min="523" max="768" width="10" style="40"/>
    <col min="769" max="770" width="12.375" style="40" customWidth="1"/>
    <col min="771" max="771" width="16.25" style="40" customWidth="1"/>
    <col min="772" max="774" width="12.5" style="40" customWidth="1"/>
    <col min="775" max="775" width="11.125" style="40" customWidth="1"/>
    <col min="776" max="776" width="10" style="40"/>
    <col min="777" max="777" width="9.5" style="40" customWidth="1"/>
    <col min="778" max="778" width="12.75" style="40" customWidth="1"/>
    <col min="779" max="1024" width="10" style="40"/>
    <col min="1025" max="1026" width="12.375" style="40" customWidth="1"/>
    <col min="1027" max="1027" width="16.25" style="40" customWidth="1"/>
    <col min="1028" max="1030" width="12.5" style="40" customWidth="1"/>
    <col min="1031" max="1031" width="11.125" style="40" customWidth="1"/>
    <col min="1032" max="1032" width="10" style="40"/>
    <col min="1033" max="1033" width="9.5" style="40" customWidth="1"/>
    <col min="1034" max="1034" width="12.75" style="40" customWidth="1"/>
    <col min="1035" max="1280" width="10" style="40"/>
    <col min="1281" max="1282" width="12.375" style="40" customWidth="1"/>
    <col min="1283" max="1283" width="16.25" style="40" customWidth="1"/>
    <col min="1284" max="1286" width="12.5" style="40" customWidth="1"/>
    <col min="1287" max="1287" width="11.125" style="40" customWidth="1"/>
    <col min="1288" max="1288" width="10" style="40"/>
    <col min="1289" max="1289" width="9.5" style="40" customWidth="1"/>
    <col min="1290" max="1290" width="12.75" style="40" customWidth="1"/>
    <col min="1291" max="1536" width="10" style="40"/>
    <col min="1537" max="1538" width="12.375" style="40" customWidth="1"/>
    <col min="1539" max="1539" width="16.25" style="40" customWidth="1"/>
    <col min="1540" max="1542" width="12.5" style="40" customWidth="1"/>
    <col min="1543" max="1543" width="11.125" style="40" customWidth="1"/>
    <col min="1544" max="1544" width="10" style="40"/>
    <col min="1545" max="1545" width="9.5" style="40" customWidth="1"/>
    <col min="1546" max="1546" width="12.75" style="40" customWidth="1"/>
    <col min="1547" max="1792" width="10" style="40"/>
    <col min="1793" max="1794" width="12.375" style="40" customWidth="1"/>
    <col min="1795" max="1795" width="16.25" style="40" customWidth="1"/>
    <col min="1796" max="1798" width="12.5" style="40" customWidth="1"/>
    <col min="1799" max="1799" width="11.125" style="40" customWidth="1"/>
    <col min="1800" max="1800" width="10" style="40"/>
    <col min="1801" max="1801" width="9.5" style="40" customWidth="1"/>
    <col min="1802" max="1802" width="12.75" style="40" customWidth="1"/>
    <col min="1803" max="2048" width="10" style="40"/>
    <col min="2049" max="2050" width="12.375" style="40" customWidth="1"/>
    <col min="2051" max="2051" width="16.25" style="40" customWidth="1"/>
    <col min="2052" max="2054" width="12.5" style="40" customWidth="1"/>
    <col min="2055" max="2055" width="11.125" style="40" customWidth="1"/>
    <col min="2056" max="2056" width="10" style="40"/>
    <col min="2057" max="2057" width="9.5" style="40" customWidth="1"/>
    <col min="2058" max="2058" width="12.75" style="40" customWidth="1"/>
    <col min="2059" max="2304" width="10" style="40"/>
    <col min="2305" max="2306" width="12.375" style="40" customWidth="1"/>
    <col min="2307" max="2307" width="16.25" style="40" customWidth="1"/>
    <col min="2308" max="2310" width="12.5" style="40" customWidth="1"/>
    <col min="2311" max="2311" width="11.125" style="40" customWidth="1"/>
    <col min="2312" max="2312" width="10" style="40"/>
    <col min="2313" max="2313" width="9.5" style="40" customWidth="1"/>
    <col min="2314" max="2314" width="12.75" style="40" customWidth="1"/>
    <col min="2315" max="2560" width="10" style="40"/>
    <col min="2561" max="2562" width="12.375" style="40" customWidth="1"/>
    <col min="2563" max="2563" width="16.25" style="40" customWidth="1"/>
    <col min="2564" max="2566" width="12.5" style="40" customWidth="1"/>
    <col min="2567" max="2567" width="11.125" style="40" customWidth="1"/>
    <col min="2568" max="2568" width="10" style="40"/>
    <col min="2569" max="2569" width="9.5" style="40" customWidth="1"/>
    <col min="2570" max="2570" width="12.75" style="40" customWidth="1"/>
    <col min="2571" max="2816" width="10" style="40"/>
    <col min="2817" max="2818" width="12.375" style="40" customWidth="1"/>
    <col min="2819" max="2819" width="16.25" style="40" customWidth="1"/>
    <col min="2820" max="2822" width="12.5" style="40" customWidth="1"/>
    <col min="2823" max="2823" width="11.125" style="40" customWidth="1"/>
    <col min="2824" max="2824" width="10" style="40"/>
    <col min="2825" max="2825" width="9.5" style="40" customWidth="1"/>
    <col min="2826" max="2826" width="12.75" style="40" customWidth="1"/>
    <col min="2827" max="3072" width="10" style="40"/>
    <col min="3073" max="3074" width="12.375" style="40" customWidth="1"/>
    <col min="3075" max="3075" width="16.25" style="40" customWidth="1"/>
    <col min="3076" max="3078" width="12.5" style="40" customWidth="1"/>
    <col min="3079" max="3079" width="11.125" style="40" customWidth="1"/>
    <col min="3080" max="3080" width="10" style="40"/>
    <col min="3081" max="3081" width="9.5" style="40" customWidth="1"/>
    <col min="3082" max="3082" width="12.75" style="40" customWidth="1"/>
    <col min="3083" max="3328" width="10" style="40"/>
    <col min="3329" max="3330" width="12.375" style="40" customWidth="1"/>
    <col min="3331" max="3331" width="16.25" style="40" customWidth="1"/>
    <col min="3332" max="3334" width="12.5" style="40" customWidth="1"/>
    <col min="3335" max="3335" width="11.125" style="40" customWidth="1"/>
    <col min="3336" max="3336" width="10" style="40"/>
    <col min="3337" max="3337" width="9.5" style="40" customWidth="1"/>
    <col min="3338" max="3338" width="12.75" style="40" customWidth="1"/>
    <col min="3339" max="3584" width="10" style="40"/>
    <col min="3585" max="3586" width="12.375" style="40" customWidth="1"/>
    <col min="3587" max="3587" width="16.25" style="40" customWidth="1"/>
    <col min="3588" max="3590" width="12.5" style="40" customWidth="1"/>
    <col min="3591" max="3591" width="11.125" style="40" customWidth="1"/>
    <col min="3592" max="3592" width="10" style="40"/>
    <col min="3593" max="3593" width="9.5" style="40" customWidth="1"/>
    <col min="3594" max="3594" width="12.75" style="40" customWidth="1"/>
    <col min="3595" max="3840" width="10" style="40"/>
    <col min="3841" max="3842" width="12.375" style="40" customWidth="1"/>
    <col min="3843" max="3843" width="16.25" style="40" customWidth="1"/>
    <col min="3844" max="3846" width="12.5" style="40" customWidth="1"/>
    <col min="3847" max="3847" width="11.125" style="40" customWidth="1"/>
    <col min="3848" max="3848" width="10" style="40"/>
    <col min="3849" max="3849" width="9.5" style="40" customWidth="1"/>
    <col min="3850" max="3850" width="12.75" style="40" customWidth="1"/>
    <col min="3851" max="4096" width="10" style="40"/>
    <col min="4097" max="4098" width="12.375" style="40" customWidth="1"/>
    <col min="4099" max="4099" width="16.25" style="40" customWidth="1"/>
    <col min="4100" max="4102" width="12.5" style="40" customWidth="1"/>
    <col min="4103" max="4103" width="11.125" style="40" customWidth="1"/>
    <col min="4104" max="4104" width="10" style="40"/>
    <col min="4105" max="4105" width="9.5" style="40" customWidth="1"/>
    <col min="4106" max="4106" width="12.75" style="40" customWidth="1"/>
    <col min="4107" max="4352" width="10" style="40"/>
    <col min="4353" max="4354" width="12.375" style="40" customWidth="1"/>
    <col min="4355" max="4355" width="16.25" style="40" customWidth="1"/>
    <col min="4356" max="4358" width="12.5" style="40" customWidth="1"/>
    <col min="4359" max="4359" width="11.125" style="40" customWidth="1"/>
    <col min="4360" max="4360" width="10" style="40"/>
    <col min="4361" max="4361" width="9.5" style="40" customWidth="1"/>
    <col min="4362" max="4362" width="12.75" style="40" customWidth="1"/>
    <col min="4363" max="4608" width="10" style="40"/>
    <col min="4609" max="4610" width="12.375" style="40" customWidth="1"/>
    <col min="4611" max="4611" width="16.25" style="40" customWidth="1"/>
    <col min="4612" max="4614" width="12.5" style="40" customWidth="1"/>
    <col min="4615" max="4615" width="11.125" style="40" customWidth="1"/>
    <col min="4616" max="4616" width="10" style="40"/>
    <col min="4617" max="4617" width="9.5" style="40" customWidth="1"/>
    <col min="4618" max="4618" width="12.75" style="40" customWidth="1"/>
    <col min="4619" max="4864" width="10" style="40"/>
    <col min="4865" max="4866" width="12.375" style="40" customWidth="1"/>
    <col min="4867" max="4867" width="16.25" style="40" customWidth="1"/>
    <col min="4868" max="4870" width="12.5" style="40" customWidth="1"/>
    <col min="4871" max="4871" width="11.125" style="40" customWidth="1"/>
    <col min="4872" max="4872" width="10" style="40"/>
    <col min="4873" max="4873" width="9.5" style="40" customWidth="1"/>
    <col min="4874" max="4874" width="12.75" style="40" customWidth="1"/>
    <col min="4875" max="5120" width="10" style="40"/>
    <col min="5121" max="5122" width="12.375" style="40" customWidth="1"/>
    <col min="5123" max="5123" width="16.25" style="40" customWidth="1"/>
    <col min="5124" max="5126" width="12.5" style="40" customWidth="1"/>
    <col min="5127" max="5127" width="11.125" style="40" customWidth="1"/>
    <col min="5128" max="5128" width="10" style="40"/>
    <col min="5129" max="5129" width="9.5" style="40" customWidth="1"/>
    <col min="5130" max="5130" width="12.75" style="40" customWidth="1"/>
    <col min="5131" max="5376" width="10" style="40"/>
    <col min="5377" max="5378" width="12.375" style="40" customWidth="1"/>
    <col min="5379" max="5379" width="16.25" style="40" customWidth="1"/>
    <col min="5380" max="5382" width="12.5" style="40" customWidth="1"/>
    <col min="5383" max="5383" width="11.125" style="40" customWidth="1"/>
    <col min="5384" max="5384" width="10" style="40"/>
    <col min="5385" max="5385" width="9.5" style="40" customWidth="1"/>
    <col min="5386" max="5386" width="12.75" style="40" customWidth="1"/>
    <col min="5387" max="5632" width="10" style="40"/>
    <col min="5633" max="5634" width="12.375" style="40" customWidth="1"/>
    <col min="5635" max="5635" width="16.25" style="40" customWidth="1"/>
    <col min="5636" max="5638" width="12.5" style="40" customWidth="1"/>
    <col min="5639" max="5639" width="11.125" style="40" customWidth="1"/>
    <col min="5640" max="5640" width="10" style="40"/>
    <col min="5641" max="5641" width="9.5" style="40" customWidth="1"/>
    <col min="5642" max="5642" width="12.75" style="40" customWidth="1"/>
    <col min="5643" max="5888" width="10" style="40"/>
    <col min="5889" max="5890" width="12.375" style="40" customWidth="1"/>
    <col min="5891" max="5891" width="16.25" style="40" customWidth="1"/>
    <col min="5892" max="5894" width="12.5" style="40" customWidth="1"/>
    <col min="5895" max="5895" width="11.125" style="40" customWidth="1"/>
    <col min="5896" max="5896" width="10" style="40"/>
    <col min="5897" max="5897" width="9.5" style="40" customWidth="1"/>
    <col min="5898" max="5898" width="12.75" style="40" customWidth="1"/>
    <col min="5899" max="6144" width="10" style="40"/>
    <col min="6145" max="6146" width="12.375" style="40" customWidth="1"/>
    <col min="6147" max="6147" width="16.25" style="40" customWidth="1"/>
    <col min="6148" max="6150" width="12.5" style="40" customWidth="1"/>
    <col min="6151" max="6151" width="11.125" style="40" customWidth="1"/>
    <col min="6152" max="6152" width="10" style="40"/>
    <col min="6153" max="6153" width="9.5" style="40" customWidth="1"/>
    <col min="6154" max="6154" width="12.75" style="40" customWidth="1"/>
    <col min="6155" max="6400" width="10" style="40"/>
    <col min="6401" max="6402" width="12.375" style="40" customWidth="1"/>
    <col min="6403" max="6403" width="16.25" style="40" customWidth="1"/>
    <col min="6404" max="6406" width="12.5" style="40" customWidth="1"/>
    <col min="6407" max="6407" width="11.125" style="40" customWidth="1"/>
    <col min="6408" max="6408" width="10" style="40"/>
    <col min="6409" max="6409" width="9.5" style="40" customWidth="1"/>
    <col min="6410" max="6410" width="12.75" style="40" customWidth="1"/>
    <col min="6411" max="6656" width="10" style="40"/>
    <col min="6657" max="6658" width="12.375" style="40" customWidth="1"/>
    <col min="6659" max="6659" width="16.25" style="40" customWidth="1"/>
    <col min="6660" max="6662" width="12.5" style="40" customWidth="1"/>
    <col min="6663" max="6663" width="11.125" style="40" customWidth="1"/>
    <col min="6664" max="6664" width="10" style="40"/>
    <col min="6665" max="6665" width="9.5" style="40" customWidth="1"/>
    <col min="6666" max="6666" width="12.75" style="40" customWidth="1"/>
    <col min="6667" max="6912" width="10" style="40"/>
    <col min="6913" max="6914" width="12.375" style="40" customWidth="1"/>
    <col min="6915" max="6915" width="16.25" style="40" customWidth="1"/>
    <col min="6916" max="6918" width="12.5" style="40" customWidth="1"/>
    <col min="6919" max="6919" width="11.125" style="40" customWidth="1"/>
    <col min="6920" max="6920" width="10" style="40"/>
    <col min="6921" max="6921" width="9.5" style="40" customWidth="1"/>
    <col min="6922" max="6922" width="12.75" style="40" customWidth="1"/>
    <col min="6923" max="7168" width="10" style="40"/>
    <col min="7169" max="7170" width="12.375" style="40" customWidth="1"/>
    <col min="7171" max="7171" width="16.25" style="40" customWidth="1"/>
    <col min="7172" max="7174" width="12.5" style="40" customWidth="1"/>
    <col min="7175" max="7175" width="11.125" style="40" customWidth="1"/>
    <col min="7176" max="7176" width="10" style="40"/>
    <col min="7177" max="7177" width="9.5" style="40" customWidth="1"/>
    <col min="7178" max="7178" width="12.75" style="40" customWidth="1"/>
    <col min="7179" max="7424" width="10" style="40"/>
    <col min="7425" max="7426" width="12.375" style="40" customWidth="1"/>
    <col min="7427" max="7427" width="16.25" style="40" customWidth="1"/>
    <col min="7428" max="7430" width="12.5" style="40" customWidth="1"/>
    <col min="7431" max="7431" width="11.125" style="40" customWidth="1"/>
    <col min="7432" max="7432" width="10" style="40"/>
    <col min="7433" max="7433" width="9.5" style="40" customWidth="1"/>
    <col min="7434" max="7434" width="12.75" style="40" customWidth="1"/>
    <col min="7435" max="7680" width="10" style="40"/>
    <col min="7681" max="7682" width="12.375" style="40" customWidth="1"/>
    <col min="7683" max="7683" width="16.25" style="40" customWidth="1"/>
    <col min="7684" max="7686" width="12.5" style="40" customWidth="1"/>
    <col min="7687" max="7687" width="11.125" style="40" customWidth="1"/>
    <col min="7688" max="7688" width="10" style="40"/>
    <col min="7689" max="7689" width="9.5" style="40" customWidth="1"/>
    <col min="7690" max="7690" width="12.75" style="40" customWidth="1"/>
    <col min="7691" max="7936" width="10" style="40"/>
    <col min="7937" max="7938" width="12.375" style="40" customWidth="1"/>
    <col min="7939" max="7939" width="16.25" style="40" customWidth="1"/>
    <col min="7940" max="7942" width="12.5" style="40" customWidth="1"/>
    <col min="7943" max="7943" width="11.125" style="40" customWidth="1"/>
    <col min="7944" max="7944" width="10" style="40"/>
    <col min="7945" max="7945" width="9.5" style="40" customWidth="1"/>
    <col min="7946" max="7946" width="12.75" style="40" customWidth="1"/>
    <col min="7947" max="8192" width="10" style="40"/>
    <col min="8193" max="8194" width="12.375" style="40" customWidth="1"/>
    <col min="8195" max="8195" width="16.25" style="40" customWidth="1"/>
    <col min="8196" max="8198" width="12.5" style="40" customWidth="1"/>
    <col min="8199" max="8199" width="11.125" style="40" customWidth="1"/>
    <col min="8200" max="8200" width="10" style="40"/>
    <col min="8201" max="8201" width="9.5" style="40" customWidth="1"/>
    <col min="8202" max="8202" width="12.75" style="40" customWidth="1"/>
    <col min="8203" max="8448" width="10" style="40"/>
    <col min="8449" max="8450" width="12.375" style="40" customWidth="1"/>
    <col min="8451" max="8451" width="16.25" style="40" customWidth="1"/>
    <col min="8452" max="8454" width="12.5" style="40" customWidth="1"/>
    <col min="8455" max="8455" width="11.125" style="40" customWidth="1"/>
    <col min="8456" max="8456" width="10" style="40"/>
    <col min="8457" max="8457" width="9.5" style="40" customWidth="1"/>
    <col min="8458" max="8458" width="12.75" style="40" customWidth="1"/>
    <col min="8459" max="8704" width="10" style="40"/>
    <col min="8705" max="8706" width="12.375" style="40" customWidth="1"/>
    <col min="8707" max="8707" width="16.25" style="40" customWidth="1"/>
    <col min="8708" max="8710" width="12.5" style="40" customWidth="1"/>
    <col min="8711" max="8711" width="11.125" style="40" customWidth="1"/>
    <col min="8712" max="8712" width="10" style="40"/>
    <col min="8713" max="8713" width="9.5" style="40" customWidth="1"/>
    <col min="8714" max="8714" width="12.75" style="40" customWidth="1"/>
    <col min="8715" max="8960" width="10" style="40"/>
    <col min="8961" max="8962" width="12.375" style="40" customWidth="1"/>
    <col min="8963" max="8963" width="16.25" style="40" customWidth="1"/>
    <col min="8964" max="8966" width="12.5" style="40" customWidth="1"/>
    <col min="8967" max="8967" width="11.125" style="40" customWidth="1"/>
    <col min="8968" max="8968" width="10" style="40"/>
    <col min="8969" max="8969" width="9.5" style="40" customWidth="1"/>
    <col min="8970" max="8970" width="12.75" style="40" customWidth="1"/>
    <col min="8971" max="9216" width="10" style="40"/>
    <col min="9217" max="9218" width="12.375" style="40" customWidth="1"/>
    <col min="9219" max="9219" width="16.25" style="40" customWidth="1"/>
    <col min="9220" max="9222" width="12.5" style="40" customWidth="1"/>
    <col min="9223" max="9223" width="11.125" style="40" customWidth="1"/>
    <col min="9224" max="9224" width="10" style="40"/>
    <col min="9225" max="9225" width="9.5" style="40" customWidth="1"/>
    <col min="9226" max="9226" width="12.75" style="40" customWidth="1"/>
    <col min="9227" max="9472" width="10" style="40"/>
    <col min="9473" max="9474" width="12.375" style="40" customWidth="1"/>
    <col min="9475" max="9475" width="16.25" style="40" customWidth="1"/>
    <col min="9476" max="9478" width="12.5" style="40" customWidth="1"/>
    <col min="9479" max="9479" width="11.125" style="40" customWidth="1"/>
    <col min="9480" max="9480" width="10" style="40"/>
    <col min="9481" max="9481" width="9.5" style="40" customWidth="1"/>
    <col min="9482" max="9482" width="12.75" style="40" customWidth="1"/>
    <col min="9483" max="9728" width="10" style="40"/>
    <col min="9729" max="9730" width="12.375" style="40" customWidth="1"/>
    <col min="9731" max="9731" width="16.25" style="40" customWidth="1"/>
    <col min="9732" max="9734" width="12.5" style="40" customWidth="1"/>
    <col min="9735" max="9735" width="11.125" style="40" customWidth="1"/>
    <col min="9736" max="9736" width="10" style="40"/>
    <col min="9737" max="9737" width="9.5" style="40" customWidth="1"/>
    <col min="9738" max="9738" width="12.75" style="40" customWidth="1"/>
    <col min="9739" max="9984" width="10" style="40"/>
    <col min="9985" max="9986" width="12.375" style="40" customWidth="1"/>
    <col min="9987" max="9987" width="16.25" style="40" customWidth="1"/>
    <col min="9988" max="9990" width="12.5" style="40" customWidth="1"/>
    <col min="9991" max="9991" width="11.125" style="40" customWidth="1"/>
    <col min="9992" max="9992" width="10" style="40"/>
    <col min="9993" max="9993" width="9.5" style="40" customWidth="1"/>
    <col min="9994" max="9994" width="12.75" style="40" customWidth="1"/>
    <col min="9995" max="10240" width="10" style="40"/>
    <col min="10241" max="10242" width="12.375" style="40" customWidth="1"/>
    <col min="10243" max="10243" width="16.25" style="40" customWidth="1"/>
    <col min="10244" max="10246" width="12.5" style="40" customWidth="1"/>
    <col min="10247" max="10247" width="11.125" style="40" customWidth="1"/>
    <col min="10248" max="10248" width="10" style="40"/>
    <col min="10249" max="10249" width="9.5" style="40" customWidth="1"/>
    <col min="10250" max="10250" width="12.75" style="40" customWidth="1"/>
    <col min="10251" max="10496" width="10" style="40"/>
    <col min="10497" max="10498" width="12.375" style="40" customWidth="1"/>
    <col min="10499" max="10499" width="16.25" style="40" customWidth="1"/>
    <col min="10500" max="10502" width="12.5" style="40" customWidth="1"/>
    <col min="10503" max="10503" width="11.125" style="40" customWidth="1"/>
    <col min="10504" max="10504" width="10" style="40"/>
    <col min="10505" max="10505" width="9.5" style="40" customWidth="1"/>
    <col min="10506" max="10506" width="12.75" style="40" customWidth="1"/>
    <col min="10507" max="10752" width="10" style="40"/>
    <col min="10753" max="10754" width="12.375" style="40" customWidth="1"/>
    <col min="10755" max="10755" width="16.25" style="40" customWidth="1"/>
    <col min="10756" max="10758" width="12.5" style="40" customWidth="1"/>
    <col min="10759" max="10759" width="11.125" style="40" customWidth="1"/>
    <col min="10760" max="10760" width="10" style="40"/>
    <col min="10761" max="10761" width="9.5" style="40" customWidth="1"/>
    <col min="10762" max="10762" width="12.75" style="40" customWidth="1"/>
    <col min="10763" max="11008" width="10" style="40"/>
    <col min="11009" max="11010" width="12.375" style="40" customWidth="1"/>
    <col min="11011" max="11011" width="16.25" style="40" customWidth="1"/>
    <col min="11012" max="11014" width="12.5" style="40" customWidth="1"/>
    <col min="11015" max="11015" width="11.125" style="40" customWidth="1"/>
    <col min="11016" max="11016" width="10" style="40"/>
    <col min="11017" max="11017" width="9.5" style="40" customWidth="1"/>
    <col min="11018" max="11018" width="12.75" style="40" customWidth="1"/>
    <col min="11019" max="11264" width="10" style="40"/>
    <col min="11265" max="11266" width="12.375" style="40" customWidth="1"/>
    <col min="11267" max="11267" width="16.25" style="40" customWidth="1"/>
    <col min="11268" max="11270" width="12.5" style="40" customWidth="1"/>
    <col min="11271" max="11271" width="11.125" style="40" customWidth="1"/>
    <col min="11272" max="11272" width="10" style="40"/>
    <col min="11273" max="11273" width="9.5" style="40" customWidth="1"/>
    <col min="11274" max="11274" width="12.75" style="40" customWidth="1"/>
    <col min="11275" max="11520" width="10" style="40"/>
    <col min="11521" max="11522" width="12.375" style="40" customWidth="1"/>
    <col min="11523" max="11523" width="16.25" style="40" customWidth="1"/>
    <col min="11524" max="11526" width="12.5" style="40" customWidth="1"/>
    <col min="11527" max="11527" width="11.125" style="40" customWidth="1"/>
    <col min="11528" max="11528" width="10" style="40"/>
    <col min="11529" max="11529" width="9.5" style="40" customWidth="1"/>
    <col min="11530" max="11530" width="12.75" style="40" customWidth="1"/>
    <col min="11531" max="11776" width="10" style="40"/>
    <col min="11777" max="11778" width="12.375" style="40" customWidth="1"/>
    <col min="11779" max="11779" width="16.25" style="40" customWidth="1"/>
    <col min="11780" max="11782" width="12.5" style="40" customWidth="1"/>
    <col min="11783" max="11783" width="11.125" style="40" customWidth="1"/>
    <col min="11784" max="11784" width="10" style="40"/>
    <col min="11785" max="11785" width="9.5" style="40" customWidth="1"/>
    <col min="11786" max="11786" width="12.75" style="40" customWidth="1"/>
    <col min="11787" max="12032" width="10" style="40"/>
    <col min="12033" max="12034" width="12.375" style="40" customWidth="1"/>
    <col min="12035" max="12035" width="16.25" style="40" customWidth="1"/>
    <col min="12036" max="12038" width="12.5" style="40" customWidth="1"/>
    <col min="12039" max="12039" width="11.125" style="40" customWidth="1"/>
    <col min="12040" max="12040" width="10" style="40"/>
    <col min="12041" max="12041" width="9.5" style="40" customWidth="1"/>
    <col min="12042" max="12042" width="12.75" style="40" customWidth="1"/>
    <col min="12043" max="12288" width="10" style="40"/>
    <col min="12289" max="12290" width="12.375" style="40" customWidth="1"/>
    <col min="12291" max="12291" width="16.25" style="40" customWidth="1"/>
    <col min="12292" max="12294" width="12.5" style="40" customWidth="1"/>
    <col min="12295" max="12295" width="11.125" style="40" customWidth="1"/>
    <col min="12296" max="12296" width="10" style="40"/>
    <col min="12297" max="12297" width="9.5" style="40" customWidth="1"/>
    <col min="12298" max="12298" width="12.75" style="40" customWidth="1"/>
    <col min="12299" max="12544" width="10" style="40"/>
    <col min="12545" max="12546" width="12.375" style="40" customWidth="1"/>
    <col min="12547" max="12547" width="16.25" style="40" customWidth="1"/>
    <col min="12548" max="12550" width="12.5" style="40" customWidth="1"/>
    <col min="12551" max="12551" width="11.125" style="40" customWidth="1"/>
    <col min="12552" max="12552" width="10" style="40"/>
    <col min="12553" max="12553" width="9.5" style="40" customWidth="1"/>
    <col min="12554" max="12554" width="12.75" style="40" customWidth="1"/>
    <col min="12555" max="12800" width="10" style="40"/>
    <col min="12801" max="12802" width="12.375" style="40" customWidth="1"/>
    <col min="12803" max="12803" width="16.25" style="40" customWidth="1"/>
    <col min="12804" max="12806" width="12.5" style="40" customWidth="1"/>
    <col min="12807" max="12807" width="11.125" style="40" customWidth="1"/>
    <col min="12808" max="12808" width="10" style="40"/>
    <col min="12809" max="12809" width="9.5" style="40" customWidth="1"/>
    <col min="12810" max="12810" width="12.75" style="40" customWidth="1"/>
    <col min="12811" max="13056" width="10" style="40"/>
    <col min="13057" max="13058" width="12.375" style="40" customWidth="1"/>
    <col min="13059" max="13059" width="16.25" style="40" customWidth="1"/>
    <col min="13060" max="13062" width="12.5" style="40" customWidth="1"/>
    <col min="13063" max="13063" width="11.125" style="40" customWidth="1"/>
    <col min="13064" max="13064" width="10" style="40"/>
    <col min="13065" max="13065" width="9.5" style="40" customWidth="1"/>
    <col min="13066" max="13066" width="12.75" style="40" customWidth="1"/>
    <col min="13067" max="13312" width="10" style="40"/>
    <col min="13313" max="13314" width="12.375" style="40" customWidth="1"/>
    <col min="13315" max="13315" width="16.25" style="40" customWidth="1"/>
    <col min="13316" max="13318" width="12.5" style="40" customWidth="1"/>
    <col min="13319" max="13319" width="11.125" style="40" customWidth="1"/>
    <col min="13320" max="13320" width="10" style="40"/>
    <col min="13321" max="13321" width="9.5" style="40" customWidth="1"/>
    <col min="13322" max="13322" width="12.75" style="40" customWidth="1"/>
    <col min="13323" max="13568" width="10" style="40"/>
    <col min="13569" max="13570" width="12.375" style="40" customWidth="1"/>
    <col min="13571" max="13571" width="16.25" style="40" customWidth="1"/>
    <col min="13572" max="13574" width="12.5" style="40" customWidth="1"/>
    <col min="13575" max="13575" width="11.125" style="40" customWidth="1"/>
    <col min="13576" max="13576" width="10" style="40"/>
    <col min="13577" max="13577" width="9.5" style="40" customWidth="1"/>
    <col min="13578" max="13578" width="12.75" style="40" customWidth="1"/>
    <col min="13579" max="13824" width="10" style="40"/>
    <col min="13825" max="13826" width="12.375" style="40" customWidth="1"/>
    <col min="13827" max="13827" width="16.25" style="40" customWidth="1"/>
    <col min="13828" max="13830" width="12.5" style="40" customWidth="1"/>
    <col min="13831" max="13831" width="11.125" style="40" customWidth="1"/>
    <col min="13832" max="13832" width="10" style="40"/>
    <col min="13833" max="13833" width="9.5" style="40" customWidth="1"/>
    <col min="13834" max="13834" width="12.75" style="40" customWidth="1"/>
    <col min="13835" max="14080" width="10" style="40"/>
    <col min="14081" max="14082" width="12.375" style="40" customWidth="1"/>
    <col min="14083" max="14083" width="16.25" style="40" customWidth="1"/>
    <col min="14084" max="14086" width="12.5" style="40" customWidth="1"/>
    <col min="14087" max="14087" width="11.125" style="40" customWidth="1"/>
    <col min="14088" max="14088" width="10" style="40"/>
    <col min="14089" max="14089" width="9.5" style="40" customWidth="1"/>
    <col min="14090" max="14090" width="12.75" style="40" customWidth="1"/>
    <col min="14091" max="14336" width="10" style="40"/>
    <col min="14337" max="14338" width="12.375" style="40" customWidth="1"/>
    <col min="14339" max="14339" width="16.25" style="40" customWidth="1"/>
    <col min="14340" max="14342" width="12.5" style="40" customWidth="1"/>
    <col min="14343" max="14343" width="11.125" style="40" customWidth="1"/>
    <col min="14344" max="14344" width="10" style="40"/>
    <col min="14345" max="14345" width="9.5" style="40" customWidth="1"/>
    <col min="14346" max="14346" width="12.75" style="40" customWidth="1"/>
    <col min="14347" max="14592" width="10" style="40"/>
    <col min="14593" max="14594" width="12.375" style="40" customWidth="1"/>
    <col min="14595" max="14595" width="16.25" style="40" customWidth="1"/>
    <col min="14596" max="14598" width="12.5" style="40" customWidth="1"/>
    <col min="14599" max="14599" width="11.125" style="40" customWidth="1"/>
    <col min="14600" max="14600" width="10" style="40"/>
    <col min="14601" max="14601" width="9.5" style="40" customWidth="1"/>
    <col min="14602" max="14602" width="12.75" style="40" customWidth="1"/>
    <col min="14603" max="14848" width="10" style="40"/>
    <col min="14849" max="14850" width="12.375" style="40" customWidth="1"/>
    <col min="14851" max="14851" width="16.25" style="40" customWidth="1"/>
    <col min="14852" max="14854" width="12.5" style="40" customWidth="1"/>
    <col min="14855" max="14855" width="11.125" style="40" customWidth="1"/>
    <col min="14856" max="14856" width="10" style="40"/>
    <col min="14857" max="14857" width="9.5" style="40" customWidth="1"/>
    <col min="14858" max="14858" width="12.75" style="40" customWidth="1"/>
    <col min="14859" max="15104" width="10" style="40"/>
    <col min="15105" max="15106" width="12.375" style="40" customWidth="1"/>
    <col min="15107" max="15107" width="16.25" style="40" customWidth="1"/>
    <col min="15108" max="15110" width="12.5" style="40" customWidth="1"/>
    <col min="15111" max="15111" width="11.125" style="40" customWidth="1"/>
    <col min="15112" max="15112" width="10" style="40"/>
    <col min="15113" max="15113" width="9.5" style="40" customWidth="1"/>
    <col min="15114" max="15114" width="12.75" style="40" customWidth="1"/>
    <col min="15115" max="15360" width="10" style="40"/>
    <col min="15361" max="15362" width="12.375" style="40" customWidth="1"/>
    <col min="15363" max="15363" width="16.25" style="40" customWidth="1"/>
    <col min="15364" max="15366" width="12.5" style="40" customWidth="1"/>
    <col min="15367" max="15367" width="11.125" style="40" customWidth="1"/>
    <col min="15368" max="15368" width="10" style="40"/>
    <col min="15369" max="15369" width="9.5" style="40" customWidth="1"/>
    <col min="15370" max="15370" width="12.75" style="40" customWidth="1"/>
    <col min="15371" max="15616" width="10" style="40"/>
    <col min="15617" max="15618" width="12.375" style="40" customWidth="1"/>
    <col min="15619" max="15619" width="16.25" style="40" customWidth="1"/>
    <col min="15620" max="15622" width="12.5" style="40" customWidth="1"/>
    <col min="15623" max="15623" width="11.125" style="40" customWidth="1"/>
    <col min="15624" max="15624" width="10" style="40"/>
    <col min="15625" max="15625" width="9.5" style="40" customWidth="1"/>
    <col min="15626" max="15626" width="12.75" style="40" customWidth="1"/>
    <col min="15627" max="15872" width="10" style="40"/>
    <col min="15873" max="15874" width="12.375" style="40" customWidth="1"/>
    <col min="15875" max="15875" width="16.25" style="40" customWidth="1"/>
    <col min="15876" max="15878" width="12.5" style="40" customWidth="1"/>
    <col min="15879" max="15879" width="11.125" style="40" customWidth="1"/>
    <col min="15880" max="15880" width="10" style="40"/>
    <col min="15881" max="15881" width="9.5" style="40" customWidth="1"/>
    <col min="15882" max="15882" width="12.75" style="40" customWidth="1"/>
    <col min="15883" max="16128" width="10" style="40"/>
    <col min="16129" max="16130" width="12.375" style="40" customWidth="1"/>
    <col min="16131" max="16131" width="16.25" style="40" customWidth="1"/>
    <col min="16132" max="16134" width="12.5" style="40" customWidth="1"/>
    <col min="16135" max="16135" width="11.125" style="40" customWidth="1"/>
    <col min="16136" max="16136" width="10" style="40"/>
    <col min="16137" max="16137" width="9.5" style="40" customWidth="1"/>
    <col min="16138" max="16138" width="12.75" style="40" customWidth="1"/>
    <col min="16139" max="16384" width="10" style="40"/>
  </cols>
  <sheetData>
    <row r="1" s="40" customFormat="1" spans="1:1">
      <c r="A1" s="40" t="s">
        <v>656</v>
      </c>
    </row>
    <row r="2" s="40" customFormat="1" ht="26.1" customHeight="1" spans="1:10">
      <c r="A2" s="44" t="s">
        <v>634</v>
      </c>
      <c r="B2" s="44"/>
      <c r="C2" s="44"/>
      <c r="D2" s="44"/>
      <c r="E2" s="44"/>
      <c r="F2" s="44"/>
      <c r="G2" s="44"/>
      <c r="H2" s="44"/>
      <c r="I2" s="44"/>
      <c r="J2" s="44"/>
    </row>
    <row r="3" s="41" customFormat="1" ht="12.95" customHeight="1" spans="1:10">
      <c r="A3" s="44"/>
      <c r="B3" s="44"/>
      <c r="C3" s="44"/>
      <c r="D3" s="44"/>
      <c r="E3" s="44"/>
      <c r="F3" s="44"/>
      <c r="G3" s="44"/>
      <c r="H3" s="44"/>
      <c r="I3" s="44"/>
      <c r="J3" s="75"/>
    </row>
    <row r="4" s="42" customFormat="1" ht="18" customHeight="1" spans="1:256">
      <c r="A4" s="45" t="s">
        <v>590</v>
      </c>
      <c r="B4" s="45"/>
      <c r="C4" s="46" t="s">
        <v>657</v>
      </c>
      <c r="D4" s="46"/>
      <c r="E4" s="46"/>
      <c r="F4" s="46"/>
      <c r="G4" s="46"/>
      <c r="H4" s="46"/>
      <c r="I4" s="46"/>
      <c r="J4" s="46"/>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c r="CA4" s="40"/>
      <c r="CB4" s="40"/>
      <c r="CC4" s="40"/>
      <c r="CD4" s="40"/>
      <c r="CE4" s="40"/>
      <c r="CF4" s="40"/>
      <c r="CG4" s="40"/>
      <c r="CH4" s="40"/>
      <c r="CI4" s="40"/>
      <c r="CJ4" s="40"/>
      <c r="CK4" s="40"/>
      <c r="CL4" s="40"/>
      <c r="CM4" s="40"/>
      <c r="CN4" s="40"/>
      <c r="CO4" s="40"/>
      <c r="CP4" s="40"/>
      <c r="CQ4" s="40"/>
      <c r="CR4" s="40"/>
      <c r="CS4" s="40"/>
      <c r="CT4" s="40"/>
      <c r="CU4" s="40"/>
      <c r="CV4" s="40"/>
      <c r="CW4" s="40"/>
      <c r="CX4" s="40"/>
      <c r="CY4" s="40"/>
      <c r="CZ4" s="40"/>
      <c r="DA4" s="40"/>
      <c r="DB4" s="40"/>
      <c r="DC4" s="40"/>
      <c r="DD4" s="40"/>
      <c r="DE4" s="40"/>
      <c r="DF4" s="40"/>
      <c r="DG4" s="40"/>
      <c r="DH4" s="40"/>
      <c r="DI4" s="40"/>
      <c r="DJ4" s="40"/>
      <c r="DK4" s="40"/>
      <c r="DL4" s="40"/>
      <c r="DM4" s="40"/>
      <c r="DN4" s="40"/>
      <c r="DO4" s="40"/>
      <c r="DP4" s="40"/>
      <c r="DQ4" s="40"/>
      <c r="DR4" s="40"/>
      <c r="DS4" s="40"/>
      <c r="DT4" s="40"/>
      <c r="DU4" s="40"/>
      <c r="DV4" s="40"/>
      <c r="DW4" s="40"/>
      <c r="DX4" s="40"/>
      <c r="DY4" s="40"/>
      <c r="DZ4" s="40"/>
      <c r="EA4" s="40"/>
      <c r="EB4" s="40"/>
      <c r="EC4" s="40"/>
      <c r="ED4" s="40"/>
      <c r="EE4" s="40"/>
      <c r="EF4" s="40"/>
      <c r="EG4" s="40"/>
      <c r="EH4" s="40"/>
      <c r="EI4" s="40"/>
      <c r="EJ4" s="40"/>
      <c r="EK4" s="40"/>
      <c r="EL4" s="40"/>
      <c r="EM4" s="40"/>
      <c r="EN4" s="40"/>
      <c r="EO4" s="40"/>
      <c r="EP4" s="40"/>
      <c r="EQ4" s="40"/>
      <c r="ER4" s="40"/>
      <c r="ES4" s="40"/>
      <c r="ET4" s="40"/>
      <c r="EU4" s="40"/>
      <c r="EV4" s="40"/>
      <c r="EW4" s="40"/>
      <c r="EX4" s="40"/>
      <c r="EY4" s="40"/>
      <c r="EZ4" s="40"/>
      <c r="FA4" s="40"/>
      <c r="FB4" s="40"/>
      <c r="FC4" s="40"/>
      <c r="FD4" s="40"/>
      <c r="FE4" s="40"/>
      <c r="FF4" s="40"/>
      <c r="FG4" s="40"/>
      <c r="FH4" s="40"/>
      <c r="FI4" s="40"/>
      <c r="FJ4" s="40"/>
      <c r="FK4" s="40"/>
      <c r="FL4" s="40"/>
      <c r="FM4" s="40"/>
      <c r="FN4" s="40"/>
      <c r="FO4" s="40"/>
      <c r="FP4" s="40"/>
      <c r="FQ4" s="40"/>
      <c r="FR4" s="40"/>
      <c r="FS4" s="40"/>
      <c r="FT4" s="40"/>
      <c r="FU4" s="40"/>
      <c r="FV4" s="40"/>
      <c r="FW4" s="40"/>
      <c r="FX4" s="40"/>
      <c r="FY4" s="40"/>
      <c r="FZ4" s="40"/>
      <c r="GA4" s="40"/>
      <c r="GB4" s="40"/>
      <c r="GC4" s="40"/>
      <c r="GD4" s="40"/>
      <c r="GE4" s="40"/>
      <c r="GF4" s="40"/>
      <c r="GG4" s="40"/>
      <c r="GH4" s="40"/>
      <c r="GI4" s="40"/>
      <c r="GJ4" s="40"/>
      <c r="GK4" s="40"/>
      <c r="GL4" s="40"/>
      <c r="GM4" s="40"/>
      <c r="GN4" s="40"/>
      <c r="GO4" s="40"/>
      <c r="GP4" s="40"/>
      <c r="GQ4" s="40"/>
      <c r="GR4" s="40"/>
      <c r="GS4" s="40"/>
      <c r="GT4" s="40"/>
      <c r="GU4" s="40"/>
      <c r="GV4" s="40"/>
      <c r="GW4" s="40"/>
      <c r="GX4" s="40"/>
      <c r="GY4" s="40"/>
      <c r="GZ4" s="40"/>
      <c r="HA4" s="40"/>
      <c r="HB4" s="40"/>
      <c r="HC4" s="40"/>
      <c r="HD4" s="40"/>
      <c r="HE4" s="40"/>
      <c r="HF4" s="40"/>
      <c r="HG4" s="40"/>
      <c r="HH4" s="40"/>
      <c r="HI4" s="40"/>
      <c r="HJ4" s="40"/>
      <c r="HK4" s="40"/>
      <c r="HL4" s="40"/>
      <c r="HM4" s="40"/>
      <c r="HN4" s="40"/>
      <c r="HO4" s="40"/>
      <c r="HP4" s="40"/>
      <c r="HQ4" s="40"/>
      <c r="HR4" s="40"/>
      <c r="HS4" s="40"/>
      <c r="HT4" s="40"/>
      <c r="HU4" s="40"/>
      <c r="HV4" s="40"/>
      <c r="HW4" s="40"/>
      <c r="HX4" s="40"/>
      <c r="HY4" s="40"/>
      <c r="HZ4" s="40"/>
      <c r="IA4" s="40"/>
      <c r="IB4" s="40"/>
      <c r="IC4" s="40"/>
      <c r="ID4" s="40"/>
      <c r="IE4" s="40"/>
      <c r="IF4" s="40"/>
      <c r="IG4" s="40"/>
      <c r="IH4" s="40"/>
      <c r="II4" s="40"/>
      <c r="IJ4" s="40"/>
      <c r="IK4" s="40"/>
      <c r="IL4" s="40"/>
      <c r="IM4" s="40"/>
      <c r="IN4" s="40"/>
      <c r="IO4" s="40"/>
      <c r="IP4" s="40"/>
      <c r="IQ4" s="40"/>
      <c r="IR4" s="40"/>
      <c r="IS4" s="40"/>
      <c r="IT4" s="40"/>
      <c r="IU4" s="40"/>
      <c r="IV4" s="40"/>
    </row>
    <row r="5" s="43" customFormat="1" ht="18" customHeight="1" spans="1:256">
      <c r="A5" s="45" t="s">
        <v>592</v>
      </c>
      <c r="B5" s="45"/>
      <c r="C5" s="47" t="s">
        <v>516</v>
      </c>
      <c r="D5" s="47"/>
      <c r="E5" s="47"/>
      <c r="F5" s="45" t="s">
        <v>593</v>
      </c>
      <c r="G5" s="46" t="s">
        <v>516</v>
      </c>
      <c r="H5" s="46"/>
      <c r="I5" s="46"/>
      <c r="J5" s="46"/>
      <c r="K5" s="40"/>
      <c r="L5" s="40"/>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c r="AO5" s="40"/>
      <c r="AP5" s="40"/>
      <c r="AQ5" s="40"/>
      <c r="AR5" s="40"/>
      <c r="AS5" s="40"/>
      <c r="AT5" s="40"/>
      <c r="AU5" s="40"/>
      <c r="AV5" s="40"/>
      <c r="AW5" s="40"/>
      <c r="AX5" s="40"/>
      <c r="AY5" s="40"/>
      <c r="AZ5" s="40"/>
      <c r="BA5" s="40"/>
      <c r="BB5" s="40"/>
      <c r="BC5" s="40"/>
      <c r="BD5" s="40"/>
      <c r="BE5" s="40"/>
      <c r="BF5" s="40"/>
      <c r="BG5" s="40"/>
      <c r="BH5" s="40"/>
      <c r="BI5" s="40"/>
      <c r="BJ5" s="40"/>
      <c r="BK5" s="40"/>
      <c r="BL5" s="40"/>
      <c r="BM5" s="40"/>
      <c r="BN5" s="40"/>
      <c r="BO5" s="40"/>
      <c r="BP5" s="40"/>
      <c r="BQ5" s="40"/>
      <c r="BR5" s="40"/>
      <c r="BS5" s="40"/>
      <c r="BT5" s="40"/>
      <c r="BU5" s="40"/>
      <c r="BV5" s="40"/>
      <c r="BW5" s="40"/>
      <c r="BX5" s="40"/>
      <c r="BY5" s="40"/>
      <c r="BZ5" s="40"/>
      <c r="CA5" s="40"/>
      <c r="CB5" s="40"/>
      <c r="CC5" s="40"/>
      <c r="CD5" s="40"/>
      <c r="CE5" s="40"/>
      <c r="CF5" s="40"/>
      <c r="CG5" s="40"/>
      <c r="CH5" s="40"/>
      <c r="CI5" s="40"/>
      <c r="CJ5" s="40"/>
      <c r="CK5" s="40"/>
      <c r="CL5" s="40"/>
      <c r="CM5" s="40"/>
      <c r="CN5" s="40"/>
      <c r="CO5" s="40"/>
      <c r="CP5" s="40"/>
      <c r="CQ5" s="40"/>
      <c r="CR5" s="40"/>
      <c r="CS5" s="40"/>
      <c r="CT5" s="40"/>
      <c r="CU5" s="40"/>
      <c r="CV5" s="40"/>
      <c r="CW5" s="40"/>
      <c r="CX5" s="40"/>
      <c r="CY5" s="40"/>
      <c r="CZ5" s="40"/>
      <c r="DA5" s="40"/>
      <c r="DB5" s="40"/>
      <c r="DC5" s="40"/>
      <c r="DD5" s="40"/>
      <c r="DE5" s="40"/>
      <c r="DF5" s="40"/>
      <c r="DG5" s="40"/>
      <c r="DH5" s="40"/>
      <c r="DI5" s="40"/>
      <c r="DJ5" s="40"/>
      <c r="DK5" s="40"/>
      <c r="DL5" s="40"/>
      <c r="DM5" s="40"/>
      <c r="DN5" s="40"/>
      <c r="DO5" s="40"/>
      <c r="DP5" s="40"/>
      <c r="DQ5" s="40"/>
      <c r="DR5" s="40"/>
      <c r="DS5" s="40"/>
      <c r="DT5" s="40"/>
      <c r="DU5" s="40"/>
      <c r="DV5" s="40"/>
      <c r="DW5" s="40"/>
      <c r="DX5" s="40"/>
      <c r="DY5" s="40"/>
      <c r="DZ5" s="40"/>
      <c r="EA5" s="40"/>
      <c r="EB5" s="40"/>
      <c r="EC5" s="40"/>
      <c r="ED5" s="40"/>
      <c r="EE5" s="40"/>
      <c r="EF5" s="40"/>
      <c r="EG5" s="40"/>
      <c r="EH5" s="40"/>
      <c r="EI5" s="40"/>
      <c r="EJ5" s="40"/>
      <c r="EK5" s="40"/>
      <c r="EL5" s="40"/>
      <c r="EM5" s="40"/>
      <c r="EN5" s="40"/>
      <c r="EO5" s="40"/>
      <c r="EP5" s="40"/>
      <c r="EQ5" s="40"/>
      <c r="ER5" s="40"/>
      <c r="ES5" s="40"/>
      <c r="ET5" s="40"/>
      <c r="EU5" s="40"/>
      <c r="EV5" s="40"/>
      <c r="EW5" s="40"/>
      <c r="EX5" s="40"/>
      <c r="EY5" s="40"/>
      <c r="EZ5" s="40"/>
      <c r="FA5" s="40"/>
      <c r="FB5" s="40"/>
      <c r="FC5" s="40"/>
      <c r="FD5" s="40"/>
      <c r="FE5" s="40"/>
      <c r="FF5" s="40"/>
      <c r="FG5" s="40"/>
      <c r="FH5" s="40"/>
      <c r="FI5" s="40"/>
      <c r="FJ5" s="40"/>
      <c r="FK5" s="40"/>
      <c r="FL5" s="40"/>
      <c r="FM5" s="40"/>
      <c r="FN5" s="40"/>
      <c r="FO5" s="40"/>
      <c r="FP5" s="40"/>
      <c r="FQ5" s="40"/>
      <c r="FR5" s="40"/>
      <c r="FS5" s="40"/>
      <c r="FT5" s="40"/>
      <c r="FU5" s="40"/>
      <c r="FV5" s="40"/>
      <c r="FW5" s="40"/>
      <c r="FX5" s="40"/>
      <c r="FY5" s="40"/>
      <c r="FZ5" s="40"/>
      <c r="GA5" s="40"/>
      <c r="GB5" s="40"/>
      <c r="GC5" s="40"/>
      <c r="GD5" s="40"/>
      <c r="GE5" s="40"/>
      <c r="GF5" s="40"/>
      <c r="GG5" s="40"/>
      <c r="GH5" s="40"/>
      <c r="GI5" s="40"/>
      <c r="GJ5" s="40"/>
      <c r="GK5" s="40"/>
      <c r="GL5" s="40"/>
      <c r="GM5" s="40"/>
      <c r="GN5" s="40"/>
      <c r="GO5" s="40"/>
      <c r="GP5" s="40"/>
      <c r="GQ5" s="40"/>
      <c r="GR5" s="40"/>
      <c r="GS5" s="40"/>
      <c r="GT5" s="40"/>
      <c r="GU5" s="40"/>
      <c r="GV5" s="40"/>
      <c r="GW5" s="40"/>
      <c r="GX5" s="40"/>
      <c r="GY5" s="40"/>
      <c r="GZ5" s="40"/>
      <c r="HA5" s="40"/>
      <c r="HB5" s="40"/>
      <c r="HC5" s="40"/>
      <c r="HD5" s="40"/>
      <c r="HE5" s="40"/>
      <c r="HF5" s="40"/>
      <c r="HG5" s="40"/>
      <c r="HH5" s="40"/>
      <c r="HI5" s="40"/>
      <c r="HJ5" s="40"/>
      <c r="HK5" s="40"/>
      <c r="HL5" s="40"/>
      <c r="HM5" s="40"/>
      <c r="HN5" s="40"/>
      <c r="HO5" s="40"/>
      <c r="HP5" s="40"/>
      <c r="HQ5" s="40"/>
      <c r="HR5" s="40"/>
      <c r="HS5" s="40"/>
      <c r="HT5" s="40"/>
      <c r="HU5" s="40"/>
      <c r="HV5" s="40"/>
      <c r="HW5" s="40"/>
      <c r="HX5" s="40"/>
      <c r="HY5" s="40"/>
      <c r="HZ5" s="40"/>
      <c r="IA5" s="40"/>
      <c r="IB5" s="40"/>
      <c r="IC5" s="40"/>
      <c r="ID5" s="40"/>
      <c r="IE5" s="40"/>
      <c r="IF5" s="40"/>
      <c r="IG5" s="40"/>
      <c r="IH5" s="40"/>
      <c r="II5" s="40"/>
      <c r="IJ5" s="40"/>
      <c r="IK5" s="40"/>
      <c r="IL5" s="40"/>
      <c r="IM5" s="40"/>
      <c r="IN5" s="40"/>
      <c r="IO5" s="40"/>
      <c r="IP5" s="40"/>
      <c r="IQ5" s="40"/>
      <c r="IR5" s="40"/>
      <c r="IS5" s="40"/>
      <c r="IT5" s="40"/>
      <c r="IU5" s="40"/>
      <c r="IV5" s="40"/>
    </row>
    <row r="6" s="43" customFormat="1" ht="36" customHeight="1" spans="1:256">
      <c r="A6" s="45" t="s">
        <v>658</v>
      </c>
      <c r="B6" s="45"/>
      <c r="C6" s="45"/>
      <c r="D6" s="45" t="s">
        <v>595</v>
      </c>
      <c r="E6" s="45" t="s">
        <v>428</v>
      </c>
      <c r="F6" s="45" t="s">
        <v>596</v>
      </c>
      <c r="G6" s="45" t="s">
        <v>597</v>
      </c>
      <c r="H6" s="45" t="s">
        <v>598</v>
      </c>
      <c r="I6" s="45" t="s">
        <v>599</v>
      </c>
      <c r="J6" s="45"/>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0"/>
      <c r="BL6" s="40"/>
      <c r="BM6" s="40"/>
      <c r="BN6" s="40"/>
      <c r="BO6" s="40"/>
      <c r="BP6" s="40"/>
      <c r="BQ6" s="40"/>
      <c r="BR6" s="40"/>
      <c r="BS6" s="40"/>
      <c r="BT6" s="40"/>
      <c r="BU6" s="40"/>
      <c r="BV6" s="40"/>
      <c r="BW6" s="40"/>
      <c r="BX6" s="40"/>
      <c r="BY6" s="40"/>
      <c r="BZ6" s="40"/>
      <c r="CA6" s="40"/>
      <c r="CB6" s="40"/>
      <c r="CC6" s="40"/>
      <c r="CD6" s="40"/>
      <c r="CE6" s="40"/>
      <c r="CF6" s="40"/>
      <c r="CG6" s="40"/>
      <c r="CH6" s="40"/>
      <c r="CI6" s="40"/>
      <c r="CJ6" s="40"/>
      <c r="CK6" s="40"/>
      <c r="CL6" s="40"/>
      <c r="CM6" s="40"/>
      <c r="CN6" s="40"/>
      <c r="CO6" s="40"/>
      <c r="CP6" s="40"/>
      <c r="CQ6" s="40"/>
      <c r="CR6" s="40"/>
      <c r="CS6" s="40"/>
      <c r="CT6" s="40"/>
      <c r="CU6" s="40"/>
      <c r="CV6" s="40"/>
      <c r="CW6" s="40"/>
      <c r="CX6" s="40"/>
      <c r="CY6" s="40"/>
      <c r="CZ6" s="40"/>
      <c r="DA6" s="40"/>
      <c r="DB6" s="40"/>
      <c r="DC6" s="40"/>
      <c r="DD6" s="40"/>
      <c r="DE6" s="40"/>
      <c r="DF6" s="40"/>
      <c r="DG6" s="40"/>
      <c r="DH6" s="40"/>
      <c r="DI6" s="40"/>
      <c r="DJ6" s="40"/>
      <c r="DK6" s="40"/>
      <c r="DL6" s="40"/>
      <c r="DM6" s="40"/>
      <c r="DN6" s="40"/>
      <c r="DO6" s="40"/>
      <c r="DP6" s="40"/>
      <c r="DQ6" s="40"/>
      <c r="DR6" s="40"/>
      <c r="DS6" s="40"/>
      <c r="DT6" s="40"/>
      <c r="DU6" s="40"/>
      <c r="DV6" s="40"/>
      <c r="DW6" s="40"/>
      <c r="DX6" s="40"/>
      <c r="DY6" s="40"/>
      <c r="DZ6" s="40"/>
      <c r="EA6" s="40"/>
      <c r="EB6" s="40"/>
      <c r="EC6" s="40"/>
      <c r="ED6" s="40"/>
      <c r="EE6" s="40"/>
      <c r="EF6" s="40"/>
      <c r="EG6" s="40"/>
      <c r="EH6" s="40"/>
      <c r="EI6" s="40"/>
      <c r="EJ6" s="40"/>
      <c r="EK6" s="40"/>
      <c r="EL6" s="40"/>
      <c r="EM6" s="40"/>
      <c r="EN6" s="40"/>
      <c r="EO6" s="40"/>
      <c r="EP6" s="40"/>
      <c r="EQ6" s="40"/>
      <c r="ER6" s="40"/>
      <c r="ES6" s="40"/>
      <c r="ET6" s="40"/>
      <c r="EU6" s="40"/>
      <c r="EV6" s="40"/>
      <c r="EW6" s="40"/>
      <c r="EX6" s="40"/>
      <c r="EY6" s="40"/>
      <c r="EZ6" s="40"/>
      <c r="FA6" s="40"/>
      <c r="FB6" s="40"/>
      <c r="FC6" s="40"/>
      <c r="FD6" s="40"/>
      <c r="FE6" s="40"/>
      <c r="FF6" s="40"/>
      <c r="FG6" s="40"/>
      <c r="FH6" s="40"/>
      <c r="FI6" s="40"/>
      <c r="FJ6" s="40"/>
      <c r="FK6" s="40"/>
      <c r="FL6" s="40"/>
      <c r="FM6" s="40"/>
      <c r="FN6" s="40"/>
      <c r="FO6" s="40"/>
      <c r="FP6" s="40"/>
      <c r="FQ6" s="40"/>
      <c r="FR6" s="40"/>
      <c r="FS6" s="40"/>
      <c r="FT6" s="40"/>
      <c r="FU6" s="40"/>
      <c r="FV6" s="40"/>
      <c r="FW6" s="40"/>
      <c r="FX6" s="40"/>
      <c r="FY6" s="40"/>
      <c r="FZ6" s="40"/>
      <c r="GA6" s="40"/>
      <c r="GB6" s="40"/>
      <c r="GC6" s="40"/>
      <c r="GD6" s="40"/>
      <c r="GE6" s="40"/>
      <c r="GF6" s="40"/>
      <c r="GG6" s="40"/>
      <c r="GH6" s="40"/>
      <c r="GI6" s="40"/>
      <c r="GJ6" s="40"/>
      <c r="GK6" s="40"/>
      <c r="GL6" s="40"/>
      <c r="GM6" s="40"/>
      <c r="GN6" s="40"/>
      <c r="GO6" s="40"/>
      <c r="GP6" s="40"/>
      <c r="GQ6" s="40"/>
      <c r="GR6" s="40"/>
      <c r="GS6" s="40"/>
      <c r="GT6" s="40"/>
      <c r="GU6" s="40"/>
      <c r="GV6" s="40"/>
      <c r="GW6" s="40"/>
      <c r="GX6" s="40"/>
      <c r="GY6" s="40"/>
      <c r="GZ6" s="40"/>
      <c r="HA6" s="40"/>
      <c r="HB6" s="40"/>
      <c r="HC6" s="40"/>
      <c r="HD6" s="40"/>
      <c r="HE6" s="40"/>
      <c r="HF6" s="40"/>
      <c r="HG6" s="40"/>
      <c r="HH6" s="40"/>
      <c r="HI6" s="40"/>
      <c r="HJ6" s="40"/>
      <c r="HK6" s="40"/>
      <c r="HL6" s="40"/>
      <c r="HM6" s="40"/>
      <c r="HN6" s="40"/>
      <c r="HO6" s="40"/>
      <c r="HP6" s="40"/>
      <c r="HQ6" s="40"/>
      <c r="HR6" s="40"/>
      <c r="HS6" s="40"/>
      <c r="HT6" s="40"/>
      <c r="HU6" s="40"/>
      <c r="HV6" s="40"/>
      <c r="HW6" s="40"/>
      <c r="HX6" s="40"/>
      <c r="HY6" s="40"/>
      <c r="HZ6" s="40"/>
      <c r="IA6" s="40"/>
      <c r="IB6" s="40"/>
      <c r="IC6" s="40"/>
      <c r="ID6" s="40"/>
      <c r="IE6" s="40"/>
      <c r="IF6" s="40"/>
      <c r="IG6" s="40"/>
      <c r="IH6" s="40"/>
      <c r="II6" s="40"/>
      <c r="IJ6" s="40"/>
      <c r="IK6" s="40"/>
      <c r="IL6" s="40"/>
      <c r="IM6" s="40"/>
      <c r="IN6" s="40"/>
      <c r="IO6" s="40"/>
      <c r="IP6" s="40"/>
      <c r="IQ6" s="40"/>
      <c r="IR6" s="40"/>
      <c r="IS6" s="40"/>
      <c r="IT6" s="40"/>
      <c r="IU6" s="40"/>
      <c r="IV6" s="40"/>
    </row>
    <row r="7" s="43" customFormat="1" ht="36" customHeight="1" spans="1:256">
      <c r="A7" s="45"/>
      <c r="B7" s="45"/>
      <c r="C7" s="48" t="s">
        <v>600</v>
      </c>
      <c r="D7" s="49">
        <v>400000</v>
      </c>
      <c r="E7" s="49">
        <v>400000</v>
      </c>
      <c r="F7" s="49">
        <v>400000</v>
      </c>
      <c r="G7" s="45">
        <v>10</v>
      </c>
      <c r="H7" s="50">
        <v>1</v>
      </c>
      <c r="I7" s="51">
        <v>10</v>
      </c>
      <c r="J7" s="51"/>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40"/>
      <c r="BP7" s="40"/>
      <c r="BQ7" s="40"/>
      <c r="BR7" s="40"/>
      <c r="BS7" s="40"/>
      <c r="BT7" s="40"/>
      <c r="BU7" s="40"/>
      <c r="BV7" s="40"/>
      <c r="BW7" s="40"/>
      <c r="BX7" s="40"/>
      <c r="BY7" s="40"/>
      <c r="BZ7" s="40"/>
      <c r="CA7" s="40"/>
      <c r="CB7" s="40"/>
      <c r="CC7" s="40"/>
      <c r="CD7" s="40"/>
      <c r="CE7" s="40"/>
      <c r="CF7" s="40"/>
      <c r="CG7" s="40"/>
      <c r="CH7" s="40"/>
      <c r="CI7" s="40"/>
      <c r="CJ7" s="40"/>
      <c r="CK7" s="40"/>
      <c r="CL7" s="40"/>
      <c r="CM7" s="40"/>
      <c r="CN7" s="40"/>
      <c r="CO7" s="40"/>
      <c r="CP7" s="40"/>
      <c r="CQ7" s="40"/>
      <c r="CR7" s="40"/>
      <c r="CS7" s="40"/>
      <c r="CT7" s="40"/>
      <c r="CU7" s="40"/>
      <c r="CV7" s="40"/>
      <c r="CW7" s="40"/>
      <c r="CX7" s="40"/>
      <c r="CY7" s="40"/>
      <c r="CZ7" s="40"/>
      <c r="DA7" s="40"/>
      <c r="DB7" s="40"/>
      <c r="DC7" s="40"/>
      <c r="DD7" s="40"/>
      <c r="DE7" s="40"/>
      <c r="DF7" s="40"/>
      <c r="DG7" s="40"/>
      <c r="DH7" s="40"/>
      <c r="DI7" s="40"/>
      <c r="DJ7" s="40"/>
      <c r="DK7" s="40"/>
      <c r="DL7" s="40"/>
      <c r="DM7" s="40"/>
      <c r="DN7" s="40"/>
      <c r="DO7" s="40"/>
      <c r="DP7" s="40"/>
      <c r="DQ7" s="40"/>
      <c r="DR7" s="40"/>
      <c r="DS7" s="40"/>
      <c r="DT7" s="40"/>
      <c r="DU7" s="40"/>
      <c r="DV7" s="40"/>
      <c r="DW7" s="40"/>
      <c r="DX7" s="40"/>
      <c r="DY7" s="40"/>
      <c r="DZ7" s="40"/>
      <c r="EA7" s="40"/>
      <c r="EB7" s="40"/>
      <c r="EC7" s="40"/>
      <c r="ED7" s="40"/>
      <c r="EE7" s="40"/>
      <c r="EF7" s="40"/>
      <c r="EG7" s="40"/>
      <c r="EH7" s="40"/>
      <c r="EI7" s="40"/>
      <c r="EJ7" s="40"/>
      <c r="EK7" s="40"/>
      <c r="EL7" s="40"/>
      <c r="EM7" s="40"/>
      <c r="EN7" s="40"/>
      <c r="EO7" s="40"/>
      <c r="EP7" s="40"/>
      <c r="EQ7" s="40"/>
      <c r="ER7" s="40"/>
      <c r="ES7" s="40"/>
      <c r="ET7" s="40"/>
      <c r="EU7" s="40"/>
      <c r="EV7" s="40"/>
      <c r="EW7" s="40"/>
      <c r="EX7" s="40"/>
      <c r="EY7" s="40"/>
      <c r="EZ7" s="40"/>
      <c r="FA7" s="40"/>
      <c r="FB7" s="40"/>
      <c r="FC7" s="40"/>
      <c r="FD7" s="40"/>
      <c r="FE7" s="40"/>
      <c r="FF7" s="40"/>
      <c r="FG7" s="40"/>
      <c r="FH7" s="40"/>
      <c r="FI7" s="40"/>
      <c r="FJ7" s="40"/>
      <c r="FK7" s="40"/>
      <c r="FL7" s="40"/>
      <c r="FM7" s="40"/>
      <c r="FN7" s="40"/>
      <c r="FO7" s="40"/>
      <c r="FP7" s="40"/>
      <c r="FQ7" s="40"/>
      <c r="FR7" s="40"/>
      <c r="FS7" s="40"/>
      <c r="FT7" s="40"/>
      <c r="FU7" s="40"/>
      <c r="FV7" s="40"/>
      <c r="FW7" s="40"/>
      <c r="FX7" s="40"/>
      <c r="FY7" s="40"/>
      <c r="FZ7" s="40"/>
      <c r="GA7" s="40"/>
      <c r="GB7" s="40"/>
      <c r="GC7" s="40"/>
      <c r="GD7" s="40"/>
      <c r="GE7" s="40"/>
      <c r="GF7" s="40"/>
      <c r="GG7" s="40"/>
      <c r="GH7" s="40"/>
      <c r="GI7" s="40"/>
      <c r="GJ7" s="40"/>
      <c r="GK7" s="40"/>
      <c r="GL7" s="40"/>
      <c r="GM7" s="40"/>
      <c r="GN7" s="40"/>
      <c r="GO7" s="40"/>
      <c r="GP7" s="40"/>
      <c r="GQ7" s="40"/>
      <c r="GR7" s="40"/>
      <c r="GS7" s="40"/>
      <c r="GT7" s="40"/>
      <c r="GU7" s="40"/>
      <c r="GV7" s="40"/>
      <c r="GW7" s="40"/>
      <c r="GX7" s="40"/>
      <c r="GY7" s="40"/>
      <c r="GZ7" s="40"/>
      <c r="HA7" s="40"/>
      <c r="HB7" s="40"/>
      <c r="HC7" s="40"/>
      <c r="HD7" s="40"/>
      <c r="HE7" s="40"/>
      <c r="HF7" s="40"/>
      <c r="HG7" s="40"/>
      <c r="HH7" s="40"/>
      <c r="HI7" s="40"/>
      <c r="HJ7" s="40"/>
      <c r="HK7" s="40"/>
      <c r="HL7" s="40"/>
      <c r="HM7" s="40"/>
      <c r="HN7" s="40"/>
      <c r="HO7" s="40"/>
      <c r="HP7" s="40"/>
      <c r="HQ7" s="40"/>
      <c r="HR7" s="40"/>
      <c r="HS7" s="40"/>
      <c r="HT7" s="40"/>
      <c r="HU7" s="40"/>
      <c r="HV7" s="40"/>
      <c r="HW7" s="40"/>
      <c r="HX7" s="40"/>
      <c r="HY7" s="40"/>
      <c r="HZ7" s="40"/>
      <c r="IA7" s="40"/>
      <c r="IB7" s="40"/>
      <c r="IC7" s="40"/>
      <c r="ID7" s="40"/>
      <c r="IE7" s="40"/>
      <c r="IF7" s="40"/>
      <c r="IG7" s="40"/>
      <c r="IH7" s="40"/>
      <c r="II7" s="40"/>
      <c r="IJ7" s="40"/>
      <c r="IK7" s="40"/>
      <c r="IL7" s="40"/>
      <c r="IM7" s="40"/>
      <c r="IN7" s="40"/>
      <c r="IO7" s="40"/>
      <c r="IP7" s="40"/>
      <c r="IQ7" s="40"/>
      <c r="IR7" s="40"/>
      <c r="IS7" s="40"/>
      <c r="IT7" s="40"/>
      <c r="IU7" s="40"/>
      <c r="IV7" s="40"/>
    </row>
    <row r="8" s="43" customFormat="1" ht="36" customHeight="1" spans="1:256">
      <c r="A8" s="45"/>
      <c r="B8" s="45"/>
      <c r="C8" s="48" t="s">
        <v>601</v>
      </c>
      <c r="D8" s="49">
        <v>400000</v>
      </c>
      <c r="E8" s="49">
        <v>400000</v>
      </c>
      <c r="F8" s="49">
        <v>400000</v>
      </c>
      <c r="G8" s="45" t="s">
        <v>432</v>
      </c>
      <c r="H8" s="50">
        <v>1</v>
      </c>
      <c r="I8" s="51" t="s">
        <v>432</v>
      </c>
      <c r="J8" s="51"/>
      <c r="K8" s="40"/>
      <c r="L8" s="40"/>
      <c r="M8" s="40"/>
      <c r="N8" s="40"/>
      <c r="O8" s="40"/>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c r="EO8" s="40"/>
      <c r="EP8" s="40"/>
      <c r="EQ8" s="40"/>
      <c r="ER8" s="40"/>
      <c r="ES8" s="40"/>
      <c r="ET8" s="40"/>
      <c r="EU8" s="40"/>
      <c r="EV8" s="40"/>
      <c r="EW8" s="40"/>
      <c r="EX8" s="40"/>
      <c r="EY8" s="40"/>
      <c r="EZ8" s="40"/>
      <c r="FA8" s="40"/>
      <c r="FB8" s="40"/>
      <c r="FC8" s="40"/>
      <c r="FD8" s="40"/>
      <c r="FE8" s="40"/>
      <c r="FF8" s="40"/>
      <c r="FG8" s="40"/>
      <c r="FH8" s="40"/>
      <c r="FI8" s="40"/>
      <c r="FJ8" s="40"/>
      <c r="FK8" s="40"/>
      <c r="FL8" s="40"/>
      <c r="FM8" s="40"/>
      <c r="FN8" s="40"/>
      <c r="FO8" s="40"/>
      <c r="FP8" s="40"/>
      <c r="FQ8" s="40"/>
      <c r="FR8" s="40"/>
      <c r="FS8" s="40"/>
      <c r="FT8" s="40"/>
      <c r="FU8" s="40"/>
      <c r="FV8" s="40"/>
      <c r="FW8" s="40"/>
      <c r="FX8" s="40"/>
      <c r="FY8" s="40"/>
      <c r="FZ8" s="40"/>
      <c r="GA8" s="40"/>
      <c r="GB8" s="40"/>
      <c r="GC8" s="40"/>
      <c r="GD8" s="40"/>
      <c r="GE8" s="40"/>
      <c r="GF8" s="40"/>
      <c r="GG8" s="40"/>
      <c r="GH8" s="40"/>
      <c r="GI8" s="40"/>
      <c r="GJ8" s="40"/>
      <c r="GK8" s="40"/>
      <c r="GL8" s="40"/>
      <c r="GM8" s="40"/>
      <c r="GN8" s="40"/>
      <c r="GO8" s="40"/>
      <c r="GP8" s="40"/>
      <c r="GQ8" s="40"/>
      <c r="GR8" s="40"/>
      <c r="GS8" s="40"/>
      <c r="GT8" s="40"/>
      <c r="GU8" s="40"/>
      <c r="GV8" s="40"/>
      <c r="GW8" s="40"/>
      <c r="GX8" s="40"/>
      <c r="GY8" s="40"/>
      <c r="GZ8" s="40"/>
      <c r="HA8" s="40"/>
      <c r="HB8" s="40"/>
      <c r="HC8" s="40"/>
      <c r="HD8" s="40"/>
      <c r="HE8" s="40"/>
      <c r="HF8" s="40"/>
      <c r="HG8" s="40"/>
      <c r="HH8" s="40"/>
      <c r="HI8" s="40"/>
      <c r="HJ8" s="40"/>
      <c r="HK8" s="40"/>
      <c r="HL8" s="40"/>
      <c r="HM8" s="40"/>
      <c r="HN8" s="40"/>
      <c r="HO8" s="40"/>
      <c r="HP8" s="40"/>
      <c r="HQ8" s="40"/>
      <c r="HR8" s="40"/>
      <c r="HS8" s="40"/>
      <c r="HT8" s="40"/>
      <c r="HU8" s="40"/>
      <c r="HV8" s="40"/>
      <c r="HW8" s="40"/>
      <c r="HX8" s="40"/>
      <c r="HY8" s="40"/>
      <c r="HZ8" s="40"/>
      <c r="IA8" s="40"/>
      <c r="IB8" s="40"/>
      <c r="IC8" s="40"/>
      <c r="ID8" s="40"/>
      <c r="IE8" s="40"/>
      <c r="IF8" s="40"/>
      <c r="IG8" s="40"/>
      <c r="IH8" s="40"/>
      <c r="II8" s="40"/>
      <c r="IJ8" s="40"/>
      <c r="IK8" s="40"/>
      <c r="IL8" s="40"/>
      <c r="IM8" s="40"/>
      <c r="IN8" s="40"/>
      <c r="IO8" s="40"/>
      <c r="IP8" s="40"/>
      <c r="IQ8" s="40"/>
      <c r="IR8" s="40"/>
      <c r="IS8" s="40"/>
      <c r="IT8" s="40"/>
      <c r="IU8" s="40"/>
      <c r="IV8" s="40"/>
    </row>
    <row r="9" s="43" customFormat="1" ht="36" customHeight="1" spans="1:256">
      <c r="A9" s="45"/>
      <c r="B9" s="45"/>
      <c r="C9" s="48" t="s">
        <v>602</v>
      </c>
      <c r="D9" s="49">
        <v>0</v>
      </c>
      <c r="E9" s="49">
        <v>0</v>
      </c>
      <c r="F9" s="49">
        <v>0</v>
      </c>
      <c r="G9" s="45" t="s">
        <v>432</v>
      </c>
      <c r="H9" s="50">
        <v>1</v>
      </c>
      <c r="I9" s="51" t="s">
        <v>432</v>
      </c>
      <c r="J9" s="51"/>
      <c r="K9" s="40"/>
      <c r="L9" s="40"/>
      <c r="M9" s="40"/>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c r="CC9" s="40"/>
      <c r="CD9" s="40"/>
      <c r="CE9" s="40"/>
      <c r="CF9" s="40"/>
      <c r="CG9" s="40"/>
      <c r="CH9" s="40"/>
      <c r="CI9" s="40"/>
      <c r="CJ9" s="40"/>
      <c r="CK9" s="40"/>
      <c r="CL9" s="40"/>
      <c r="CM9" s="40"/>
      <c r="CN9" s="40"/>
      <c r="CO9" s="40"/>
      <c r="CP9" s="40"/>
      <c r="CQ9" s="40"/>
      <c r="CR9" s="40"/>
      <c r="CS9" s="40"/>
      <c r="CT9" s="40"/>
      <c r="CU9" s="40"/>
      <c r="CV9" s="40"/>
      <c r="CW9" s="40"/>
      <c r="CX9" s="40"/>
      <c r="CY9" s="40"/>
      <c r="CZ9" s="40"/>
      <c r="DA9" s="40"/>
      <c r="DB9" s="40"/>
      <c r="DC9" s="40"/>
      <c r="DD9" s="40"/>
      <c r="DE9" s="40"/>
      <c r="DF9" s="40"/>
      <c r="DG9" s="40"/>
      <c r="DH9" s="40"/>
      <c r="DI9" s="40"/>
      <c r="DJ9" s="40"/>
      <c r="DK9" s="40"/>
      <c r="DL9" s="40"/>
      <c r="DM9" s="40"/>
      <c r="DN9" s="40"/>
      <c r="DO9" s="40"/>
      <c r="DP9" s="40"/>
      <c r="DQ9" s="40"/>
      <c r="DR9" s="40"/>
      <c r="DS9" s="40"/>
      <c r="DT9" s="40"/>
      <c r="DU9" s="40"/>
      <c r="DV9" s="40"/>
      <c r="DW9" s="40"/>
      <c r="DX9" s="40"/>
      <c r="DY9" s="40"/>
      <c r="DZ9" s="40"/>
      <c r="EA9" s="40"/>
      <c r="EB9" s="40"/>
      <c r="EC9" s="40"/>
      <c r="ED9" s="40"/>
      <c r="EE9" s="40"/>
      <c r="EF9" s="40"/>
      <c r="EG9" s="40"/>
      <c r="EH9" s="40"/>
      <c r="EI9" s="40"/>
      <c r="EJ9" s="40"/>
      <c r="EK9" s="40"/>
      <c r="EL9" s="40"/>
      <c r="EM9" s="40"/>
      <c r="EN9" s="40"/>
      <c r="EO9" s="40"/>
      <c r="EP9" s="40"/>
      <c r="EQ9" s="40"/>
      <c r="ER9" s="40"/>
      <c r="ES9" s="40"/>
      <c r="ET9" s="40"/>
      <c r="EU9" s="40"/>
      <c r="EV9" s="40"/>
      <c r="EW9" s="40"/>
      <c r="EX9" s="40"/>
      <c r="EY9" s="40"/>
      <c r="EZ9" s="40"/>
      <c r="FA9" s="40"/>
      <c r="FB9" s="40"/>
      <c r="FC9" s="40"/>
      <c r="FD9" s="40"/>
      <c r="FE9" s="40"/>
      <c r="FF9" s="40"/>
      <c r="FG9" s="40"/>
      <c r="FH9" s="40"/>
      <c r="FI9" s="40"/>
      <c r="FJ9" s="40"/>
      <c r="FK9" s="40"/>
      <c r="FL9" s="40"/>
      <c r="FM9" s="40"/>
      <c r="FN9" s="40"/>
      <c r="FO9" s="40"/>
      <c r="FP9" s="40"/>
      <c r="FQ9" s="40"/>
      <c r="FR9" s="40"/>
      <c r="FS9" s="40"/>
      <c r="FT9" s="40"/>
      <c r="FU9" s="40"/>
      <c r="FV9" s="40"/>
      <c r="FW9" s="40"/>
      <c r="FX9" s="40"/>
      <c r="FY9" s="40"/>
      <c r="FZ9" s="40"/>
      <c r="GA9" s="40"/>
      <c r="GB9" s="40"/>
      <c r="GC9" s="40"/>
      <c r="GD9" s="40"/>
      <c r="GE9" s="40"/>
      <c r="GF9" s="40"/>
      <c r="GG9" s="40"/>
      <c r="GH9" s="40"/>
      <c r="GI9" s="40"/>
      <c r="GJ9" s="40"/>
      <c r="GK9" s="40"/>
      <c r="GL9" s="40"/>
      <c r="GM9" s="40"/>
      <c r="GN9" s="40"/>
      <c r="GO9" s="40"/>
      <c r="GP9" s="40"/>
      <c r="GQ9" s="40"/>
      <c r="GR9" s="40"/>
      <c r="GS9" s="40"/>
      <c r="GT9" s="40"/>
      <c r="GU9" s="40"/>
      <c r="GV9" s="40"/>
      <c r="GW9" s="40"/>
      <c r="GX9" s="40"/>
      <c r="GY9" s="40"/>
      <c r="GZ9" s="40"/>
      <c r="HA9" s="40"/>
      <c r="HB9" s="40"/>
      <c r="HC9" s="40"/>
      <c r="HD9" s="40"/>
      <c r="HE9" s="40"/>
      <c r="HF9" s="40"/>
      <c r="HG9" s="40"/>
      <c r="HH9" s="40"/>
      <c r="HI9" s="40"/>
      <c r="HJ9" s="40"/>
      <c r="HK9" s="40"/>
      <c r="HL9" s="40"/>
      <c r="HM9" s="40"/>
      <c r="HN9" s="40"/>
      <c r="HO9" s="40"/>
      <c r="HP9" s="40"/>
      <c r="HQ9" s="40"/>
      <c r="HR9" s="40"/>
      <c r="HS9" s="40"/>
      <c r="HT9" s="40"/>
      <c r="HU9" s="40"/>
      <c r="HV9" s="40"/>
      <c r="HW9" s="40"/>
      <c r="HX9" s="40"/>
      <c r="HY9" s="40"/>
      <c r="HZ9" s="40"/>
      <c r="IA9" s="40"/>
      <c r="IB9" s="40"/>
      <c r="IC9" s="40"/>
      <c r="ID9" s="40"/>
      <c r="IE9" s="40"/>
      <c r="IF9" s="40"/>
      <c r="IG9" s="40"/>
      <c r="IH9" s="40"/>
      <c r="II9" s="40"/>
      <c r="IJ9" s="40"/>
      <c r="IK9" s="40"/>
      <c r="IL9" s="40"/>
      <c r="IM9" s="40"/>
      <c r="IN9" s="40"/>
      <c r="IO9" s="40"/>
      <c r="IP9" s="40"/>
      <c r="IQ9" s="40"/>
      <c r="IR9" s="40"/>
      <c r="IS9" s="40"/>
      <c r="IT9" s="40"/>
      <c r="IU9" s="40"/>
      <c r="IV9" s="40"/>
    </row>
    <row r="10" s="40" customFormat="1" ht="36" customHeight="1" spans="1:10">
      <c r="A10" s="45"/>
      <c r="B10" s="45"/>
      <c r="C10" s="48" t="s">
        <v>603</v>
      </c>
      <c r="D10" s="51" t="s">
        <v>432</v>
      </c>
      <c r="E10" s="51" t="s">
        <v>432</v>
      </c>
      <c r="F10" s="51" t="s">
        <v>432</v>
      </c>
      <c r="G10" s="45" t="s">
        <v>432</v>
      </c>
      <c r="H10" s="49"/>
      <c r="I10" s="51" t="s">
        <v>432</v>
      </c>
      <c r="J10" s="51"/>
    </row>
    <row r="11" s="40" customFormat="1" ht="18" customHeight="1" spans="1:10">
      <c r="A11" s="45" t="s">
        <v>604</v>
      </c>
      <c r="B11" s="45" t="s">
        <v>605</v>
      </c>
      <c r="C11" s="45"/>
      <c r="D11" s="45"/>
      <c r="E11" s="45"/>
      <c r="F11" s="51" t="s">
        <v>527</v>
      </c>
      <c r="G11" s="51"/>
      <c r="H11" s="51"/>
      <c r="I11" s="51"/>
      <c r="J11" s="51"/>
    </row>
    <row r="12" s="40" customFormat="1" ht="45.95" customHeight="1" spans="1:10">
      <c r="A12" s="45"/>
      <c r="B12" s="52" t="s">
        <v>606</v>
      </c>
      <c r="C12" s="53"/>
      <c r="D12" s="53"/>
      <c r="E12" s="54"/>
      <c r="F12" s="51" t="s">
        <v>607</v>
      </c>
      <c r="G12" s="51"/>
      <c r="H12" s="51"/>
      <c r="I12" s="51"/>
      <c r="J12" s="51"/>
    </row>
    <row r="13" s="40" customFormat="1" ht="36" customHeight="1" spans="1:10">
      <c r="A13" s="55" t="s">
        <v>608</v>
      </c>
      <c r="B13" s="56"/>
      <c r="C13" s="57"/>
      <c r="D13" s="55" t="s">
        <v>609</v>
      </c>
      <c r="E13" s="56"/>
      <c r="F13" s="57"/>
      <c r="G13" s="58" t="s">
        <v>554</v>
      </c>
      <c r="H13" s="58" t="s">
        <v>597</v>
      </c>
      <c r="I13" s="58" t="s">
        <v>599</v>
      </c>
      <c r="J13" s="58" t="s">
        <v>555</v>
      </c>
    </row>
    <row r="14" s="40" customFormat="1" ht="36" customHeight="1" spans="1:10">
      <c r="A14" s="59" t="s">
        <v>548</v>
      </c>
      <c r="B14" s="45" t="s">
        <v>549</v>
      </c>
      <c r="C14" s="45" t="s">
        <v>550</v>
      </c>
      <c r="D14" s="45" t="s">
        <v>551</v>
      </c>
      <c r="E14" s="45" t="s">
        <v>552</v>
      </c>
      <c r="F14" s="60" t="s">
        <v>553</v>
      </c>
      <c r="G14" s="61"/>
      <c r="H14" s="61"/>
      <c r="I14" s="61"/>
      <c r="J14" s="61"/>
    </row>
    <row r="15" s="40" customFormat="1" ht="18" customHeight="1" spans="1:10">
      <c r="A15" s="62" t="s">
        <v>556</v>
      </c>
      <c r="B15" s="63" t="s">
        <v>557</v>
      </c>
      <c r="C15" s="64" t="s">
        <v>659</v>
      </c>
      <c r="D15" s="322" t="s">
        <v>559</v>
      </c>
      <c r="E15" s="45">
        <v>100</v>
      </c>
      <c r="F15" s="60" t="s">
        <v>567</v>
      </c>
      <c r="G15" s="67">
        <v>1</v>
      </c>
      <c r="H15" s="61">
        <v>10</v>
      </c>
      <c r="I15" s="61">
        <v>10</v>
      </c>
      <c r="J15" s="61"/>
    </row>
    <row r="16" s="40" customFormat="1" ht="18" customHeight="1" spans="1:10">
      <c r="A16" s="62"/>
      <c r="B16" s="63" t="s">
        <v>562</v>
      </c>
      <c r="C16" s="64" t="s">
        <v>563</v>
      </c>
      <c r="D16" s="66"/>
      <c r="E16" s="45" t="s">
        <v>564</v>
      </c>
      <c r="F16" s="60"/>
      <c r="G16" s="61" t="s">
        <v>564</v>
      </c>
      <c r="H16" s="61">
        <v>10</v>
      </c>
      <c r="I16" s="61">
        <v>10</v>
      </c>
      <c r="J16" s="61"/>
    </row>
    <row r="17" s="40" customFormat="1" ht="18" customHeight="1" spans="1:10">
      <c r="A17" s="62"/>
      <c r="B17" s="63" t="s">
        <v>565</v>
      </c>
      <c r="C17" s="64" t="s">
        <v>539</v>
      </c>
      <c r="D17" s="66"/>
      <c r="E17" s="45">
        <v>100</v>
      </c>
      <c r="F17" s="60" t="s">
        <v>567</v>
      </c>
      <c r="G17" s="67">
        <v>1</v>
      </c>
      <c r="H17" s="61">
        <v>10</v>
      </c>
      <c r="I17" s="61">
        <v>10</v>
      </c>
      <c r="J17" s="61"/>
    </row>
    <row r="18" s="40" customFormat="1" ht="18" customHeight="1" spans="1:10">
      <c r="A18" s="62"/>
      <c r="B18" s="62" t="s">
        <v>568</v>
      </c>
      <c r="C18" s="64" t="s">
        <v>615</v>
      </c>
      <c r="D18" s="66"/>
      <c r="E18" s="45" t="s">
        <v>616</v>
      </c>
      <c r="F18" s="60"/>
      <c r="G18" s="61" t="s">
        <v>616</v>
      </c>
      <c r="H18" s="61">
        <v>10</v>
      </c>
      <c r="I18" s="61">
        <v>10</v>
      </c>
      <c r="J18" s="61"/>
    </row>
    <row r="19" s="40" customFormat="1" ht="30" customHeight="1" spans="1:10">
      <c r="A19" s="62" t="s">
        <v>569</v>
      </c>
      <c r="B19" s="62" t="s">
        <v>570</v>
      </c>
      <c r="C19" s="64" t="s">
        <v>617</v>
      </c>
      <c r="D19" s="66"/>
      <c r="E19" s="45" t="s">
        <v>618</v>
      </c>
      <c r="F19" s="60"/>
      <c r="G19" s="61" t="s">
        <v>619</v>
      </c>
      <c r="H19" s="61">
        <v>10</v>
      </c>
      <c r="I19" s="61">
        <v>10</v>
      </c>
      <c r="J19" s="61"/>
    </row>
    <row r="20" s="40" customFormat="1" ht="30" customHeight="1" spans="1:10">
      <c r="A20" s="62"/>
      <c r="B20" s="62" t="s">
        <v>571</v>
      </c>
      <c r="C20" s="64" t="s">
        <v>660</v>
      </c>
      <c r="D20" s="66"/>
      <c r="E20" s="45" t="s">
        <v>621</v>
      </c>
      <c r="F20" s="60" t="s">
        <v>567</v>
      </c>
      <c r="G20" s="67">
        <v>0.9</v>
      </c>
      <c r="H20" s="61">
        <v>10</v>
      </c>
      <c r="I20" s="61">
        <v>10</v>
      </c>
      <c r="J20" s="61"/>
    </row>
    <row r="21" s="40" customFormat="1" ht="30" customHeight="1" spans="1:10">
      <c r="A21" s="62"/>
      <c r="B21" s="62" t="s">
        <v>574</v>
      </c>
      <c r="C21" s="64" t="s">
        <v>575</v>
      </c>
      <c r="D21" s="66"/>
      <c r="E21" s="45" t="s">
        <v>621</v>
      </c>
      <c r="F21" s="60" t="s">
        <v>567</v>
      </c>
      <c r="G21" s="67">
        <v>0.9</v>
      </c>
      <c r="H21" s="61">
        <v>10</v>
      </c>
      <c r="I21" s="61">
        <v>10</v>
      </c>
      <c r="J21" s="61"/>
    </row>
    <row r="22" s="40" customFormat="1" ht="30" customHeight="1" spans="1:10">
      <c r="A22" s="62"/>
      <c r="B22" s="68" t="s">
        <v>577</v>
      </c>
      <c r="C22" s="64" t="s">
        <v>661</v>
      </c>
      <c r="D22" s="66"/>
      <c r="E22" s="45" t="s">
        <v>579</v>
      </c>
      <c r="F22" s="60"/>
      <c r="G22" s="61" t="s">
        <v>579</v>
      </c>
      <c r="H22" s="61">
        <v>10</v>
      </c>
      <c r="I22" s="61">
        <v>10</v>
      </c>
      <c r="J22" s="61"/>
    </row>
    <row r="23" s="40" customFormat="1" ht="30" customHeight="1" spans="1:10">
      <c r="A23" s="69" t="s">
        <v>580</v>
      </c>
      <c r="B23" s="70" t="s">
        <v>581</v>
      </c>
      <c r="C23" s="64" t="s">
        <v>582</v>
      </c>
      <c r="D23" s="66"/>
      <c r="E23" s="47" t="s">
        <v>621</v>
      </c>
      <c r="F23" s="47" t="s">
        <v>567</v>
      </c>
      <c r="G23" s="47" t="s">
        <v>624</v>
      </c>
      <c r="H23" s="71">
        <v>10</v>
      </c>
      <c r="I23" s="71">
        <v>10</v>
      </c>
      <c r="J23" s="76" t="s">
        <v>625</v>
      </c>
    </row>
    <row r="24" s="40" customFormat="1" ht="54" customHeight="1" spans="1:10">
      <c r="A24" s="45" t="s">
        <v>626</v>
      </c>
      <c r="B24" s="45"/>
      <c r="C24" s="45"/>
      <c r="D24" s="72"/>
      <c r="E24" s="72"/>
      <c r="F24" s="72"/>
      <c r="G24" s="72"/>
      <c r="H24" s="72"/>
      <c r="I24" s="72"/>
      <c r="J24" s="72"/>
    </row>
    <row r="25" s="40" customFormat="1" ht="25.5" customHeight="1" spans="1:10">
      <c r="A25" s="45" t="s">
        <v>627</v>
      </c>
      <c r="B25" s="45"/>
      <c r="C25" s="45"/>
      <c r="D25" s="45"/>
      <c r="E25" s="45"/>
      <c r="F25" s="45"/>
      <c r="G25" s="45"/>
      <c r="H25" s="45">
        <v>100</v>
      </c>
      <c r="I25" s="45">
        <v>100</v>
      </c>
      <c r="J25" s="78" t="s">
        <v>628</v>
      </c>
    </row>
    <row r="26" s="40" customFormat="1" ht="17.1" customHeight="1" spans="1:10">
      <c r="A26" s="73"/>
      <c r="B26" s="73"/>
      <c r="C26" s="73"/>
      <c r="D26" s="73"/>
      <c r="E26" s="73"/>
      <c r="F26" s="73"/>
      <c r="G26" s="73"/>
      <c r="H26" s="73"/>
      <c r="I26" s="73"/>
      <c r="J26" s="77"/>
    </row>
    <row r="27" s="40" customFormat="1" ht="29.1" customHeight="1" spans="1:10">
      <c r="A27" s="74" t="s">
        <v>584</v>
      </c>
      <c r="B27" s="73"/>
      <c r="C27" s="73"/>
      <c r="D27" s="73"/>
      <c r="E27" s="73"/>
      <c r="F27" s="73"/>
      <c r="G27" s="73"/>
      <c r="H27" s="73"/>
      <c r="I27" s="73"/>
      <c r="J27" s="77"/>
    </row>
    <row r="28" s="40" customFormat="1" ht="27" customHeight="1" spans="1:10">
      <c r="A28" s="74" t="s">
        <v>585</v>
      </c>
      <c r="B28" s="74"/>
      <c r="C28" s="74"/>
      <c r="D28" s="74"/>
      <c r="E28" s="74"/>
      <c r="F28" s="74"/>
      <c r="G28" s="74"/>
      <c r="H28" s="74"/>
      <c r="I28" s="74"/>
      <c r="J28" s="74"/>
    </row>
    <row r="29" s="40" customFormat="1" ht="18.95" customHeight="1" spans="1:10">
      <c r="A29" s="74" t="s">
        <v>586</v>
      </c>
      <c r="B29" s="74"/>
      <c r="C29" s="74"/>
      <c r="D29" s="74"/>
      <c r="E29" s="74"/>
      <c r="F29" s="74"/>
      <c r="G29" s="74"/>
      <c r="H29" s="74"/>
      <c r="I29" s="74"/>
      <c r="J29" s="74"/>
    </row>
    <row r="30" s="40" customFormat="1" ht="18" customHeight="1" spans="1:10">
      <c r="A30" s="74" t="s">
        <v>629</v>
      </c>
      <c r="B30" s="74"/>
      <c r="C30" s="74"/>
      <c r="D30" s="74"/>
      <c r="E30" s="74"/>
      <c r="F30" s="74"/>
      <c r="G30" s="74"/>
      <c r="H30" s="74"/>
      <c r="I30" s="74"/>
      <c r="J30" s="74"/>
    </row>
    <row r="31" s="40" customFormat="1" ht="18" customHeight="1" spans="1:10">
      <c r="A31" s="74" t="s">
        <v>630</v>
      </c>
      <c r="B31" s="74"/>
      <c r="C31" s="74"/>
      <c r="D31" s="74"/>
      <c r="E31" s="74"/>
      <c r="F31" s="74"/>
      <c r="G31" s="74"/>
      <c r="H31" s="74"/>
      <c r="I31" s="74"/>
      <c r="J31" s="74"/>
    </row>
    <row r="32" s="40" customFormat="1" ht="18" customHeight="1" spans="1:10">
      <c r="A32" s="74" t="s">
        <v>631</v>
      </c>
      <c r="B32" s="74"/>
      <c r="C32" s="74"/>
      <c r="D32" s="74"/>
      <c r="E32" s="74"/>
      <c r="F32" s="74"/>
      <c r="G32" s="74"/>
      <c r="H32" s="74"/>
      <c r="I32" s="74"/>
      <c r="J32" s="74"/>
    </row>
    <row r="33" s="40" customFormat="1" ht="24" customHeight="1" spans="1:10">
      <c r="A33" s="74" t="s">
        <v>632</v>
      </c>
      <c r="B33" s="74"/>
      <c r="C33" s="74"/>
      <c r="D33" s="74"/>
      <c r="E33" s="74"/>
      <c r="F33" s="74"/>
      <c r="G33" s="74"/>
      <c r="H33" s="74"/>
      <c r="I33" s="74"/>
      <c r="J33" s="74"/>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33:J33"/>
    <mergeCell ref="A11:A12"/>
    <mergeCell ref="A15:A18"/>
    <mergeCell ref="A19:A22"/>
    <mergeCell ref="D15:D23"/>
    <mergeCell ref="G13:G14"/>
    <mergeCell ref="H13:H14"/>
    <mergeCell ref="I13:I14"/>
    <mergeCell ref="J13:J14"/>
    <mergeCell ref="A6:B10"/>
  </mergeCells>
  <pageMargins left="0.7" right="0.7" top="0.75" bottom="0.75" header="0.3" footer="0.3"/>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3"/>
  <sheetViews>
    <sheetView topLeftCell="A6" workbookViewId="0">
      <selection activeCell="A6" sqref="$A1:$XFD1048576"/>
    </sheetView>
  </sheetViews>
  <sheetFormatPr defaultColWidth="10" defaultRowHeight="13.5"/>
  <cols>
    <col min="1" max="2" width="12.375" style="40" customWidth="1"/>
    <col min="3" max="3" width="16.25" style="40" customWidth="1"/>
    <col min="4" max="4" width="12.5" style="40" customWidth="1"/>
    <col min="5" max="5" width="18.875" style="40" customWidth="1"/>
    <col min="6" max="6" width="12.5" style="40" customWidth="1"/>
    <col min="7" max="7" width="18.75" style="40" customWidth="1"/>
    <col min="8" max="8" width="10" style="40"/>
    <col min="9" max="9" width="9.5" style="40" customWidth="1"/>
    <col min="10" max="10" width="12.75" style="40" customWidth="1"/>
    <col min="11" max="256" width="10" style="40"/>
    <col min="257" max="258" width="12.375" style="40" customWidth="1"/>
    <col min="259" max="259" width="16.25" style="40" customWidth="1"/>
    <col min="260" max="262" width="12.5" style="40" customWidth="1"/>
    <col min="263" max="263" width="11.125" style="40" customWidth="1"/>
    <col min="264" max="264" width="10" style="40"/>
    <col min="265" max="265" width="9.5" style="40" customWidth="1"/>
    <col min="266" max="266" width="12.75" style="40" customWidth="1"/>
    <col min="267" max="512" width="10" style="40"/>
    <col min="513" max="514" width="12.375" style="40" customWidth="1"/>
    <col min="515" max="515" width="16.25" style="40" customWidth="1"/>
    <col min="516" max="518" width="12.5" style="40" customWidth="1"/>
    <col min="519" max="519" width="11.125" style="40" customWidth="1"/>
    <col min="520" max="520" width="10" style="40"/>
    <col min="521" max="521" width="9.5" style="40" customWidth="1"/>
    <col min="522" max="522" width="12.75" style="40" customWidth="1"/>
    <col min="523" max="768" width="10" style="40"/>
    <col min="769" max="770" width="12.375" style="40" customWidth="1"/>
    <col min="771" max="771" width="16.25" style="40" customWidth="1"/>
    <col min="772" max="774" width="12.5" style="40" customWidth="1"/>
    <col min="775" max="775" width="11.125" style="40" customWidth="1"/>
    <col min="776" max="776" width="10" style="40"/>
    <col min="777" max="777" width="9.5" style="40" customWidth="1"/>
    <col min="778" max="778" width="12.75" style="40" customWidth="1"/>
    <col min="779" max="1024" width="10" style="40"/>
    <col min="1025" max="1026" width="12.375" style="40" customWidth="1"/>
    <col min="1027" max="1027" width="16.25" style="40" customWidth="1"/>
    <col min="1028" max="1030" width="12.5" style="40" customWidth="1"/>
    <col min="1031" max="1031" width="11.125" style="40" customWidth="1"/>
    <col min="1032" max="1032" width="10" style="40"/>
    <col min="1033" max="1033" width="9.5" style="40" customWidth="1"/>
    <col min="1034" max="1034" width="12.75" style="40" customWidth="1"/>
    <col min="1035" max="1280" width="10" style="40"/>
    <col min="1281" max="1282" width="12.375" style="40" customWidth="1"/>
    <col min="1283" max="1283" width="16.25" style="40" customWidth="1"/>
    <col min="1284" max="1286" width="12.5" style="40" customWidth="1"/>
    <col min="1287" max="1287" width="11.125" style="40" customWidth="1"/>
    <col min="1288" max="1288" width="10" style="40"/>
    <col min="1289" max="1289" width="9.5" style="40" customWidth="1"/>
    <col min="1290" max="1290" width="12.75" style="40" customWidth="1"/>
    <col min="1291" max="1536" width="10" style="40"/>
    <col min="1537" max="1538" width="12.375" style="40" customWidth="1"/>
    <col min="1539" max="1539" width="16.25" style="40" customWidth="1"/>
    <col min="1540" max="1542" width="12.5" style="40" customWidth="1"/>
    <col min="1543" max="1543" width="11.125" style="40" customWidth="1"/>
    <col min="1544" max="1544" width="10" style="40"/>
    <col min="1545" max="1545" width="9.5" style="40" customWidth="1"/>
    <col min="1546" max="1546" width="12.75" style="40" customWidth="1"/>
    <col min="1547" max="1792" width="10" style="40"/>
    <col min="1793" max="1794" width="12.375" style="40" customWidth="1"/>
    <col min="1795" max="1795" width="16.25" style="40" customWidth="1"/>
    <col min="1796" max="1798" width="12.5" style="40" customWidth="1"/>
    <col min="1799" max="1799" width="11.125" style="40" customWidth="1"/>
    <col min="1800" max="1800" width="10" style="40"/>
    <col min="1801" max="1801" width="9.5" style="40" customWidth="1"/>
    <col min="1802" max="1802" width="12.75" style="40" customWidth="1"/>
    <col min="1803" max="2048" width="10" style="40"/>
    <col min="2049" max="2050" width="12.375" style="40" customWidth="1"/>
    <col min="2051" max="2051" width="16.25" style="40" customWidth="1"/>
    <col min="2052" max="2054" width="12.5" style="40" customWidth="1"/>
    <col min="2055" max="2055" width="11.125" style="40" customWidth="1"/>
    <col min="2056" max="2056" width="10" style="40"/>
    <col min="2057" max="2057" width="9.5" style="40" customWidth="1"/>
    <col min="2058" max="2058" width="12.75" style="40" customWidth="1"/>
    <col min="2059" max="2304" width="10" style="40"/>
    <col min="2305" max="2306" width="12.375" style="40" customWidth="1"/>
    <col min="2307" max="2307" width="16.25" style="40" customWidth="1"/>
    <col min="2308" max="2310" width="12.5" style="40" customWidth="1"/>
    <col min="2311" max="2311" width="11.125" style="40" customWidth="1"/>
    <col min="2312" max="2312" width="10" style="40"/>
    <col min="2313" max="2313" width="9.5" style="40" customWidth="1"/>
    <col min="2314" max="2314" width="12.75" style="40" customWidth="1"/>
    <col min="2315" max="2560" width="10" style="40"/>
    <col min="2561" max="2562" width="12.375" style="40" customWidth="1"/>
    <col min="2563" max="2563" width="16.25" style="40" customWidth="1"/>
    <col min="2564" max="2566" width="12.5" style="40" customWidth="1"/>
    <col min="2567" max="2567" width="11.125" style="40" customWidth="1"/>
    <col min="2568" max="2568" width="10" style="40"/>
    <col min="2569" max="2569" width="9.5" style="40" customWidth="1"/>
    <col min="2570" max="2570" width="12.75" style="40" customWidth="1"/>
    <col min="2571" max="2816" width="10" style="40"/>
    <col min="2817" max="2818" width="12.375" style="40" customWidth="1"/>
    <col min="2819" max="2819" width="16.25" style="40" customWidth="1"/>
    <col min="2820" max="2822" width="12.5" style="40" customWidth="1"/>
    <col min="2823" max="2823" width="11.125" style="40" customWidth="1"/>
    <col min="2824" max="2824" width="10" style="40"/>
    <col min="2825" max="2825" width="9.5" style="40" customWidth="1"/>
    <col min="2826" max="2826" width="12.75" style="40" customWidth="1"/>
    <col min="2827" max="3072" width="10" style="40"/>
    <col min="3073" max="3074" width="12.375" style="40" customWidth="1"/>
    <col min="3075" max="3075" width="16.25" style="40" customWidth="1"/>
    <col min="3076" max="3078" width="12.5" style="40" customWidth="1"/>
    <col min="3079" max="3079" width="11.125" style="40" customWidth="1"/>
    <col min="3080" max="3080" width="10" style="40"/>
    <col min="3081" max="3081" width="9.5" style="40" customWidth="1"/>
    <col min="3082" max="3082" width="12.75" style="40" customWidth="1"/>
    <col min="3083" max="3328" width="10" style="40"/>
    <col min="3329" max="3330" width="12.375" style="40" customWidth="1"/>
    <col min="3331" max="3331" width="16.25" style="40" customWidth="1"/>
    <col min="3332" max="3334" width="12.5" style="40" customWidth="1"/>
    <col min="3335" max="3335" width="11.125" style="40" customWidth="1"/>
    <col min="3336" max="3336" width="10" style="40"/>
    <col min="3337" max="3337" width="9.5" style="40" customWidth="1"/>
    <col min="3338" max="3338" width="12.75" style="40" customWidth="1"/>
    <col min="3339" max="3584" width="10" style="40"/>
    <col min="3585" max="3586" width="12.375" style="40" customWidth="1"/>
    <col min="3587" max="3587" width="16.25" style="40" customWidth="1"/>
    <col min="3588" max="3590" width="12.5" style="40" customWidth="1"/>
    <col min="3591" max="3591" width="11.125" style="40" customWidth="1"/>
    <col min="3592" max="3592" width="10" style="40"/>
    <col min="3593" max="3593" width="9.5" style="40" customWidth="1"/>
    <col min="3594" max="3594" width="12.75" style="40" customWidth="1"/>
    <col min="3595" max="3840" width="10" style="40"/>
    <col min="3841" max="3842" width="12.375" style="40" customWidth="1"/>
    <col min="3843" max="3843" width="16.25" style="40" customWidth="1"/>
    <col min="3844" max="3846" width="12.5" style="40" customWidth="1"/>
    <col min="3847" max="3847" width="11.125" style="40" customWidth="1"/>
    <col min="3848" max="3848" width="10" style="40"/>
    <col min="3849" max="3849" width="9.5" style="40" customWidth="1"/>
    <col min="3850" max="3850" width="12.75" style="40" customWidth="1"/>
    <col min="3851" max="4096" width="10" style="40"/>
    <col min="4097" max="4098" width="12.375" style="40" customWidth="1"/>
    <col min="4099" max="4099" width="16.25" style="40" customWidth="1"/>
    <col min="4100" max="4102" width="12.5" style="40" customWidth="1"/>
    <col min="4103" max="4103" width="11.125" style="40" customWidth="1"/>
    <col min="4104" max="4104" width="10" style="40"/>
    <col min="4105" max="4105" width="9.5" style="40" customWidth="1"/>
    <col min="4106" max="4106" width="12.75" style="40" customWidth="1"/>
    <col min="4107" max="4352" width="10" style="40"/>
    <col min="4353" max="4354" width="12.375" style="40" customWidth="1"/>
    <col min="4355" max="4355" width="16.25" style="40" customWidth="1"/>
    <col min="4356" max="4358" width="12.5" style="40" customWidth="1"/>
    <col min="4359" max="4359" width="11.125" style="40" customWidth="1"/>
    <col min="4360" max="4360" width="10" style="40"/>
    <col min="4361" max="4361" width="9.5" style="40" customWidth="1"/>
    <col min="4362" max="4362" width="12.75" style="40" customWidth="1"/>
    <col min="4363" max="4608" width="10" style="40"/>
    <col min="4609" max="4610" width="12.375" style="40" customWidth="1"/>
    <col min="4611" max="4611" width="16.25" style="40" customWidth="1"/>
    <col min="4612" max="4614" width="12.5" style="40" customWidth="1"/>
    <col min="4615" max="4615" width="11.125" style="40" customWidth="1"/>
    <col min="4616" max="4616" width="10" style="40"/>
    <col min="4617" max="4617" width="9.5" style="40" customWidth="1"/>
    <col min="4618" max="4618" width="12.75" style="40" customWidth="1"/>
    <col min="4619" max="4864" width="10" style="40"/>
    <col min="4865" max="4866" width="12.375" style="40" customWidth="1"/>
    <col min="4867" max="4867" width="16.25" style="40" customWidth="1"/>
    <col min="4868" max="4870" width="12.5" style="40" customWidth="1"/>
    <col min="4871" max="4871" width="11.125" style="40" customWidth="1"/>
    <col min="4872" max="4872" width="10" style="40"/>
    <col min="4873" max="4873" width="9.5" style="40" customWidth="1"/>
    <col min="4874" max="4874" width="12.75" style="40" customWidth="1"/>
    <col min="4875" max="5120" width="10" style="40"/>
    <col min="5121" max="5122" width="12.375" style="40" customWidth="1"/>
    <col min="5123" max="5123" width="16.25" style="40" customWidth="1"/>
    <col min="5124" max="5126" width="12.5" style="40" customWidth="1"/>
    <col min="5127" max="5127" width="11.125" style="40" customWidth="1"/>
    <col min="5128" max="5128" width="10" style="40"/>
    <col min="5129" max="5129" width="9.5" style="40" customWidth="1"/>
    <col min="5130" max="5130" width="12.75" style="40" customWidth="1"/>
    <col min="5131" max="5376" width="10" style="40"/>
    <col min="5377" max="5378" width="12.375" style="40" customWidth="1"/>
    <col min="5379" max="5379" width="16.25" style="40" customWidth="1"/>
    <col min="5380" max="5382" width="12.5" style="40" customWidth="1"/>
    <col min="5383" max="5383" width="11.125" style="40" customWidth="1"/>
    <col min="5384" max="5384" width="10" style="40"/>
    <col min="5385" max="5385" width="9.5" style="40" customWidth="1"/>
    <col min="5386" max="5386" width="12.75" style="40" customWidth="1"/>
    <col min="5387" max="5632" width="10" style="40"/>
    <col min="5633" max="5634" width="12.375" style="40" customWidth="1"/>
    <col min="5635" max="5635" width="16.25" style="40" customWidth="1"/>
    <col min="5636" max="5638" width="12.5" style="40" customWidth="1"/>
    <col min="5639" max="5639" width="11.125" style="40" customWidth="1"/>
    <col min="5640" max="5640" width="10" style="40"/>
    <col min="5641" max="5641" width="9.5" style="40" customWidth="1"/>
    <col min="5642" max="5642" width="12.75" style="40" customWidth="1"/>
    <col min="5643" max="5888" width="10" style="40"/>
    <col min="5889" max="5890" width="12.375" style="40" customWidth="1"/>
    <col min="5891" max="5891" width="16.25" style="40" customWidth="1"/>
    <col min="5892" max="5894" width="12.5" style="40" customWidth="1"/>
    <col min="5895" max="5895" width="11.125" style="40" customWidth="1"/>
    <col min="5896" max="5896" width="10" style="40"/>
    <col min="5897" max="5897" width="9.5" style="40" customWidth="1"/>
    <col min="5898" max="5898" width="12.75" style="40" customWidth="1"/>
    <col min="5899" max="6144" width="10" style="40"/>
    <col min="6145" max="6146" width="12.375" style="40" customWidth="1"/>
    <col min="6147" max="6147" width="16.25" style="40" customWidth="1"/>
    <col min="6148" max="6150" width="12.5" style="40" customWidth="1"/>
    <col min="6151" max="6151" width="11.125" style="40" customWidth="1"/>
    <col min="6152" max="6152" width="10" style="40"/>
    <col min="6153" max="6153" width="9.5" style="40" customWidth="1"/>
    <col min="6154" max="6154" width="12.75" style="40" customWidth="1"/>
    <col min="6155" max="6400" width="10" style="40"/>
    <col min="6401" max="6402" width="12.375" style="40" customWidth="1"/>
    <col min="6403" max="6403" width="16.25" style="40" customWidth="1"/>
    <col min="6404" max="6406" width="12.5" style="40" customWidth="1"/>
    <col min="6407" max="6407" width="11.125" style="40" customWidth="1"/>
    <col min="6408" max="6408" width="10" style="40"/>
    <col min="6409" max="6409" width="9.5" style="40" customWidth="1"/>
    <col min="6410" max="6410" width="12.75" style="40" customWidth="1"/>
    <col min="6411" max="6656" width="10" style="40"/>
    <col min="6657" max="6658" width="12.375" style="40" customWidth="1"/>
    <col min="6659" max="6659" width="16.25" style="40" customWidth="1"/>
    <col min="6660" max="6662" width="12.5" style="40" customWidth="1"/>
    <col min="6663" max="6663" width="11.125" style="40" customWidth="1"/>
    <col min="6664" max="6664" width="10" style="40"/>
    <col min="6665" max="6665" width="9.5" style="40" customWidth="1"/>
    <col min="6666" max="6666" width="12.75" style="40" customWidth="1"/>
    <col min="6667" max="6912" width="10" style="40"/>
    <col min="6913" max="6914" width="12.375" style="40" customWidth="1"/>
    <col min="6915" max="6915" width="16.25" style="40" customWidth="1"/>
    <col min="6916" max="6918" width="12.5" style="40" customWidth="1"/>
    <col min="6919" max="6919" width="11.125" style="40" customWidth="1"/>
    <col min="6920" max="6920" width="10" style="40"/>
    <col min="6921" max="6921" width="9.5" style="40" customWidth="1"/>
    <col min="6922" max="6922" width="12.75" style="40" customWidth="1"/>
    <col min="6923" max="7168" width="10" style="40"/>
    <col min="7169" max="7170" width="12.375" style="40" customWidth="1"/>
    <col min="7171" max="7171" width="16.25" style="40" customWidth="1"/>
    <col min="7172" max="7174" width="12.5" style="40" customWidth="1"/>
    <col min="7175" max="7175" width="11.125" style="40" customWidth="1"/>
    <col min="7176" max="7176" width="10" style="40"/>
    <col min="7177" max="7177" width="9.5" style="40" customWidth="1"/>
    <col min="7178" max="7178" width="12.75" style="40" customWidth="1"/>
    <col min="7179" max="7424" width="10" style="40"/>
    <col min="7425" max="7426" width="12.375" style="40" customWidth="1"/>
    <col min="7427" max="7427" width="16.25" style="40" customWidth="1"/>
    <col min="7428" max="7430" width="12.5" style="40" customWidth="1"/>
    <col min="7431" max="7431" width="11.125" style="40" customWidth="1"/>
    <col min="7432" max="7432" width="10" style="40"/>
    <col min="7433" max="7433" width="9.5" style="40" customWidth="1"/>
    <col min="7434" max="7434" width="12.75" style="40" customWidth="1"/>
    <col min="7435" max="7680" width="10" style="40"/>
    <col min="7681" max="7682" width="12.375" style="40" customWidth="1"/>
    <col min="7683" max="7683" width="16.25" style="40" customWidth="1"/>
    <col min="7684" max="7686" width="12.5" style="40" customWidth="1"/>
    <col min="7687" max="7687" width="11.125" style="40" customWidth="1"/>
    <col min="7688" max="7688" width="10" style="40"/>
    <col min="7689" max="7689" width="9.5" style="40" customWidth="1"/>
    <col min="7690" max="7690" width="12.75" style="40" customWidth="1"/>
    <col min="7691" max="7936" width="10" style="40"/>
    <col min="7937" max="7938" width="12.375" style="40" customWidth="1"/>
    <col min="7939" max="7939" width="16.25" style="40" customWidth="1"/>
    <col min="7940" max="7942" width="12.5" style="40" customWidth="1"/>
    <col min="7943" max="7943" width="11.125" style="40" customWidth="1"/>
    <col min="7944" max="7944" width="10" style="40"/>
    <col min="7945" max="7945" width="9.5" style="40" customWidth="1"/>
    <col min="7946" max="7946" width="12.75" style="40" customWidth="1"/>
    <col min="7947" max="8192" width="10" style="40"/>
    <col min="8193" max="8194" width="12.375" style="40" customWidth="1"/>
    <col min="8195" max="8195" width="16.25" style="40" customWidth="1"/>
    <col min="8196" max="8198" width="12.5" style="40" customWidth="1"/>
    <col min="8199" max="8199" width="11.125" style="40" customWidth="1"/>
    <col min="8200" max="8200" width="10" style="40"/>
    <col min="8201" max="8201" width="9.5" style="40" customWidth="1"/>
    <col min="8202" max="8202" width="12.75" style="40" customWidth="1"/>
    <col min="8203" max="8448" width="10" style="40"/>
    <col min="8449" max="8450" width="12.375" style="40" customWidth="1"/>
    <col min="8451" max="8451" width="16.25" style="40" customWidth="1"/>
    <col min="8452" max="8454" width="12.5" style="40" customWidth="1"/>
    <col min="8455" max="8455" width="11.125" style="40" customWidth="1"/>
    <col min="8456" max="8456" width="10" style="40"/>
    <col min="8457" max="8457" width="9.5" style="40" customWidth="1"/>
    <col min="8458" max="8458" width="12.75" style="40" customWidth="1"/>
    <col min="8459" max="8704" width="10" style="40"/>
    <col min="8705" max="8706" width="12.375" style="40" customWidth="1"/>
    <col min="8707" max="8707" width="16.25" style="40" customWidth="1"/>
    <col min="8708" max="8710" width="12.5" style="40" customWidth="1"/>
    <col min="8711" max="8711" width="11.125" style="40" customWidth="1"/>
    <col min="8712" max="8712" width="10" style="40"/>
    <col min="8713" max="8713" width="9.5" style="40" customWidth="1"/>
    <col min="8714" max="8714" width="12.75" style="40" customWidth="1"/>
    <col min="8715" max="8960" width="10" style="40"/>
    <col min="8961" max="8962" width="12.375" style="40" customWidth="1"/>
    <col min="8963" max="8963" width="16.25" style="40" customWidth="1"/>
    <col min="8964" max="8966" width="12.5" style="40" customWidth="1"/>
    <col min="8967" max="8967" width="11.125" style="40" customWidth="1"/>
    <col min="8968" max="8968" width="10" style="40"/>
    <col min="8969" max="8969" width="9.5" style="40" customWidth="1"/>
    <col min="8970" max="8970" width="12.75" style="40" customWidth="1"/>
    <col min="8971" max="9216" width="10" style="40"/>
    <col min="9217" max="9218" width="12.375" style="40" customWidth="1"/>
    <col min="9219" max="9219" width="16.25" style="40" customWidth="1"/>
    <col min="9220" max="9222" width="12.5" style="40" customWidth="1"/>
    <col min="9223" max="9223" width="11.125" style="40" customWidth="1"/>
    <col min="9224" max="9224" width="10" style="40"/>
    <col min="9225" max="9225" width="9.5" style="40" customWidth="1"/>
    <col min="9226" max="9226" width="12.75" style="40" customWidth="1"/>
    <col min="9227" max="9472" width="10" style="40"/>
    <col min="9473" max="9474" width="12.375" style="40" customWidth="1"/>
    <col min="9475" max="9475" width="16.25" style="40" customWidth="1"/>
    <col min="9476" max="9478" width="12.5" style="40" customWidth="1"/>
    <col min="9479" max="9479" width="11.125" style="40" customWidth="1"/>
    <col min="9480" max="9480" width="10" style="40"/>
    <col min="9481" max="9481" width="9.5" style="40" customWidth="1"/>
    <col min="9482" max="9482" width="12.75" style="40" customWidth="1"/>
    <col min="9483" max="9728" width="10" style="40"/>
    <col min="9729" max="9730" width="12.375" style="40" customWidth="1"/>
    <col min="9731" max="9731" width="16.25" style="40" customWidth="1"/>
    <col min="9732" max="9734" width="12.5" style="40" customWidth="1"/>
    <col min="9735" max="9735" width="11.125" style="40" customWidth="1"/>
    <col min="9736" max="9736" width="10" style="40"/>
    <col min="9737" max="9737" width="9.5" style="40" customWidth="1"/>
    <col min="9738" max="9738" width="12.75" style="40" customWidth="1"/>
    <col min="9739" max="9984" width="10" style="40"/>
    <col min="9985" max="9986" width="12.375" style="40" customWidth="1"/>
    <col min="9987" max="9987" width="16.25" style="40" customWidth="1"/>
    <col min="9988" max="9990" width="12.5" style="40" customWidth="1"/>
    <col min="9991" max="9991" width="11.125" style="40" customWidth="1"/>
    <col min="9992" max="9992" width="10" style="40"/>
    <col min="9993" max="9993" width="9.5" style="40" customWidth="1"/>
    <col min="9994" max="9994" width="12.75" style="40" customWidth="1"/>
    <col min="9995" max="10240" width="10" style="40"/>
    <col min="10241" max="10242" width="12.375" style="40" customWidth="1"/>
    <col min="10243" max="10243" width="16.25" style="40" customWidth="1"/>
    <col min="10244" max="10246" width="12.5" style="40" customWidth="1"/>
    <col min="10247" max="10247" width="11.125" style="40" customWidth="1"/>
    <col min="10248" max="10248" width="10" style="40"/>
    <col min="10249" max="10249" width="9.5" style="40" customWidth="1"/>
    <col min="10250" max="10250" width="12.75" style="40" customWidth="1"/>
    <col min="10251" max="10496" width="10" style="40"/>
    <col min="10497" max="10498" width="12.375" style="40" customWidth="1"/>
    <col min="10499" max="10499" width="16.25" style="40" customWidth="1"/>
    <col min="10500" max="10502" width="12.5" style="40" customWidth="1"/>
    <col min="10503" max="10503" width="11.125" style="40" customWidth="1"/>
    <col min="10504" max="10504" width="10" style="40"/>
    <col min="10505" max="10505" width="9.5" style="40" customWidth="1"/>
    <col min="10506" max="10506" width="12.75" style="40" customWidth="1"/>
    <col min="10507" max="10752" width="10" style="40"/>
    <col min="10753" max="10754" width="12.375" style="40" customWidth="1"/>
    <col min="10755" max="10755" width="16.25" style="40" customWidth="1"/>
    <col min="10756" max="10758" width="12.5" style="40" customWidth="1"/>
    <col min="10759" max="10759" width="11.125" style="40" customWidth="1"/>
    <col min="10760" max="10760" width="10" style="40"/>
    <col min="10761" max="10761" width="9.5" style="40" customWidth="1"/>
    <col min="10762" max="10762" width="12.75" style="40" customWidth="1"/>
    <col min="10763" max="11008" width="10" style="40"/>
    <col min="11009" max="11010" width="12.375" style="40" customWidth="1"/>
    <col min="11011" max="11011" width="16.25" style="40" customWidth="1"/>
    <col min="11012" max="11014" width="12.5" style="40" customWidth="1"/>
    <col min="11015" max="11015" width="11.125" style="40" customWidth="1"/>
    <col min="11016" max="11016" width="10" style="40"/>
    <col min="11017" max="11017" width="9.5" style="40" customWidth="1"/>
    <col min="11018" max="11018" width="12.75" style="40" customWidth="1"/>
    <col min="11019" max="11264" width="10" style="40"/>
    <col min="11265" max="11266" width="12.375" style="40" customWidth="1"/>
    <col min="11267" max="11267" width="16.25" style="40" customWidth="1"/>
    <col min="11268" max="11270" width="12.5" style="40" customWidth="1"/>
    <col min="11271" max="11271" width="11.125" style="40" customWidth="1"/>
    <col min="11272" max="11272" width="10" style="40"/>
    <col min="11273" max="11273" width="9.5" style="40" customWidth="1"/>
    <col min="11274" max="11274" width="12.75" style="40" customWidth="1"/>
    <col min="11275" max="11520" width="10" style="40"/>
    <col min="11521" max="11522" width="12.375" style="40" customWidth="1"/>
    <col min="11523" max="11523" width="16.25" style="40" customWidth="1"/>
    <col min="11524" max="11526" width="12.5" style="40" customWidth="1"/>
    <col min="11527" max="11527" width="11.125" style="40" customWidth="1"/>
    <col min="11528" max="11528" width="10" style="40"/>
    <col min="11529" max="11529" width="9.5" style="40" customWidth="1"/>
    <col min="11530" max="11530" width="12.75" style="40" customWidth="1"/>
    <col min="11531" max="11776" width="10" style="40"/>
    <col min="11777" max="11778" width="12.375" style="40" customWidth="1"/>
    <col min="11779" max="11779" width="16.25" style="40" customWidth="1"/>
    <col min="11780" max="11782" width="12.5" style="40" customWidth="1"/>
    <col min="11783" max="11783" width="11.125" style="40" customWidth="1"/>
    <col min="11784" max="11784" width="10" style="40"/>
    <col min="11785" max="11785" width="9.5" style="40" customWidth="1"/>
    <col min="11786" max="11786" width="12.75" style="40" customWidth="1"/>
    <col min="11787" max="12032" width="10" style="40"/>
    <col min="12033" max="12034" width="12.375" style="40" customWidth="1"/>
    <col min="12035" max="12035" width="16.25" style="40" customWidth="1"/>
    <col min="12036" max="12038" width="12.5" style="40" customWidth="1"/>
    <col min="12039" max="12039" width="11.125" style="40" customWidth="1"/>
    <col min="12040" max="12040" width="10" style="40"/>
    <col min="12041" max="12041" width="9.5" style="40" customWidth="1"/>
    <col min="12042" max="12042" width="12.75" style="40" customWidth="1"/>
    <col min="12043" max="12288" width="10" style="40"/>
    <col min="12289" max="12290" width="12.375" style="40" customWidth="1"/>
    <col min="12291" max="12291" width="16.25" style="40" customWidth="1"/>
    <col min="12292" max="12294" width="12.5" style="40" customWidth="1"/>
    <col min="12295" max="12295" width="11.125" style="40" customWidth="1"/>
    <col min="12296" max="12296" width="10" style="40"/>
    <col min="12297" max="12297" width="9.5" style="40" customWidth="1"/>
    <col min="12298" max="12298" width="12.75" style="40" customWidth="1"/>
    <col min="12299" max="12544" width="10" style="40"/>
    <col min="12545" max="12546" width="12.375" style="40" customWidth="1"/>
    <col min="12547" max="12547" width="16.25" style="40" customWidth="1"/>
    <col min="12548" max="12550" width="12.5" style="40" customWidth="1"/>
    <col min="12551" max="12551" width="11.125" style="40" customWidth="1"/>
    <col min="12552" max="12552" width="10" style="40"/>
    <col min="12553" max="12553" width="9.5" style="40" customWidth="1"/>
    <col min="12554" max="12554" width="12.75" style="40" customWidth="1"/>
    <col min="12555" max="12800" width="10" style="40"/>
    <col min="12801" max="12802" width="12.375" style="40" customWidth="1"/>
    <col min="12803" max="12803" width="16.25" style="40" customWidth="1"/>
    <col min="12804" max="12806" width="12.5" style="40" customWidth="1"/>
    <col min="12807" max="12807" width="11.125" style="40" customWidth="1"/>
    <col min="12808" max="12808" width="10" style="40"/>
    <col min="12809" max="12809" width="9.5" style="40" customWidth="1"/>
    <col min="12810" max="12810" width="12.75" style="40" customWidth="1"/>
    <col min="12811" max="13056" width="10" style="40"/>
    <col min="13057" max="13058" width="12.375" style="40" customWidth="1"/>
    <col min="13059" max="13059" width="16.25" style="40" customWidth="1"/>
    <col min="13060" max="13062" width="12.5" style="40" customWidth="1"/>
    <col min="13063" max="13063" width="11.125" style="40" customWidth="1"/>
    <col min="13064" max="13064" width="10" style="40"/>
    <col min="13065" max="13065" width="9.5" style="40" customWidth="1"/>
    <col min="13066" max="13066" width="12.75" style="40" customWidth="1"/>
    <col min="13067" max="13312" width="10" style="40"/>
    <col min="13313" max="13314" width="12.375" style="40" customWidth="1"/>
    <col min="13315" max="13315" width="16.25" style="40" customWidth="1"/>
    <col min="13316" max="13318" width="12.5" style="40" customWidth="1"/>
    <col min="13319" max="13319" width="11.125" style="40" customWidth="1"/>
    <col min="13320" max="13320" width="10" style="40"/>
    <col min="13321" max="13321" width="9.5" style="40" customWidth="1"/>
    <col min="13322" max="13322" width="12.75" style="40" customWidth="1"/>
    <col min="13323" max="13568" width="10" style="40"/>
    <col min="13569" max="13570" width="12.375" style="40" customWidth="1"/>
    <col min="13571" max="13571" width="16.25" style="40" customWidth="1"/>
    <col min="13572" max="13574" width="12.5" style="40" customWidth="1"/>
    <col min="13575" max="13575" width="11.125" style="40" customWidth="1"/>
    <col min="13576" max="13576" width="10" style="40"/>
    <col min="13577" max="13577" width="9.5" style="40" customWidth="1"/>
    <col min="13578" max="13578" width="12.75" style="40" customWidth="1"/>
    <col min="13579" max="13824" width="10" style="40"/>
    <col min="13825" max="13826" width="12.375" style="40" customWidth="1"/>
    <col min="13827" max="13827" width="16.25" style="40" customWidth="1"/>
    <col min="13828" max="13830" width="12.5" style="40" customWidth="1"/>
    <col min="13831" max="13831" width="11.125" style="40" customWidth="1"/>
    <col min="13832" max="13832" width="10" style="40"/>
    <col min="13833" max="13833" width="9.5" style="40" customWidth="1"/>
    <col min="13834" max="13834" width="12.75" style="40" customWidth="1"/>
    <col min="13835" max="14080" width="10" style="40"/>
    <col min="14081" max="14082" width="12.375" style="40" customWidth="1"/>
    <col min="14083" max="14083" width="16.25" style="40" customWidth="1"/>
    <col min="14084" max="14086" width="12.5" style="40" customWidth="1"/>
    <col min="14087" max="14087" width="11.125" style="40" customWidth="1"/>
    <col min="14088" max="14088" width="10" style="40"/>
    <col min="14089" max="14089" width="9.5" style="40" customWidth="1"/>
    <col min="14090" max="14090" width="12.75" style="40" customWidth="1"/>
    <col min="14091" max="14336" width="10" style="40"/>
    <col min="14337" max="14338" width="12.375" style="40" customWidth="1"/>
    <col min="14339" max="14339" width="16.25" style="40" customWidth="1"/>
    <col min="14340" max="14342" width="12.5" style="40" customWidth="1"/>
    <col min="14343" max="14343" width="11.125" style="40" customWidth="1"/>
    <col min="14344" max="14344" width="10" style="40"/>
    <col min="14345" max="14345" width="9.5" style="40" customWidth="1"/>
    <col min="14346" max="14346" width="12.75" style="40" customWidth="1"/>
    <col min="14347" max="14592" width="10" style="40"/>
    <col min="14593" max="14594" width="12.375" style="40" customWidth="1"/>
    <col min="14595" max="14595" width="16.25" style="40" customWidth="1"/>
    <col min="14596" max="14598" width="12.5" style="40" customWidth="1"/>
    <col min="14599" max="14599" width="11.125" style="40" customWidth="1"/>
    <col min="14600" max="14600" width="10" style="40"/>
    <col min="14601" max="14601" width="9.5" style="40" customWidth="1"/>
    <col min="14602" max="14602" width="12.75" style="40" customWidth="1"/>
    <col min="14603" max="14848" width="10" style="40"/>
    <col min="14849" max="14850" width="12.375" style="40" customWidth="1"/>
    <col min="14851" max="14851" width="16.25" style="40" customWidth="1"/>
    <col min="14852" max="14854" width="12.5" style="40" customWidth="1"/>
    <col min="14855" max="14855" width="11.125" style="40" customWidth="1"/>
    <col min="14856" max="14856" width="10" style="40"/>
    <col min="14857" max="14857" width="9.5" style="40" customWidth="1"/>
    <col min="14858" max="14858" width="12.75" style="40" customWidth="1"/>
    <col min="14859" max="15104" width="10" style="40"/>
    <col min="15105" max="15106" width="12.375" style="40" customWidth="1"/>
    <col min="15107" max="15107" width="16.25" style="40" customWidth="1"/>
    <col min="15108" max="15110" width="12.5" style="40" customWidth="1"/>
    <col min="15111" max="15111" width="11.125" style="40" customWidth="1"/>
    <col min="15112" max="15112" width="10" style="40"/>
    <col min="15113" max="15113" width="9.5" style="40" customWidth="1"/>
    <col min="15114" max="15114" width="12.75" style="40" customWidth="1"/>
    <col min="15115" max="15360" width="10" style="40"/>
    <col min="15361" max="15362" width="12.375" style="40" customWidth="1"/>
    <col min="15363" max="15363" width="16.25" style="40" customWidth="1"/>
    <col min="15364" max="15366" width="12.5" style="40" customWidth="1"/>
    <col min="15367" max="15367" width="11.125" style="40" customWidth="1"/>
    <col min="15368" max="15368" width="10" style="40"/>
    <col min="15369" max="15369" width="9.5" style="40" customWidth="1"/>
    <col min="15370" max="15370" width="12.75" style="40" customWidth="1"/>
    <col min="15371" max="15616" width="10" style="40"/>
    <col min="15617" max="15618" width="12.375" style="40" customWidth="1"/>
    <col min="15619" max="15619" width="16.25" style="40" customWidth="1"/>
    <col min="15620" max="15622" width="12.5" style="40" customWidth="1"/>
    <col min="15623" max="15623" width="11.125" style="40" customWidth="1"/>
    <col min="15624" max="15624" width="10" style="40"/>
    <col min="15625" max="15625" width="9.5" style="40" customWidth="1"/>
    <col min="15626" max="15626" width="12.75" style="40" customWidth="1"/>
    <col min="15627" max="15872" width="10" style="40"/>
    <col min="15873" max="15874" width="12.375" style="40" customWidth="1"/>
    <col min="15875" max="15875" width="16.25" style="40" customWidth="1"/>
    <col min="15876" max="15878" width="12.5" style="40" customWidth="1"/>
    <col min="15879" max="15879" width="11.125" style="40" customWidth="1"/>
    <col min="15880" max="15880" width="10" style="40"/>
    <col min="15881" max="15881" width="9.5" style="40" customWidth="1"/>
    <col min="15882" max="15882" width="12.75" style="40" customWidth="1"/>
    <col min="15883" max="16128" width="10" style="40"/>
    <col min="16129" max="16130" width="12.375" style="40" customWidth="1"/>
    <col min="16131" max="16131" width="16.25" style="40" customWidth="1"/>
    <col min="16132" max="16134" width="12.5" style="40" customWidth="1"/>
    <col min="16135" max="16135" width="11.125" style="40" customWidth="1"/>
    <col min="16136" max="16136" width="10" style="40"/>
    <col min="16137" max="16137" width="9.5" style="40" customWidth="1"/>
    <col min="16138" max="16138" width="12.75" style="40" customWidth="1"/>
    <col min="16139" max="16384" width="10" style="40"/>
  </cols>
  <sheetData>
    <row r="1" s="40" customFormat="1" spans="1:1">
      <c r="A1" s="40" t="s">
        <v>662</v>
      </c>
    </row>
    <row r="2" s="40" customFormat="1" ht="26.1" customHeight="1" spans="1:10">
      <c r="A2" s="44" t="s">
        <v>634</v>
      </c>
      <c r="B2" s="44"/>
      <c r="C2" s="44"/>
      <c r="D2" s="44"/>
      <c r="E2" s="44"/>
      <c r="F2" s="44"/>
      <c r="G2" s="44"/>
      <c r="H2" s="44"/>
      <c r="I2" s="44"/>
      <c r="J2" s="44"/>
    </row>
    <row r="3" s="41" customFormat="1" ht="12.95" customHeight="1" spans="1:10">
      <c r="A3" s="44"/>
      <c r="B3" s="44"/>
      <c r="C3" s="44"/>
      <c r="D3" s="44"/>
      <c r="E3" s="44"/>
      <c r="F3" s="44"/>
      <c r="G3" s="44"/>
      <c r="H3" s="44"/>
      <c r="I3" s="44"/>
      <c r="J3" s="75"/>
    </row>
    <row r="4" s="42" customFormat="1" ht="18" customHeight="1" spans="1:256">
      <c r="A4" s="45" t="s">
        <v>590</v>
      </c>
      <c r="B4" s="45"/>
      <c r="C4" s="46" t="s">
        <v>663</v>
      </c>
      <c r="D4" s="46"/>
      <c r="E4" s="46"/>
      <c r="F4" s="46"/>
      <c r="G4" s="46"/>
      <c r="H4" s="46"/>
      <c r="I4" s="46"/>
      <c r="J4" s="46"/>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c r="CA4" s="40"/>
      <c r="CB4" s="40"/>
      <c r="CC4" s="40"/>
      <c r="CD4" s="40"/>
      <c r="CE4" s="40"/>
      <c r="CF4" s="40"/>
      <c r="CG4" s="40"/>
      <c r="CH4" s="40"/>
      <c r="CI4" s="40"/>
      <c r="CJ4" s="40"/>
      <c r="CK4" s="40"/>
      <c r="CL4" s="40"/>
      <c r="CM4" s="40"/>
      <c r="CN4" s="40"/>
      <c r="CO4" s="40"/>
      <c r="CP4" s="40"/>
      <c r="CQ4" s="40"/>
      <c r="CR4" s="40"/>
      <c r="CS4" s="40"/>
      <c r="CT4" s="40"/>
      <c r="CU4" s="40"/>
      <c r="CV4" s="40"/>
      <c r="CW4" s="40"/>
      <c r="CX4" s="40"/>
      <c r="CY4" s="40"/>
      <c r="CZ4" s="40"/>
      <c r="DA4" s="40"/>
      <c r="DB4" s="40"/>
      <c r="DC4" s="40"/>
      <c r="DD4" s="40"/>
      <c r="DE4" s="40"/>
      <c r="DF4" s="40"/>
      <c r="DG4" s="40"/>
      <c r="DH4" s="40"/>
      <c r="DI4" s="40"/>
      <c r="DJ4" s="40"/>
      <c r="DK4" s="40"/>
      <c r="DL4" s="40"/>
      <c r="DM4" s="40"/>
      <c r="DN4" s="40"/>
      <c r="DO4" s="40"/>
      <c r="DP4" s="40"/>
      <c r="DQ4" s="40"/>
      <c r="DR4" s="40"/>
      <c r="DS4" s="40"/>
      <c r="DT4" s="40"/>
      <c r="DU4" s="40"/>
      <c r="DV4" s="40"/>
      <c r="DW4" s="40"/>
      <c r="DX4" s="40"/>
      <c r="DY4" s="40"/>
      <c r="DZ4" s="40"/>
      <c r="EA4" s="40"/>
      <c r="EB4" s="40"/>
      <c r="EC4" s="40"/>
      <c r="ED4" s="40"/>
      <c r="EE4" s="40"/>
      <c r="EF4" s="40"/>
      <c r="EG4" s="40"/>
      <c r="EH4" s="40"/>
      <c r="EI4" s="40"/>
      <c r="EJ4" s="40"/>
      <c r="EK4" s="40"/>
      <c r="EL4" s="40"/>
      <c r="EM4" s="40"/>
      <c r="EN4" s="40"/>
      <c r="EO4" s="40"/>
      <c r="EP4" s="40"/>
      <c r="EQ4" s="40"/>
      <c r="ER4" s="40"/>
      <c r="ES4" s="40"/>
      <c r="ET4" s="40"/>
      <c r="EU4" s="40"/>
      <c r="EV4" s="40"/>
      <c r="EW4" s="40"/>
      <c r="EX4" s="40"/>
      <c r="EY4" s="40"/>
      <c r="EZ4" s="40"/>
      <c r="FA4" s="40"/>
      <c r="FB4" s="40"/>
      <c r="FC4" s="40"/>
      <c r="FD4" s="40"/>
      <c r="FE4" s="40"/>
      <c r="FF4" s="40"/>
      <c r="FG4" s="40"/>
      <c r="FH4" s="40"/>
      <c r="FI4" s="40"/>
      <c r="FJ4" s="40"/>
      <c r="FK4" s="40"/>
      <c r="FL4" s="40"/>
      <c r="FM4" s="40"/>
      <c r="FN4" s="40"/>
      <c r="FO4" s="40"/>
      <c r="FP4" s="40"/>
      <c r="FQ4" s="40"/>
      <c r="FR4" s="40"/>
      <c r="FS4" s="40"/>
      <c r="FT4" s="40"/>
      <c r="FU4" s="40"/>
      <c r="FV4" s="40"/>
      <c r="FW4" s="40"/>
      <c r="FX4" s="40"/>
      <c r="FY4" s="40"/>
      <c r="FZ4" s="40"/>
      <c r="GA4" s="40"/>
      <c r="GB4" s="40"/>
      <c r="GC4" s="40"/>
      <c r="GD4" s="40"/>
      <c r="GE4" s="40"/>
      <c r="GF4" s="40"/>
      <c r="GG4" s="40"/>
      <c r="GH4" s="40"/>
      <c r="GI4" s="40"/>
      <c r="GJ4" s="40"/>
      <c r="GK4" s="40"/>
      <c r="GL4" s="40"/>
      <c r="GM4" s="40"/>
      <c r="GN4" s="40"/>
      <c r="GO4" s="40"/>
      <c r="GP4" s="40"/>
      <c r="GQ4" s="40"/>
      <c r="GR4" s="40"/>
      <c r="GS4" s="40"/>
      <c r="GT4" s="40"/>
      <c r="GU4" s="40"/>
      <c r="GV4" s="40"/>
      <c r="GW4" s="40"/>
      <c r="GX4" s="40"/>
      <c r="GY4" s="40"/>
      <c r="GZ4" s="40"/>
      <c r="HA4" s="40"/>
      <c r="HB4" s="40"/>
      <c r="HC4" s="40"/>
      <c r="HD4" s="40"/>
      <c r="HE4" s="40"/>
      <c r="HF4" s="40"/>
      <c r="HG4" s="40"/>
      <c r="HH4" s="40"/>
      <c r="HI4" s="40"/>
      <c r="HJ4" s="40"/>
      <c r="HK4" s="40"/>
      <c r="HL4" s="40"/>
      <c r="HM4" s="40"/>
      <c r="HN4" s="40"/>
      <c r="HO4" s="40"/>
      <c r="HP4" s="40"/>
      <c r="HQ4" s="40"/>
      <c r="HR4" s="40"/>
      <c r="HS4" s="40"/>
      <c r="HT4" s="40"/>
      <c r="HU4" s="40"/>
      <c r="HV4" s="40"/>
      <c r="HW4" s="40"/>
      <c r="HX4" s="40"/>
      <c r="HY4" s="40"/>
      <c r="HZ4" s="40"/>
      <c r="IA4" s="40"/>
      <c r="IB4" s="40"/>
      <c r="IC4" s="40"/>
      <c r="ID4" s="40"/>
      <c r="IE4" s="40"/>
      <c r="IF4" s="40"/>
      <c r="IG4" s="40"/>
      <c r="IH4" s="40"/>
      <c r="II4" s="40"/>
      <c r="IJ4" s="40"/>
      <c r="IK4" s="40"/>
      <c r="IL4" s="40"/>
      <c r="IM4" s="40"/>
      <c r="IN4" s="40"/>
      <c r="IO4" s="40"/>
      <c r="IP4" s="40"/>
      <c r="IQ4" s="40"/>
      <c r="IR4" s="40"/>
      <c r="IS4" s="40"/>
      <c r="IT4" s="40"/>
      <c r="IU4" s="40"/>
      <c r="IV4" s="40"/>
    </row>
    <row r="5" s="43" customFormat="1" ht="18" customHeight="1" spans="1:256">
      <c r="A5" s="45" t="s">
        <v>592</v>
      </c>
      <c r="B5" s="45"/>
      <c r="C5" s="47" t="s">
        <v>516</v>
      </c>
      <c r="D5" s="47"/>
      <c r="E5" s="47"/>
      <c r="F5" s="45" t="s">
        <v>593</v>
      </c>
      <c r="G5" s="46" t="s">
        <v>516</v>
      </c>
      <c r="H5" s="46"/>
      <c r="I5" s="46"/>
      <c r="J5" s="46"/>
      <c r="K5" s="40"/>
      <c r="L5" s="40"/>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c r="AO5" s="40"/>
      <c r="AP5" s="40"/>
      <c r="AQ5" s="40"/>
      <c r="AR5" s="40"/>
      <c r="AS5" s="40"/>
      <c r="AT5" s="40"/>
      <c r="AU5" s="40"/>
      <c r="AV5" s="40"/>
      <c r="AW5" s="40"/>
      <c r="AX5" s="40"/>
      <c r="AY5" s="40"/>
      <c r="AZ5" s="40"/>
      <c r="BA5" s="40"/>
      <c r="BB5" s="40"/>
      <c r="BC5" s="40"/>
      <c r="BD5" s="40"/>
      <c r="BE5" s="40"/>
      <c r="BF5" s="40"/>
      <c r="BG5" s="40"/>
      <c r="BH5" s="40"/>
      <c r="BI5" s="40"/>
      <c r="BJ5" s="40"/>
      <c r="BK5" s="40"/>
      <c r="BL5" s="40"/>
      <c r="BM5" s="40"/>
      <c r="BN5" s="40"/>
      <c r="BO5" s="40"/>
      <c r="BP5" s="40"/>
      <c r="BQ5" s="40"/>
      <c r="BR5" s="40"/>
      <c r="BS5" s="40"/>
      <c r="BT5" s="40"/>
      <c r="BU5" s="40"/>
      <c r="BV5" s="40"/>
      <c r="BW5" s="40"/>
      <c r="BX5" s="40"/>
      <c r="BY5" s="40"/>
      <c r="BZ5" s="40"/>
      <c r="CA5" s="40"/>
      <c r="CB5" s="40"/>
      <c r="CC5" s="40"/>
      <c r="CD5" s="40"/>
      <c r="CE5" s="40"/>
      <c r="CF5" s="40"/>
      <c r="CG5" s="40"/>
      <c r="CH5" s="40"/>
      <c r="CI5" s="40"/>
      <c r="CJ5" s="40"/>
      <c r="CK5" s="40"/>
      <c r="CL5" s="40"/>
      <c r="CM5" s="40"/>
      <c r="CN5" s="40"/>
      <c r="CO5" s="40"/>
      <c r="CP5" s="40"/>
      <c r="CQ5" s="40"/>
      <c r="CR5" s="40"/>
      <c r="CS5" s="40"/>
      <c r="CT5" s="40"/>
      <c r="CU5" s="40"/>
      <c r="CV5" s="40"/>
      <c r="CW5" s="40"/>
      <c r="CX5" s="40"/>
      <c r="CY5" s="40"/>
      <c r="CZ5" s="40"/>
      <c r="DA5" s="40"/>
      <c r="DB5" s="40"/>
      <c r="DC5" s="40"/>
      <c r="DD5" s="40"/>
      <c r="DE5" s="40"/>
      <c r="DF5" s="40"/>
      <c r="DG5" s="40"/>
      <c r="DH5" s="40"/>
      <c r="DI5" s="40"/>
      <c r="DJ5" s="40"/>
      <c r="DK5" s="40"/>
      <c r="DL5" s="40"/>
      <c r="DM5" s="40"/>
      <c r="DN5" s="40"/>
      <c r="DO5" s="40"/>
      <c r="DP5" s="40"/>
      <c r="DQ5" s="40"/>
      <c r="DR5" s="40"/>
      <c r="DS5" s="40"/>
      <c r="DT5" s="40"/>
      <c r="DU5" s="40"/>
      <c r="DV5" s="40"/>
      <c r="DW5" s="40"/>
      <c r="DX5" s="40"/>
      <c r="DY5" s="40"/>
      <c r="DZ5" s="40"/>
      <c r="EA5" s="40"/>
      <c r="EB5" s="40"/>
      <c r="EC5" s="40"/>
      <c r="ED5" s="40"/>
      <c r="EE5" s="40"/>
      <c r="EF5" s="40"/>
      <c r="EG5" s="40"/>
      <c r="EH5" s="40"/>
      <c r="EI5" s="40"/>
      <c r="EJ5" s="40"/>
      <c r="EK5" s="40"/>
      <c r="EL5" s="40"/>
      <c r="EM5" s="40"/>
      <c r="EN5" s="40"/>
      <c r="EO5" s="40"/>
      <c r="EP5" s="40"/>
      <c r="EQ5" s="40"/>
      <c r="ER5" s="40"/>
      <c r="ES5" s="40"/>
      <c r="ET5" s="40"/>
      <c r="EU5" s="40"/>
      <c r="EV5" s="40"/>
      <c r="EW5" s="40"/>
      <c r="EX5" s="40"/>
      <c r="EY5" s="40"/>
      <c r="EZ5" s="40"/>
      <c r="FA5" s="40"/>
      <c r="FB5" s="40"/>
      <c r="FC5" s="40"/>
      <c r="FD5" s="40"/>
      <c r="FE5" s="40"/>
      <c r="FF5" s="40"/>
      <c r="FG5" s="40"/>
      <c r="FH5" s="40"/>
      <c r="FI5" s="40"/>
      <c r="FJ5" s="40"/>
      <c r="FK5" s="40"/>
      <c r="FL5" s="40"/>
      <c r="FM5" s="40"/>
      <c r="FN5" s="40"/>
      <c r="FO5" s="40"/>
      <c r="FP5" s="40"/>
      <c r="FQ5" s="40"/>
      <c r="FR5" s="40"/>
      <c r="FS5" s="40"/>
      <c r="FT5" s="40"/>
      <c r="FU5" s="40"/>
      <c r="FV5" s="40"/>
      <c r="FW5" s="40"/>
      <c r="FX5" s="40"/>
      <c r="FY5" s="40"/>
      <c r="FZ5" s="40"/>
      <c r="GA5" s="40"/>
      <c r="GB5" s="40"/>
      <c r="GC5" s="40"/>
      <c r="GD5" s="40"/>
      <c r="GE5" s="40"/>
      <c r="GF5" s="40"/>
      <c r="GG5" s="40"/>
      <c r="GH5" s="40"/>
      <c r="GI5" s="40"/>
      <c r="GJ5" s="40"/>
      <c r="GK5" s="40"/>
      <c r="GL5" s="40"/>
      <c r="GM5" s="40"/>
      <c r="GN5" s="40"/>
      <c r="GO5" s="40"/>
      <c r="GP5" s="40"/>
      <c r="GQ5" s="40"/>
      <c r="GR5" s="40"/>
      <c r="GS5" s="40"/>
      <c r="GT5" s="40"/>
      <c r="GU5" s="40"/>
      <c r="GV5" s="40"/>
      <c r="GW5" s="40"/>
      <c r="GX5" s="40"/>
      <c r="GY5" s="40"/>
      <c r="GZ5" s="40"/>
      <c r="HA5" s="40"/>
      <c r="HB5" s="40"/>
      <c r="HC5" s="40"/>
      <c r="HD5" s="40"/>
      <c r="HE5" s="40"/>
      <c r="HF5" s="40"/>
      <c r="HG5" s="40"/>
      <c r="HH5" s="40"/>
      <c r="HI5" s="40"/>
      <c r="HJ5" s="40"/>
      <c r="HK5" s="40"/>
      <c r="HL5" s="40"/>
      <c r="HM5" s="40"/>
      <c r="HN5" s="40"/>
      <c r="HO5" s="40"/>
      <c r="HP5" s="40"/>
      <c r="HQ5" s="40"/>
      <c r="HR5" s="40"/>
      <c r="HS5" s="40"/>
      <c r="HT5" s="40"/>
      <c r="HU5" s="40"/>
      <c r="HV5" s="40"/>
      <c r="HW5" s="40"/>
      <c r="HX5" s="40"/>
      <c r="HY5" s="40"/>
      <c r="HZ5" s="40"/>
      <c r="IA5" s="40"/>
      <c r="IB5" s="40"/>
      <c r="IC5" s="40"/>
      <c r="ID5" s="40"/>
      <c r="IE5" s="40"/>
      <c r="IF5" s="40"/>
      <c r="IG5" s="40"/>
      <c r="IH5" s="40"/>
      <c r="II5" s="40"/>
      <c r="IJ5" s="40"/>
      <c r="IK5" s="40"/>
      <c r="IL5" s="40"/>
      <c r="IM5" s="40"/>
      <c r="IN5" s="40"/>
      <c r="IO5" s="40"/>
      <c r="IP5" s="40"/>
      <c r="IQ5" s="40"/>
      <c r="IR5" s="40"/>
      <c r="IS5" s="40"/>
      <c r="IT5" s="40"/>
      <c r="IU5" s="40"/>
      <c r="IV5" s="40"/>
    </row>
    <row r="6" s="43" customFormat="1" ht="36" customHeight="1" spans="1:256">
      <c r="A6" s="45" t="s">
        <v>594</v>
      </c>
      <c r="B6" s="45"/>
      <c r="C6" s="45"/>
      <c r="D6" s="45" t="s">
        <v>595</v>
      </c>
      <c r="E6" s="45" t="s">
        <v>428</v>
      </c>
      <c r="F6" s="45" t="s">
        <v>596</v>
      </c>
      <c r="G6" s="45" t="s">
        <v>597</v>
      </c>
      <c r="H6" s="45" t="s">
        <v>598</v>
      </c>
      <c r="I6" s="45" t="s">
        <v>599</v>
      </c>
      <c r="J6" s="45"/>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0"/>
      <c r="BL6" s="40"/>
      <c r="BM6" s="40"/>
      <c r="BN6" s="40"/>
      <c r="BO6" s="40"/>
      <c r="BP6" s="40"/>
      <c r="BQ6" s="40"/>
      <c r="BR6" s="40"/>
      <c r="BS6" s="40"/>
      <c r="BT6" s="40"/>
      <c r="BU6" s="40"/>
      <c r="BV6" s="40"/>
      <c r="BW6" s="40"/>
      <c r="BX6" s="40"/>
      <c r="BY6" s="40"/>
      <c r="BZ6" s="40"/>
      <c r="CA6" s="40"/>
      <c r="CB6" s="40"/>
      <c r="CC6" s="40"/>
      <c r="CD6" s="40"/>
      <c r="CE6" s="40"/>
      <c r="CF6" s="40"/>
      <c r="CG6" s="40"/>
      <c r="CH6" s="40"/>
      <c r="CI6" s="40"/>
      <c r="CJ6" s="40"/>
      <c r="CK6" s="40"/>
      <c r="CL6" s="40"/>
      <c r="CM6" s="40"/>
      <c r="CN6" s="40"/>
      <c r="CO6" s="40"/>
      <c r="CP6" s="40"/>
      <c r="CQ6" s="40"/>
      <c r="CR6" s="40"/>
      <c r="CS6" s="40"/>
      <c r="CT6" s="40"/>
      <c r="CU6" s="40"/>
      <c r="CV6" s="40"/>
      <c r="CW6" s="40"/>
      <c r="CX6" s="40"/>
      <c r="CY6" s="40"/>
      <c r="CZ6" s="40"/>
      <c r="DA6" s="40"/>
      <c r="DB6" s="40"/>
      <c r="DC6" s="40"/>
      <c r="DD6" s="40"/>
      <c r="DE6" s="40"/>
      <c r="DF6" s="40"/>
      <c r="DG6" s="40"/>
      <c r="DH6" s="40"/>
      <c r="DI6" s="40"/>
      <c r="DJ6" s="40"/>
      <c r="DK6" s="40"/>
      <c r="DL6" s="40"/>
      <c r="DM6" s="40"/>
      <c r="DN6" s="40"/>
      <c r="DO6" s="40"/>
      <c r="DP6" s="40"/>
      <c r="DQ6" s="40"/>
      <c r="DR6" s="40"/>
      <c r="DS6" s="40"/>
      <c r="DT6" s="40"/>
      <c r="DU6" s="40"/>
      <c r="DV6" s="40"/>
      <c r="DW6" s="40"/>
      <c r="DX6" s="40"/>
      <c r="DY6" s="40"/>
      <c r="DZ6" s="40"/>
      <c r="EA6" s="40"/>
      <c r="EB6" s="40"/>
      <c r="EC6" s="40"/>
      <c r="ED6" s="40"/>
      <c r="EE6" s="40"/>
      <c r="EF6" s="40"/>
      <c r="EG6" s="40"/>
      <c r="EH6" s="40"/>
      <c r="EI6" s="40"/>
      <c r="EJ6" s="40"/>
      <c r="EK6" s="40"/>
      <c r="EL6" s="40"/>
      <c r="EM6" s="40"/>
      <c r="EN6" s="40"/>
      <c r="EO6" s="40"/>
      <c r="EP6" s="40"/>
      <c r="EQ6" s="40"/>
      <c r="ER6" s="40"/>
      <c r="ES6" s="40"/>
      <c r="ET6" s="40"/>
      <c r="EU6" s="40"/>
      <c r="EV6" s="40"/>
      <c r="EW6" s="40"/>
      <c r="EX6" s="40"/>
      <c r="EY6" s="40"/>
      <c r="EZ6" s="40"/>
      <c r="FA6" s="40"/>
      <c r="FB6" s="40"/>
      <c r="FC6" s="40"/>
      <c r="FD6" s="40"/>
      <c r="FE6" s="40"/>
      <c r="FF6" s="40"/>
      <c r="FG6" s="40"/>
      <c r="FH6" s="40"/>
      <c r="FI6" s="40"/>
      <c r="FJ6" s="40"/>
      <c r="FK6" s="40"/>
      <c r="FL6" s="40"/>
      <c r="FM6" s="40"/>
      <c r="FN6" s="40"/>
      <c r="FO6" s="40"/>
      <c r="FP6" s="40"/>
      <c r="FQ6" s="40"/>
      <c r="FR6" s="40"/>
      <c r="FS6" s="40"/>
      <c r="FT6" s="40"/>
      <c r="FU6" s="40"/>
      <c r="FV6" s="40"/>
      <c r="FW6" s="40"/>
      <c r="FX6" s="40"/>
      <c r="FY6" s="40"/>
      <c r="FZ6" s="40"/>
      <c r="GA6" s="40"/>
      <c r="GB6" s="40"/>
      <c r="GC6" s="40"/>
      <c r="GD6" s="40"/>
      <c r="GE6" s="40"/>
      <c r="GF6" s="40"/>
      <c r="GG6" s="40"/>
      <c r="GH6" s="40"/>
      <c r="GI6" s="40"/>
      <c r="GJ6" s="40"/>
      <c r="GK6" s="40"/>
      <c r="GL6" s="40"/>
      <c r="GM6" s="40"/>
      <c r="GN6" s="40"/>
      <c r="GO6" s="40"/>
      <c r="GP6" s="40"/>
      <c r="GQ6" s="40"/>
      <c r="GR6" s="40"/>
      <c r="GS6" s="40"/>
      <c r="GT6" s="40"/>
      <c r="GU6" s="40"/>
      <c r="GV6" s="40"/>
      <c r="GW6" s="40"/>
      <c r="GX6" s="40"/>
      <c r="GY6" s="40"/>
      <c r="GZ6" s="40"/>
      <c r="HA6" s="40"/>
      <c r="HB6" s="40"/>
      <c r="HC6" s="40"/>
      <c r="HD6" s="40"/>
      <c r="HE6" s="40"/>
      <c r="HF6" s="40"/>
      <c r="HG6" s="40"/>
      <c r="HH6" s="40"/>
      <c r="HI6" s="40"/>
      <c r="HJ6" s="40"/>
      <c r="HK6" s="40"/>
      <c r="HL6" s="40"/>
      <c r="HM6" s="40"/>
      <c r="HN6" s="40"/>
      <c r="HO6" s="40"/>
      <c r="HP6" s="40"/>
      <c r="HQ6" s="40"/>
      <c r="HR6" s="40"/>
      <c r="HS6" s="40"/>
      <c r="HT6" s="40"/>
      <c r="HU6" s="40"/>
      <c r="HV6" s="40"/>
      <c r="HW6" s="40"/>
      <c r="HX6" s="40"/>
      <c r="HY6" s="40"/>
      <c r="HZ6" s="40"/>
      <c r="IA6" s="40"/>
      <c r="IB6" s="40"/>
      <c r="IC6" s="40"/>
      <c r="ID6" s="40"/>
      <c r="IE6" s="40"/>
      <c r="IF6" s="40"/>
      <c r="IG6" s="40"/>
      <c r="IH6" s="40"/>
      <c r="II6" s="40"/>
      <c r="IJ6" s="40"/>
      <c r="IK6" s="40"/>
      <c r="IL6" s="40"/>
      <c r="IM6" s="40"/>
      <c r="IN6" s="40"/>
      <c r="IO6" s="40"/>
      <c r="IP6" s="40"/>
      <c r="IQ6" s="40"/>
      <c r="IR6" s="40"/>
      <c r="IS6" s="40"/>
      <c r="IT6" s="40"/>
      <c r="IU6" s="40"/>
      <c r="IV6" s="40"/>
    </row>
    <row r="7" s="43" customFormat="1" ht="36" customHeight="1" spans="1:256">
      <c r="A7" s="45"/>
      <c r="B7" s="45"/>
      <c r="C7" s="48" t="s">
        <v>600</v>
      </c>
      <c r="D7" s="49">
        <v>123708.3</v>
      </c>
      <c r="E7" s="49">
        <v>123708.3</v>
      </c>
      <c r="F7" s="49">
        <v>123708.3</v>
      </c>
      <c r="G7" s="45">
        <v>10</v>
      </c>
      <c r="H7" s="50">
        <v>1</v>
      </c>
      <c r="I7" s="51">
        <v>10</v>
      </c>
      <c r="J7" s="51"/>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40"/>
      <c r="BP7" s="40"/>
      <c r="BQ7" s="40"/>
      <c r="BR7" s="40"/>
      <c r="BS7" s="40"/>
      <c r="BT7" s="40"/>
      <c r="BU7" s="40"/>
      <c r="BV7" s="40"/>
      <c r="BW7" s="40"/>
      <c r="BX7" s="40"/>
      <c r="BY7" s="40"/>
      <c r="BZ7" s="40"/>
      <c r="CA7" s="40"/>
      <c r="CB7" s="40"/>
      <c r="CC7" s="40"/>
      <c r="CD7" s="40"/>
      <c r="CE7" s="40"/>
      <c r="CF7" s="40"/>
      <c r="CG7" s="40"/>
      <c r="CH7" s="40"/>
      <c r="CI7" s="40"/>
      <c r="CJ7" s="40"/>
      <c r="CK7" s="40"/>
      <c r="CL7" s="40"/>
      <c r="CM7" s="40"/>
      <c r="CN7" s="40"/>
      <c r="CO7" s="40"/>
      <c r="CP7" s="40"/>
      <c r="CQ7" s="40"/>
      <c r="CR7" s="40"/>
      <c r="CS7" s="40"/>
      <c r="CT7" s="40"/>
      <c r="CU7" s="40"/>
      <c r="CV7" s="40"/>
      <c r="CW7" s="40"/>
      <c r="CX7" s="40"/>
      <c r="CY7" s="40"/>
      <c r="CZ7" s="40"/>
      <c r="DA7" s="40"/>
      <c r="DB7" s="40"/>
      <c r="DC7" s="40"/>
      <c r="DD7" s="40"/>
      <c r="DE7" s="40"/>
      <c r="DF7" s="40"/>
      <c r="DG7" s="40"/>
      <c r="DH7" s="40"/>
      <c r="DI7" s="40"/>
      <c r="DJ7" s="40"/>
      <c r="DK7" s="40"/>
      <c r="DL7" s="40"/>
      <c r="DM7" s="40"/>
      <c r="DN7" s="40"/>
      <c r="DO7" s="40"/>
      <c r="DP7" s="40"/>
      <c r="DQ7" s="40"/>
      <c r="DR7" s="40"/>
      <c r="DS7" s="40"/>
      <c r="DT7" s="40"/>
      <c r="DU7" s="40"/>
      <c r="DV7" s="40"/>
      <c r="DW7" s="40"/>
      <c r="DX7" s="40"/>
      <c r="DY7" s="40"/>
      <c r="DZ7" s="40"/>
      <c r="EA7" s="40"/>
      <c r="EB7" s="40"/>
      <c r="EC7" s="40"/>
      <c r="ED7" s="40"/>
      <c r="EE7" s="40"/>
      <c r="EF7" s="40"/>
      <c r="EG7" s="40"/>
      <c r="EH7" s="40"/>
      <c r="EI7" s="40"/>
      <c r="EJ7" s="40"/>
      <c r="EK7" s="40"/>
      <c r="EL7" s="40"/>
      <c r="EM7" s="40"/>
      <c r="EN7" s="40"/>
      <c r="EO7" s="40"/>
      <c r="EP7" s="40"/>
      <c r="EQ7" s="40"/>
      <c r="ER7" s="40"/>
      <c r="ES7" s="40"/>
      <c r="ET7" s="40"/>
      <c r="EU7" s="40"/>
      <c r="EV7" s="40"/>
      <c r="EW7" s="40"/>
      <c r="EX7" s="40"/>
      <c r="EY7" s="40"/>
      <c r="EZ7" s="40"/>
      <c r="FA7" s="40"/>
      <c r="FB7" s="40"/>
      <c r="FC7" s="40"/>
      <c r="FD7" s="40"/>
      <c r="FE7" s="40"/>
      <c r="FF7" s="40"/>
      <c r="FG7" s="40"/>
      <c r="FH7" s="40"/>
      <c r="FI7" s="40"/>
      <c r="FJ7" s="40"/>
      <c r="FK7" s="40"/>
      <c r="FL7" s="40"/>
      <c r="FM7" s="40"/>
      <c r="FN7" s="40"/>
      <c r="FO7" s="40"/>
      <c r="FP7" s="40"/>
      <c r="FQ7" s="40"/>
      <c r="FR7" s="40"/>
      <c r="FS7" s="40"/>
      <c r="FT7" s="40"/>
      <c r="FU7" s="40"/>
      <c r="FV7" s="40"/>
      <c r="FW7" s="40"/>
      <c r="FX7" s="40"/>
      <c r="FY7" s="40"/>
      <c r="FZ7" s="40"/>
      <c r="GA7" s="40"/>
      <c r="GB7" s="40"/>
      <c r="GC7" s="40"/>
      <c r="GD7" s="40"/>
      <c r="GE7" s="40"/>
      <c r="GF7" s="40"/>
      <c r="GG7" s="40"/>
      <c r="GH7" s="40"/>
      <c r="GI7" s="40"/>
      <c r="GJ7" s="40"/>
      <c r="GK7" s="40"/>
      <c r="GL7" s="40"/>
      <c r="GM7" s="40"/>
      <c r="GN7" s="40"/>
      <c r="GO7" s="40"/>
      <c r="GP7" s="40"/>
      <c r="GQ7" s="40"/>
      <c r="GR7" s="40"/>
      <c r="GS7" s="40"/>
      <c r="GT7" s="40"/>
      <c r="GU7" s="40"/>
      <c r="GV7" s="40"/>
      <c r="GW7" s="40"/>
      <c r="GX7" s="40"/>
      <c r="GY7" s="40"/>
      <c r="GZ7" s="40"/>
      <c r="HA7" s="40"/>
      <c r="HB7" s="40"/>
      <c r="HC7" s="40"/>
      <c r="HD7" s="40"/>
      <c r="HE7" s="40"/>
      <c r="HF7" s="40"/>
      <c r="HG7" s="40"/>
      <c r="HH7" s="40"/>
      <c r="HI7" s="40"/>
      <c r="HJ7" s="40"/>
      <c r="HK7" s="40"/>
      <c r="HL7" s="40"/>
      <c r="HM7" s="40"/>
      <c r="HN7" s="40"/>
      <c r="HO7" s="40"/>
      <c r="HP7" s="40"/>
      <c r="HQ7" s="40"/>
      <c r="HR7" s="40"/>
      <c r="HS7" s="40"/>
      <c r="HT7" s="40"/>
      <c r="HU7" s="40"/>
      <c r="HV7" s="40"/>
      <c r="HW7" s="40"/>
      <c r="HX7" s="40"/>
      <c r="HY7" s="40"/>
      <c r="HZ7" s="40"/>
      <c r="IA7" s="40"/>
      <c r="IB7" s="40"/>
      <c r="IC7" s="40"/>
      <c r="ID7" s="40"/>
      <c r="IE7" s="40"/>
      <c r="IF7" s="40"/>
      <c r="IG7" s="40"/>
      <c r="IH7" s="40"/>
      <c r="II7" s="40"/>
      <c r="IJ7" s="40"/>
      <c r="IK7" s="40"/>
      <c r="IL7" s="40"/>
      <c r="IM7" s="40"/>
      <c r="IN7" s="40"/>
      <c r="IO7" s="40"/>
      <c r="IP7" s="40"/>
      <c r="IQ7" s="40"/>
      <c r="IR7" s="40"/>
      <c r="IS7" s="40"/>
      <c r="IT7" s="40"/>
      <c r="IU7" s="40"/>
      <c r="IV7" s="40"/>
    </row>
    <row r="8" s="43" customFormat="1" ht="36" customHeight="1" spans="1:256">
      <c r="A8" s="45"/>
      <c r="B8" s="45"/>
      <c r="C8" s="48" t="s">
        <v>601</v>
      </c>
      <c r="D8" s="49">
        <v>123708.3</v>
      </c>
      <c r="E8" s="49">
        <v>123708.3</v>
      </c>
      <c r="F8" s="49">
        <v>123708.3</v>
      </c>
      <c r="G8" s="45" t="s">
        <v>432</v>
      </c>
      <c r="H8" s="50">
        <v>1</v>
      </c>
      <c r="I8" s="51" t="s">
        <v>432</v>
      </c>
      <c r="J8" s="51"/>
      <c r="K8" s="40"/>
      <c r="L8" s="40"/>
      <c r="M8" s="40"/>
      <c r="N8" s="40"/>
      <c r="O8" s="40"/>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c r="EO8" s="40"/>
      <c r="EP8" s="40"/>
      <c r="EQ8" s="40"/>
      <c r="ER8" s="40"/>
      <c r="ES8" s="40"/>
      <c r="ET8" s="40"/>
      <c r="EU8" s="40"/>
      <c r="EV8" s="40"/>
      <c r="EW8" s="40"/>
      <c r="EX8" s="40"/>
      <c r="EY8" s="40"/>
      <c r="EZ8" s="40"/>
      <c r="FA8" s="40"/>
      <c r="FB8" s="40"/>
      <c r="FC8" s="40"/>
      <c r="FD8" s="40"/>
      <c r="FE8" s="40"/>
      <c r="FF8" s="40"/>
      <c r="FG8" s="40"/>
      <c r="FH8" s="40"/>
      <c r="FI8" s="40"/>
      <c r="FJ8" s="40"/>
      <c r="FK8" s="40"/>
      <c r="FL8" s="40"/>
      <c r="FM8" s="40"/>
      <c r="FN8" s="40"/>
      <c r="FO8" s="40"/>
      <c r="FP8" s="40"/>
      <c r="FQ8" s="40"/>
      <c r="FR8" s="40"/>
      <c r="FS8" s="40"/>
      <c r="FT8" s="40"/>
      <c r="FU8" s="40"/>
      <c r="FV8" s="40"/>
      <c r="FW8" s="40"/>
      <c r="FX8" s="40"/>
      <c r="FY8" s="40"/>
      <c r="FZ8" s="40"/>
      <c r="GA8" s="40"/>
      <c r="GB8" s="40"/>
      <c r="GC8" s="40"/>
      <c r="GD8" s="40"/>
      <c r="GE8" s="40"/>
      <c r="GF8" s="40"/>
      <c r="GG8" s="40"/>
      <c r="GH8" s="40"/>
      <c r="GI8" s="40"/>
      <c r="GJ8" s="40"/>
      <c r="GK8" s="40"/>
      <c r="GL8" s="40"/>
      <c r="GM8" s="40"/>
      <c r="GN8" s="40"/>
      <c r="GO8" s="40"/>
      <c r="GP8" s="40"/>
      <c r="GQ8" s="40"/>
      <c r="GR8" s="40"/>
      <c r="GS8" s="40"/>
      <c r="GT8" s="40"/>
      <c r="GU8" s="40"/>
      <c r="GV8" s="40"/>
      <c r="GW8" s="40"/>
      <c r="GX8" s="40"/>
      <c r="GY8" s="40"/>
      <c r="GZ8" s="40"/>
      <c r="HA8" s="40"/>
      <c r="HB8" s="40"/>
      <c r="HC8" s="40"/>
      <c r="HD8" s="40"/>
      <c r="HE8" s="40"/>
      <c r="HF8" s="40"/>
      <c r="HG8" s="40"/>
      <c r="HH8" s="40"/>
      <c r="HI8" s="40"/>
      <c r="HJ8" s="40"/>
      <c r="HK8" s="40"/>
      <c r="HL8" s="40"/>
      <c r="HM8" s="40"/>
      <c r="HN8" s="40"/>
      <c r="HO8" s="40"/>
      <c r="HP8" s="40"/>
      <c r="HQ8" s="40"/>
      <c r="HR8" s="40"/>
      <c r="HS8" s="40"/>
      <c r="HT8" s="40"/>
      <c r="HU8" s="40"/>
      <c r="HV8" s="40"/>
      <c r="HW8" s="40"/>
      <c r="HX8" s="40"/>
      <c r="HY8" s="40"/>
      <c r="HZ8" s="40"/>
      <c r="IA8" s="40"/>
      <c r="IB8" s="40"/>
      <c r="IC8" s="40"/>
      <c r="ID8" s="40"/>
      <c r="IE8" s="40"/>
      <c r="IF8" s="40"/>
      <c r="IG8" s="40"/>
      <c r="IH8" s="40"/>
      <c r="II8" s="40"/>
      <c r="IJ8" s="40"/>
      <c r="IK8" s="40"/>
      <c r="IL8" s="40"/>
      <c r="IM8" s="40"/>
      <c r="IN8" s="40"/>
      <c r="IO8" s="40"/>
      <c r="IP8" s="40"/>
      <c r="IQ8" s="40"/>
      <c r="IR8" s="40"/>
      <c r="IS8" s="40"/>
      <c r="IT8" s="40"/>
      <c r="IU8" s="40"/>
      <c r="IV8" s="40"/>
    </row>
    <row r="9" s="43" customFormat="1" ht="36" customHeight="1" spans="1:256">
      <c r="A9" s="45"/>
      <c r="B9" s="45"/>
      <c r="C9" s="48" t="s">
        <v>602</v>
      </c>
      <c r="D9" s="49">
        <v>0</v>
      </c>
      <c r="E9" s="49">
        <v>0</v>
      </c>
      <c r="F9" s="49">
        <v>0</v>
      </c>
      <c r="G9" s="45" t="s">
        <v>432</v>
      </c>
      <c r="H9" s="50">
        <v>1</v>
      </c>
      <c r="I9" s="51" t="s">
        <v>432</v>
      </c>
      <c r="J9" s="51"/>
      <c r="K9" s="40"/>
      <c r="L9" s="40"/>
      <c r="M9" s="40"/>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c r="CC9" s="40"/>
      <c r="CD9" s="40"/>
      <c r="CE9" s="40"/>
      <c r="CF9" s="40"/>
      <c r="CG9" s="40"/>
      <c r="CH9" s="40"/>
      <c r="CI9" s="40"/>
      <c r="CJ9" s="40"/>
      <c r="CK9" s="40"/>
      <c r="CL9" s="40"/>
      <c r="CM9" s="40"/>
      <c r="CN9" s="40"/>
      <c r="CO9" s="40"/>
      <c r="CP9" s="40"/>
      <c r="CQ9" s="40"/>
      <c r="CR9" s="40"/>
      <c r="CS9" s="40"/>
      <c r="CT9" s="40"/>
      <c r="CU9" s="40"/>
      <c r="CV9" s="40"/>
      <c r="CW9" s="40"/>
      <c r="CX9" s="40"/>
      <c r="CY9" s="40"/>
      <c r="CZ9" s="40"/>
      <c r="DA9" s="40"/>
      <c r="DB9" s="40"/>
      <c r="DC9" s="40"/>
      <c r="DD9" s="40"/>
      <c r="DE9" s="40"/>
      <c r="DF9" s="40"/>
      <c r="DG9" s="40"/>
      <c r="DH9" s="40"/>
      <c r="DI9" s="40"/>
      <c r="DJ9" s="40"/>
      <c r="DK9" s="40"/>
      <c r="DL9" s="40"/>
      <c r="DM9" s="40"/>
      <c r="DN9" s="40"/>
      <c r="DO9" s="40"/>
      <c r="DP9" s="40"/>
      <c r="DQ9" s="40"/>
      <c r="DR9" s="40"/>
      <c r="DS9" s="40"/>
      <c r="DT9" s="40"/>
      <c r="DU9" s="40"/>
      <c r="DV9" s="40"/>
      <c r="DW9" s="40"/>
      <c r="DX9" s="40"/>
      <c r="DY9" s="40"/>
      <c r="DZ9" s="40"/>
      <c r="EA9" s="40"/>
      <c r="EB9" s="40"/>
      <c r="EC9" s="40"/>
      <c r="ED9" s="40"/>
      <c r="EE9" s="40"/>
      <c r="EF9" s="40"/>
      <c r="EG9" s="40"/>
      <c r="EH9" s="40"/>
      <c r="EI9" s="40"/>
      <c r="EJ9" s="40"/>
      <c r="EK9" s="40"/>
      <c r="EL9" s="40"/>
      <c r="EM9" s="40"/>
      <c r="EN9" s="40"/>
      <c r="EO9" s="40"/>
      <c r="EP9" s="40"/>
      <c r="EQ9" s="40"/>
      <c r="ER9" s="40"/>
      <c r="ES9" s="40"/>
      <c r="ET9" s="40"/>
      <c r="EU9" s="40"/>
      <c r="EV9" s="40"/>
      <c r="EW9" s="40"/>
      <c r="EX9" s="40"/>
      <c r="EY9" s="40"/>
      <c r="EZ9" s="40"/>
      <c r="FA9" s="40"/>
      <c r="FB9" s="40"/>
      <c r="FC9" s="40"/>
      <c r="FD9" s="40"/>
      <c r="FE9" s="40"/>
      <c r="FF9" s="40"/>
      <c r="FG9" s="40"/>
      <c r="FH9" s="40"/>
      <c r="FI9" s="40"/>
      <c r="FJ9" s="40"/>
      <c r="FK9" s="40"/>
      <c r="FL9" s="40"/>
      <c r="FM9" s="40"/>
      <c r="FN9" s="40"/>
      <c r="FO9" s="40"/>
      <c r="FP9" s="40"/>
      <c r="FQ9" s="40"/>
      <c r="FR9" s="40"/>
      <c r="FS9" s="40"/>
      <c r="FT9" s="40"/>
      <c r="FU9" s="40"/>
      <c r="FV9" s="40"/>
      <c r="FW9" s="40"/>
      <c r="FX9" s="40"/>
      <c r="FY9" s="40"/>
      <c r="FZ9" s="40"/>
      <c r="GA9" s="40"/>
      <c r="GB9" s="40"/>
      <c r="GC9" s="40"/>
      <c r="GD9" s="40"/>
      <c r="GE9" s="40"/>
      <c r="GF9" s="40"/>
      <c r="GG9" s="40"/>
      <c r="GH9" s="40"/>
      <c r="GI9" s="40"/>
      <c r="GJ9" s="40"/>
      <c r="GK9" s="40"/>
      <c r="GL9" s="40"/>
      <c r="GM9" s="40"/>
      <c r="GN9" s="40"/>
      <c r="GO9" s="40"/>
      <c r="GP9" s="40"/>
      <c r="GQ9" s="40"/>
      <c r="GR9" s="40"/>
      <c r="GS9" s="40"/>
      <c r="GT9" s="40"/>
      <c r="GU9" s="40"/>
      <c r="GV9" s="40"/>
      <c r="GW9" s="40"/>
      <c r="GX9" s="40"/>
      <c r="GY9" s="40"/>
      <c r="GZ9" s="40"/>
      <c r="HA9" s="40"/>
      <c r="HB9" s="40"/>
      <c r="HC9" s="40"/>
      <c r="HD9" s="40"/>
      <c r="HE9" s="40"/>
      <c r="HF9" s="40"/>
      <c r="HG9" s="40"/>
      <c r="HH9" s="40"/>
      <c r="HI9" s="40"/>
      <c r="HJ9" s="40"/>
      <c r="HK9" s="40"/>
      <c r="HL9" s="40"/>
      <c r="HM9" s="40"/>
      <c r="HN9" s="40"/>
      <c r="HO9" s="40"/>
      <c r="HP9" s="40"/>
      <c r="HQ9" s="40"/>
      <c r="HR9" s="40"/>
      <c r="HS9" s="40"/>
      <c r="HT9" s="40"/>
      <c r="HU9" s="40"/>
      <c r="HV9" s="40"/>
      <c r="HW9" s="40"/>
      <c r="HX9" s="40"/>
      <c r="HY9" s="40"/>
      <c r="HZ9" s="40"/>
      <c r="IA9" s="40"/>
      <c r="IB9" s="40"/>
      <c r="IC9" s="40"/>
      <c r="ID9" s="40"/>
      <c r="IE9" s="40"/>
      <c r="IF9" s="40"/>
      <c r="IG9" s="40"/>
      <c r="IH9" s="40"/>
      <c r="II9" s="40"/>
      <c r="IJ9" s="40"/>
      <c r="IK9" s="40"/>
      <c r="IL9" s="40"/>
      <c r="IM9" s="40"/>
      <c r="IN9" s="40"/>
      <c r="IO9" s="40"/>
      <c r="IP9" s="40"/>
      <c r="IQ9" s="40"/>
      <c r="IR9" s="40"/>
      <c r="IS9" s="40"/>
      <c r="IT9" s="40"/>
      <c r="IU9" s="40"/>
      <c r="IV9" s="40"/>
    </row>
    <row r="10" s="40" customFormat="1" ht="36" customHeight="1" spans="1:10">
      <c r="A10" s="45"/>
      <c r="B10" s="45"/>
      <c r="C10" s="48" t="s">
        <v>603</v>
      </c>
      <c r="D10" s="51" t="s">
        <v>432</v>
      </c>
      <c r="E10" s="51" t="s">
        <v>432</v>
      </c>
      <c r="F10" s="51" t="s">
        <v>432</v>
      </c>
      <c r="G10" s="45" t="s">
        <v>432</v>
      </c>
      <c r="H10" s="49"/>
      <c r="I10" s="51" t="s">
        <v>432</v>
      </c>
      <c r="J10" s="51"/>
    </row>
    <row r="11" s="40" customFormat="1" ht="18" customHeight="1" spans="1:10">
      <c r="A11" s="45" t="s">
        <v>604</v>
      </c>
      <c r="B11" s="45" t="s">
        <v>605</v>
      </c>
      <c r="C11" s="45"/>
      <c r="D11" s="45"/>
      <c r="E11" s="45"/>
      <c r="F11" s="51" t="s">
        <v>527</v>
      </c>
      <c r="G11" s="51"/>
      <c r="H11" s="51"/>
      <c r="I11" s="51"/>
      <c r="J11" s="51"/>
    </row>
    <row r="12" s="40" customFormat="1" ht="45.95" customHeight="1" spans="1:10">
      <c r="A12" s="45"/>
      <c r="B12" s="52" t="s">
        <v>606</v>
      </c>
      <c r="C12" s="53"/>
      <c r="D12" s="53"/>
      <c r="E12" s="54"/>
      <c r="F12" s="51" t="s">
        <v>607</v>
      </c>
      <c r="G12" s="51"/>
      <c r="H12" s="51"/>
      <c r="I12" s="51"/>
      <c r="J12" s="51"/>
    </row>
    <row r="13" s="40" customFormat="1" ht="36" customHeight="1" spans="1:10">
      <c r="A13" s="55" t="s">
        <v>608</v>
      </c>
      <c r="B13" s="56"/>
      <c r="C13" s="57"/>
      <c r="D13" s="55" t="s">
        <v>609</v>
      </c>
      <c r="E13" s="56"/>
      <c r="F13" s="57"/>
      <c r="G13" s="58" t="s">
        <v>554</v>
      </c>
      <c r="H13" s="58" t="s">
        <v>597</v>
      </c>
      <c r="I13" s="58" t="s">
        <v>599</v>
      </c>
      <c r="J13" s="58" t="s">
        <v>555</v>
      </c>
    </row>
    <row r="14" s="40" customFormat="1" ht="36" customHeight="1" spans="1:10">
      <c r="A14" s="59" t="s">
        <v>548</v>
      </c>
      <c r="B14" s="45" t="s">
        <v>549</v>
      </c>
      <c r="C14" s="45" t="s">
        <v>550</v>
      </c>
      <c r="D14" s="45" t="s">
        <v>551</v>
      </c>
      <c r="E14" s="45" t="s">
        <v>552</v>
      </c>
      <c r="F14" s="60" t="s">
        <v>553</v>
      </c>
      <c r="G14" s="61"/>
      <c r="H14" s="61"/>
      <c r="I14" s="61"/>
      <c r="J14" s="61"/>
    </row>
    <row r="15" s="40" customFormat="1" ht="18" customHeight="1" spans="1:10">
      <c r="A15" s="62" t="s">
        <v>556</v>
      </c>
      <c r="B15" s="63" t="s">
        <v>557</v>
      </c>
      <c r="C15" s="64" t="s">
        <v>610</v>
      </c>
      <c r="D15" s="322" t="s">
        <v>559</v>
      </c>
      <c r="E15" s="45" t="s">
        <v>611</v>
      </c>
      <c r="F15" s="60" t="s">
        <v>561</v>
      </c>
      <c r="G15" s="61" t="s">
        <v>612</v>
      </c>
      <c r="H15" s="61">
        <v>10</v>
      </c>
      <c r="I15" s="61">
        <v>10</v>
      </c>
      <c r="J15" s="61"/>
    </row>
    <row r="16" s="40" customFormat="1" ht="18" customHeight="1" spans="1:10">
      <c r="A16" s="62"/>
      <c r="B16" s="63" t="s">
        <v>562</v>
      </c>
      <c r="C16" s="64" t="s">
        <v>613</v>
      </c>
      <c r="D16" s="66"/>
      <c r="E16" s="45" t="s">
        <v>614</v>
      </c>
      <c r="F16" s="60" t="s">
        <v>567</v>
      </c>
      <c r="G16" s="67">
        <v>0.37</v>
      </c>
      <c r="H16" s="61">
        <v>10</v>
      </c>
      <c r="I16" s="61">
        <v>10</v>
      </c>
      <c r="J16" s="61"/>
    </row>
    <row r="17" s="40" customFormat="1" ht="18" customHeight="1" spans="1:10">
      <c r="A17" s="62"/>
      <c r="B17" s="63" t="s">
        <v>565</v>
      </c>
      <c r="C17" s="64" t="s">
        <v>539</v>
      </c>
      <c r="D17" s="66"/>
      <c r="E17" s="45">
        <v>100</v>
      </c>
      <c r="F17" s="60" t="s">
        <v>567</v>
      </c>
      <c r="G17" s="67">
        <v>1</v>
      </c>
      <c r="H17" s="61">
        <v>10</v>
      </c>
      <c r="I17" s="61">
        <v>10</v>
      </c>
      <c r="J17" s="61"/>
    </row>
    <row r="18" s="40" customFormat="1" ht="18" customHeight="1" spans="1:10">
      <c r="A18" s="62"/>
      <c r="B18" s="62" t="s">
        <v>568</v>
      </c>
      <c r="C18" s="64" t="s">
        <v>615</v>
      </c>
      <c r="D18" s="66"/>
      <c r="E18" s="45" t="s">
        <v>616</v>
      </c>
      <c r="F18" s="60"/>
      <c r="G18" s="61" t="s">
        <v>616</v>
      </c>
      <c r="H18" s="61">
        <v>10</v>
      </c>
      <c r="I18" s="61">
        <v>10</v>
      </c>
      <c r="J18" s="61"/>
    </row>
    <row r="19" s="40" customFormat="1" ht="30" customHeight="1" spans="1:10">
      <c r="A19" s="62" t="s">
        <v>569</v>
      </c>
      <c r="B19" s="62" t="s">
        <v>570</v>
      </c>
      <c r="C19" s="64" t="s">
        <v>617</v>
      </c>
      <c r="D19" s="66"/>
      <c r="E19" s="45" t="s">
        <v>618</v>
      </c>
      <c r="F19" s="60"/>
      <c r="G19" s="61" t="s">
        <v>619</v>
      </c>
      <c r="H19" s="61">
        <v>10</v>
      </c>
      <c r="I19" s="61">
        <v>10</v>
      </c>
      <c r="J19" s="61"/>
    </row>
    <row r="20" s="40" customFormat="1" ht="30" customHeight="1" spans="1:10">
      <c r="A20" s="62"/>
      <c r="B20" s="62" t="s">
        <v>571</v>
      </c>
      <c r="C20" s="64" t="s">
        <v>636</v>
      </c>
      <c r="D20" s="66"/>
      <c r="E20" s="45" t="s">
        <v>621</v>
      </c>
      <c r="F20" s="60" t="s">
        <v>567</v>
      </c>
      <c r="G20" s="67">
        <v>0.9</v>
      </c>
      <c r="H20" s="61">
        <v>10</v>
      </c>
      <c r="I20" s="61">
        <v>10</v>
      </c>
      <c r="J20" s="61"/>
    </row>
    <row r="21" s="40" customFormat="1" ht="30" customHeight="1" spans="1:10">
      <c r="A21" s="62"/>
      <c r="B21" s="62" t="s">
        <v>574</v>
      </c>
      <c r="C21" s="64" t="s">
        <v>575</v>
      </c>
      <c r="D21" s="66"/>
      <c r="E21" s="45" t="s">
        <v>621</v>
      </c>
      <c r="F21" s="60" t="s">
        <v>567</v>
      </c>
      <c r="G21" s="67">
        <v>0.9</v>
      </c>
      <c r="H21" s="61">
        <v>10</v>
      </c>
      <c r="I21" s="61">
        <v>10</v>
      </c>
      <c r="J21" s="61"/>
    </row>
    <row r="22" s="40" customFormat="1" ht="30" customHeight="1" spans="1:10">
      <c r="A22" s="62"/>
      <c r="B22" s="68" t="s">
        <v>577</v>
      </c>
      <c r="C22" s="64" t="s">
        <v>622</v>
      </c>
      <c r="D22" s="66"/>
      <c r="E22" s="45" t="s">
        <v>579</v>
      </c>
      <c r="F22" s="60"/>
      <c r="G22" s="61" t="s">
        <v>579</v>
      </c>
      <c r="H22" s="61">
        <v>10</v>
      </c>
      <c r="I22" s="61">
        <v>10</v>
      </c>
      <c r="J22" s="61"/>
    </row>
    <row r="23" s="40" customFormat="1" ht="30" customHeight="1" spans="1:10">
      <c r="A23" s="69" t="s">
        <v>580</v>
      </c>
      <c r="B23" s="70" t="s">
        <v>581</v>
      </c>
      <c r="C23" s="64" t="s">
        <v>623</v>
      </c>
      <c r="D23" s="66"/>
      <c r="E23" s="47" t="s">
        <v>621</v>
      </c>
      <c r="F23" s="47" t="s">
        <v>567</v>
      </c>
      <c r="G23" s="47" t="s">
        <v>624</v>
      </c>
      <c r="H23" s="71">
        <v>10</v>
      </c>
      <c r="I23" s="71">
        <v>10</v>
      </c>
      <c r="J23" s="76" t="s">
        <v>625</v>
      </c>
    </row>
    <row r="24" s="40" customFormat="1" ht="54" customHeight="1" spans="1:10">
      <c r="A24" s="45" t="s">
        <v>626</v>
      </c>
      <c r="B24" s="45"/>
      <c r="C24" s="45"/>
      <c r="D24" s="72"/>
      <c r="E24" s="72"/>
      <c r="F24" s="72"/>
      <c r="G24" s="72"/>
      <c r="H24" s="72"/>
      <c r="I24" s="72"/>
      <c r="J24" s="72"/>
    </row>
    <row r="25" s="40" customFormat="1" ht="25.5" customHeight="1" spans="1:10">
      <c r="A25" s="45" t="s">
        <v>627</v>
      </c>
      <c r="B25" s="45"/>
      <c r="C25" s="45"/>
      <c r="D25" s="45"/>
      <c r="E25" s="45"/>
      <c r="F25" s="45"/>
      <c r="G25" s="45"/>
      <c r="H25" s="45">
        <v>100</v>
      </c>
      <c r="I25" s="45">
        <v>100</v>
      </c>
      <c r="J25" s="78" t="s">
        <v>628</v>
      </c>
    </row>
    <row r="26" s="40" customFormat="1" ht="17.1" customHeight="1" spans="1:10">
      <c r="A26" s="73"/>
      <c r="B26" s="73"/>
      <c r="C26" s="73"/>
      <c r="D26" s="73"/>
      <c r="E26" s="73"/>
      <c r="F26" s="73"/>
      <c r="G26" s="73"/>
      <c r="H26" s="73"/>
      <c r="I26" s="73"/>
      <c r="J26" s="77"/>
    </row>
    <row r="27" s="40" customFormat="1" ht="29.1" customHeight="1" spans="1:10">
      <c r="A27" s="74" t="s">
        <v>584</v>
      </c>
      <c r="B27" s="73"/>
      <c r="C27" s="73"/>
      <c r="D27" s="73"/>
      <c r="E27" s="73"/>
      <c r="F27" s="73"/>
      <c r="G27" s="73"/>
      <c r="H27" s="73"/>
      <c r="I27" s="73"/>
      <c r="J27" s="77"/>
    </row>
    <row r="28" s="40" customFormat="1" ht="27" customHeight="1" spans="1:10">
      <c r="A28" s="74" t="s">
        <v>585</v>
      </c>
      <c r="B28" s="74"/>
      <c r="C28" s="74"/>
      <c r="D28" s="74"/>
      <c r="E28" s="74"/>
      <c r="F28" s="74"/>
      <c r="G28" s="74"/>
      <c r="H28" s="74"/>
      <c r="I28" s="74"/>
      <c r="J28" s="74"/>
    </row>
    <row r="29" s="40" customFormat="1" ht="18.95" customHeight="1" spans="1:10">
      <c r="A29" s="74" t="s">
        <v>586</v>
      </c>
      <c r="B29" s="74"/>
      <c r="C29" s="74"/>
      <c r="D29" s="74"/>
      <c r="E29" s="74"/>
      <c r="F29" s="74"/>
      <c r="G29" s="74"/>
      <c r="H29" s="74"/>
      <c r="I29" s="74"/>
      <c r="J29" s="74"/>
    </row>
    <row r="30" s="40" customFormat="1" ht="18" customHeight="1" spans="1:10">
      <c r="A30" s="74" t="s">
        <v>629</v>
      </c>
      <c r="B30" s="74"/>
      <c r="C30" s="74"/>
      <c r="D30" s="74"/>
      <c r="E30" s="74"/>
      <c r="F30" s="74"/>
      <c r="G30" s="74"/>
      <c r="H30" s="74"/>
      <c r="I30" s="74"/>
      <c r="J30" s="74"/>
    </row>
    <row r="31" s="40" customFormat="1" ht="18" customHeight="1" spans="1:10">
      <c r="A31" s="74" t="s">
        <v>630</v>
      </c>
      <c r="B31" s="74"/>
      <c r="C31" s="74"/>
      <c r="D31" s="74"/>
      <c r="E31" s="74"/>
      <c r="F31" s="74"/>
      <c r="G31" s="74"/>
      <c r="H31" s="74"/>
      <c r="I31" s="74"/>
      <c r="J31" s="74"/>
    </row>
    <row r="32" s="40" customFormat="1" ht="18" customHeight="1" spans="1:10">
      <c r="A32" s="74" t="s">
        <v>631</v>
      </c>
      <c r="B32" s="74"/>
      <c r="C32" s="74"/>
      <c r="D32" s="74"/>
      <c r="E32" s="74"/>
      <c r="F32" s="74"/>
      <c r="G32" s="74"/>
      <c r="H32" s="74"/>
      <c r="I32" s="74"/>
      <c r="J32" s="74"/>
    </row>
    <row r="33" s="40" customFormat="1" ht="24" customHeight="1" spans="1:10">
      <c r="A33" s="74" t="s">
        <v>632</v>
      </c>
      <c r="B33" s="74"/>
      <c r="C33" s="74"/>
      <c r="D33" s="74"/>
      <c r="E33" s="74"/>
      <c r="F33" s="74"/>
      <c r="G33" s="74"/>
      <c r="H33" s="74"/>
      <c r="I33" s="74"/>
      <c r="J33" s="74"/>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33:J33"/>
    <mergeCell ref="A11:A12"/>
    <mergeCell ref="A15:A18"/>
    <mergeCell ref="A19:A22"/>
    <mergeCell ref="D15:D23"/>
    <mergeCell ref="G13:G14"/>
    <mergeCell ref="H13:H14"/>
    <mergeCell ref="I13:I14"/>
    <mergeCell ref="J13:J14"/>
    <mergeCell ref="A6:B10"/>
  </mergeCells>
  <pageMargins left="0.7" right="0.7" top="0.75" bottom="0.75" header="0.3" footer="0.3"/>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3"/>
  <sheetViews>
    <sheetView topLeftCell="A4" workbookViewId="0">
      <selection activeCell="A4" sqref="$A1:$XFD1048576"/>
    </sheetView>
  </sheetViews>
  <sheetFormatPr defaultColWidth="10" defaultRowHeight="13.5"/>
  <cols>
    <col min="1" max="2" width="12.375" style="40" customWidth="1"/>
    <col min="3" max="3" width="16.25" style="40" customWidth="1"/>
    <col min="4" max="4" width="12.5" style="40" customWidth="1"/>
    <col min="5" max="5" width="18.75" style="40" customWidth="1"/>
    <col min="6" max="6" width="12.5" style="40" customWidth="1"/>
    <col min="7" max="7" width="20.75" style="40" customWidth="1"/>
    <col min="8" max="8" width="10" style="40"/>
    <col min="9" max="9" width="9.5" style="40" customWidth="1"/>
    <col min="10" max="10" width="12.75" style="40" customWidth="1"/>
    <col min="11" max="256" width="10" style="40"/>
    <col min="257" max="258" width="12.375" style="40" customWidth="1"/>
    <col min="259" max="259" width="16.25" style="40" customWidth="1"/>
    <col min="260" max="262" width="12.5" style="40" customWidth="1"/>
    <col min="263" max="263" width="11.125" style="40" customWidth="1"/>
    <col min="264" max="264" width="10" style="40"/>
    <col min="265" max="265" width="9.5" style="40" customWidth="1"/>
    <col min="266" max="266" width="12.75" style="40" customWidth="1"/>
    <col min="267" max="512" width="10" style="40"/>
    <col min="513" max="514" width="12.375" style="40" customWidth="1"/>
    <col min="515" max="515" width="16.25" style="40" customWidth="1"/>
    <col min="516" max="518" width="12.5" style="40" customWidth="1"/>
    <col min="519" max="519" width="11.125" style="40" customWidth="1"/>
    <col min="520" max="520" width="10" style="40"/>
    <col min="521" max="521" width="9.5" style="40" customWidth="1"/>
    <col min="522" max="522" width="12.75" style="40" customWidth="1"/>
    <col min="523" max="768" width="10" style="40"/>
    <col min="769" max="770" width="12.375" style="40" customWidth="1"/>
    <col min="771" max="771" width="16.25" style="40" customWidth="1"/>
    <col min="772" max="774" width="12.5" style="40" customWidth="1"/>
    <col min="775" max="775" width="11.125" style="40" customWidth="1"/>
    <col min="776" max="776" width="10" style="40"/>
    <col min="777" max="777" width="9.5" style="40" customWidth="1"/>
    <col min="778" max="778" width="12.75" style="40" customWidth="1"/>
    <col min="779" max="1024" width="10" style="40"/>
    <col min="1025" max="1026" width="12.375" style="40" customWidth="1"/>
    <col min="1027" max="1027" width="16.25" style="40" customWidth="1"/>
    <col min="1028" max="1030" width="12.5" style="40" customWidth="1"/>
    <col min="1031" max="1031" width="11.125" style="40" customWidth="1"/>
    <col min="1032" max="1032" width="10" style="40"/>
    <col min="1033" max="1033" width="9.5" style="40" customWidth="1"/>
    <col min="1034" max="1034" width="12.75" style="40" customWidth="1"/>
    <col min="1035" max="1280" width="10" style="40"/>
    <col min="1281" max="1282" width="12.375" style="40" customWidth="1"/>
    <col min="1283" max="1283" width="16.25" style="40" customWidth="1"/>
    <col min="1284" max="1286" width="12.5" style="40" customWidth="1"/>
    <col min="1287" max="1287" width="11.125" style="40" customWidth="1"/>
    <col min="1288" max="1288" width="10" style="40"/>
    <col min="1289" max="1289" width="9.5" style="40" customWidth="1"/>
    <col min="1290" max="1290" width="12.75" style="40" customWidth="1"/>
    <col min="1291" max="1536" width="10" style="40"/>
    <col min="1537" max="1538" width="12.375" style="40" customWidth="1"/>
    <col min="1539" max="1539" width="16.25" style="40" customWidth="1"/>
    <col min="1540" max="1542" width="12.5" style="40" customWidth="1"/>
    <col min="1543" max="1543" width="11.125" style="40" customWidth="1"/>
    <col min="1544" max="1544" width="10" style="40"/>
    <col min="1545" max="1545" width="9.5" style="40" customWidth="1"/>
    <col min="1546" max="1546" width="12.75" style="40" customWidth="1"/>
    <col min="1547" max="1792" width="10" style="40"/>
    <col min="1793" max="1794" width="12.375" style="40" customWidth="1"/>
    <col min="1795" max="1795" width="16.25" style="40" customWidth="1"/>
    <col min="1796" max="1798" width="12.5" style="40" customWidth="1"/>
    <col min="1799" max="1799" width="11.125" style="40" customWidth="1"/>
    <col min="1800" max="1800" width="10" style="40"/>
    <col min="1801" max="1801" width="9.5" style="40" customWidth="1"/>
    <col min="1802" max="1802" width="12.75" style="40" customWidth="1"/>
    <col min="1803" max="2048" width="10" style="40"/>
    <col min="2049" max="2050" width="12.375" style="40" customWidth="1"/>
    <col min="2051" max="2051" width="16.25" style="40" customWidth="1"/>
    <col min="2052" max="2054" width="12.5" style="40" customWidth="1"/>
    <col min="2055" max="2055" width="11.125" style="40" customWidth="1"/>
    <col min="2056" max="2056" width="10" style="40"/>
    <col min="2057" max="2057" width="9.5" style="40" customWidth="1"/>
    <col min="2058" max="2058" width="12.75" style="40" customWidth="1"/>
    <col min="2059" max="2304" width="10" style="40"/>
    <col min="2305" max="2306" width="12.375" style="40" customWidth="1"/>
    <col min="2307" max="2307" width="16.25" style="40" customWidth="1"/>
    <col min="2308" max="2310" width="12.5" style="40" customWidth="1"/>
    <col min="2311" max="2311" width="11.125" style="40" customWidth="1"/>
    <col min="2312" max="2312" width="10" style="40"/>
    <col min="2313" max="2313" width="9.5" style="40" customWidth="1"/>
    <col min="2314" max="2314" width="12.75" style="40" customWidth="1"/>
    <col min="2315" max="2560" width="10" style="40"/>
    <col min="2561" max="2562" width="12.375" style="40" customWidth="1"/>
    <col min="2563" max="2563" width="16.25" style="40" customWidth="1"/>
    <col min="2564" max="2566" width="12.5" style="40" customWidth="1"/>
    <col min="2567" max="2567" width="11.125" style="40" customWidth="1"/>
    <col min="2568" max="2568" width="10" style="40"/>
    <col min="2569" max="2569" width="9.5" style="40" customWidth="1"/>
    <col min="2570" max="2570" width="12.75" style="40" customWidth="1"/>
    <col min="2571" max="2816" width="10" style="40"/>
    <col min="2817" max="2818" width="12.375" style="40" customWidth="1"/>
    <col min="2819" max="2819" width="16.25" style="40" customWidth="1"/>
    <col min="2820" max="2822" width="12.5" style="40" customWidth="1"/>
    <col min="2823" max="2823" width="11.125" style="40" customWidth="1"/>
    <col min="2824" max="2824" width="10" style="40"/>
    <col min="2825" max="2825" width="9.5" style="40" customWidth="1"/>
    <col min="2826" max="2826" width="12.75" style="40" customWidth="1"/>
    <col min="2827" max="3072" width="10" style="40"/>
    <col min="3073" max="3074" width="12.375" style="40" customWidth="1"/>
    <col min="3075" max="3075" width="16.25" style="40" customWidth="1"/>
    <col min="3076" max="3078" width="12.5" style="40" customWidth="1"/>
    <col min="3079" max="3079" width="11.125" style="40" customWidth="1"/>
    <col min="3080" max="3080" width="10" style="40"/>
    <col min="3081" max="3081" width="9.5" style="40" customWidth="1"/>
    <col min="3082" max="3082" width="12.75" style="40" customWidth="1"/>
    <col min="3083" max="3328" width="10" style="40"/>
    <col min="3329" max="3330" width="12.375" style="40" customWidth="1"/>
    <col min="3331" max="3331" width="16.25" style="40" customWidth="1"/>
    <col min="3332" max="3334" width="12.5" style="40" customWidth="1"/>
    <col min="3335" max="3335" width="11.125" style="40" customWidth="1"/>
    <col min="3336" max="3336" width="10" style="40"/>
    <col min="3337" max="3337" width="9.5" style="40" customWidth="1"/>
    <col min="3338" max="3338" width="12.75" style="40" customWidth="1"/>
    <col min="3339" max="3584" width="10" style="40"/>
    <col min="3585" max="3586" width="12.375" style="40" customWidth="1"/>
    <col min="3587" max="3587" width="16.25" style="40" customWidth="1"/>
    <col min="3588" max="3590" width="12.5" style="40" customWidth="1"/>
    <col min="3591" max="3591" width="11.125" style="40" customWidth="1"/>
    <col min="3592" max="3592" width="10" style="40"/>
    <col min="3593" max="3593" width="9.5" style="40" customWidth="1"/>
    <col min="3594" max="3594" width="12.75" style="40" customWidth="1"/>
    <col min="3595" max="3840" width="10" style="40"/>
    <col min="3841" max="3842" width="12.375" style="40" customWidth="1"/>
    <col min="3843" max="3843" width="16.25" style="40" customWidth="1"/>
    <col min="3844" max="3846" width="12.5" style="40" customWidth="1"/>
    <col min="3847" max="3847" width="11.125" style="40" customWidth="1"/>
    <col min="3848" max="3848" width="10" style="40"/>
    <col min="3849" max="3849" width="9.5" style="40" customWidth="1"/>
    <col min="3850" max="3850" width="12.75" style="40" customWidth="1"/>
    <col min="3851" max="4096" width="10" style="40"/>
    <col min="4097" max="4098" width="12.375" style="40" customWidth="1"/>
    <col min="4099" max="4099" width="16.25" style="40" customWidth="1"/>
    <col min="4100" max="4102" width="12.5" style="40" customWidth="1"/>
    <col min="4103" max="4103" width="11.125" style="40" customWidth="1"/>
    <col min="4104" max="4104" width="10" style="40"/>
    <col min="4105" max="4105" width="9.5" style="40" customWidth="1"/>
    <col min="4106" max="4106" width="12.75" style="40" customWidth="1"/>
    <col min="4107" max="4352" width="10" style="40"/>
    <col min="4353" max="4354" width="12.375" style="40" customWidth="1"/>
    <col min="4355" max="4355" width="16.25" style="40" customWidth="1"/>
    <col min="4356" max="4358" width="12.5" style="40" customWidth="1"/>
    <col min="4359" max="4359" width="11.125" style="40" customWidth="1"/>
    <col min="4360" max="4360" width="10" style="40"/>
    <col min="4361" max="4361" width="9.5" style="40" customWidth="1"/>
    <col min="4362" max="4362" width="12.75" style="40" customWidth="1"/>
    <col min="4363" max="4608" width="10" style="40"/>
    <col min="4609" max="4610" width="12.375" style="40" customWidth="1"/>
    <col min="4611" max="4611" width="16.25" style="40" customWidth="1"/>
    <col min="4612" max="4614" width="12.5" style="40" customWidth="1"/>
    <col min="4615" max="4615" width="11.125" style="40" customWidth="1"/>
    <col min="4616" max="4616" width="10" style="40"/>
    <col min="4617" max="4617" width="9.5" style="40" customWidth="1"/>
    <col min="4618" max="4618" width="12.75" style="40" customWidth="1"/>
    <col min="4619" max="4864" width="10" style="40"/>
    <col min="4865" max="4866" width="12.375" style="40" customWidth="1"/>
    <col min="4867" max="4867" width="16.25" style="40" customWidth="1"/>
    <col min="4868" max="4870" width="12.5" style="40" customWidth="1"/>
    <col min="4871" max="4871" width="11.125" style="40" customWidth="1"/>
    <col min="4872" max="4872" width="10" style="40"/>
    <col min="4873" max="4873" width="9.5" style="40" customWidth="1"/>
    <col min="4874" max="4874" width="12.75" style="40" customWidth="1"/>
    <col min="4875" max="5120" width="10" style="40"/>
    <col min="5121" max="5122" width="12.375" style="40" customWidth="1"/>
    <col min="5123" max="5123" width="16.25" style="40" customWidth="1"/>
    <col min="5124" max="5126" width="12.5" style="40" customWidth="1"/>
    <col min="5127" max="5127" width="11.125" style="40" customWidth="1"/>
    <col min="5128" max="5128" width="10" style="40"/>
    <col min="5129" max="5129" width="9.5" style="40" customWidth="1"/>
    <col min="5130" max="5130" width="12.75" style="40" customWidth="1"/>
    <col min="5131" max="5376" width="10" style="40"/>
    <col min="5377" max="5378" width="12.375" style="40" customWidth="1"/>
    <col min="5379" max="5379" width="16.25" style="40" customWidth="1"/>
    <col min="5380" max="5382" width="12.5" style="40" customWidth="1"/>
    <col min="5383" max="5383" width="11.125" style="40" customWidth="1"/>
    <col min="5384" max="5384" width="10" style="40"/>
    <col min="5385" max="5385" width="9.5" style="40" customWidth="1"/>
    <col min="5386" max="5386" width="12.75" style="40" customWidth="1"/>
    <col min="5387" max="5632" width="10" style="40"/>
    <col min="5633" max="5634" width="12.375" style="40" customWidth="1"/>
    <col min="5635" max="5635" width="16.25" style="40" customWidth="1"/>
    <col min="5636" max="5638" width="12.5" style="40" customWidth="1"/>
    <col min="5639" max="5639" width="11.125" style="40" customWidth="1"/>
    <col min="5640" max="5640" width="10" style="40"/>
    <col min="5641" max="5641" width="9.5" style="40" customWidth="1"/>
    <col min="5642" max="5642" width="12.75" style="40" customWidth="1"/>
    <col min="5643" max="5888" width="10" style="40"/>
    <col min="5889" max="5890" width="12.375" style="40" customWidth="1"/>
    <col min="5891" max="5891" width="16.25" style="40" customWidth="1"/>
    <col min="5892" max="5894" width="12.5" style="40" customWidth="1"/>
    <col min="5895" max="5895" width="11.125" style="40" customWidth="1"/>
    <col min="5896" max="5896" width="10" style="40"/>
    <col min="5897" max="5897" width="9.5" style="40" customWidth="1"/>
    <col min="5898" max="5898" width="12.75" style="40" customWidth="1"/>
    <col min="5899" max="6144" width="10" style="40"/>
    <col min="6145" max="6146" width="12.375" style="40" customWidth="1"/>
    <col min="6147" max="6147" width="16.25" style="40" customWidth="1"/>
    <col min="6148" max="6150" width="12.5" style="40" customWidth="1"/>
    <col min="6151" max="6151" width="11.125" style="40" customWidth="1"/>
    <col min="6152" max="6152" width="10" style="40"/>
    <col min="6153" max="6153" width="9.5" style="40" customWidth="1"/>
    <col min="6154" max="6154" width="12.75" style="40" customWidth="1"/>
    <col min="6155" max="6400" width="10" style="40"/>
    <col min="6401" max="6402" width="12.375" style="40" customWidth="1"/>
    <col min="6403" max="6403" width="16.25" style="40" customWidth="1"/>
    <col min="6404" max="6406" width="12.5" style="40" customWidth="1"/>
    <col min="6407" max="6407" width="11.125" style="40" customWidth="1"/>
    <col min="6408" max="6408" width="10" style="40"/>
    <col min="6409" max="6409" width="9.5" style="40" customWidth="1"/>
    <col min="6410" max="6410" width="12.75" style="40" customWidth="1"/>
    <col min="6411" max="6656" width="10" style="40"/>
    <col min="6657" max="6658" width="12.375" style="40" customWidth="1"/>
    <col min="6659" max="6659" width="16.25" style="40" customWidth="1"/>
    <col min="6660" max="6662" width="12.5" style="40" customWidth="1"/>
    <col min="6663" max="6663" width="11.125" style="40" customWidth="1"/>
    <col min="6664" max="6664" width="10" style="40"/>
    <col min="6665" max="6665" width="9.5" style="40" customWidth="1"/>
    <col min="6666" max="6666" width="12.75" style="40" customWidth="1"/>
    <col min="6667" max="6912" width="10" style="40"/>
    <col min="6913" max="6914" width="12.375" style="40" customWidth="1"/>
    <col min="6915" max="6915" width="16.25" style="40" customWidth="1"/>
    <col min="6916" max="6918" width="12.5" style="40" customWidth="1"/>
    <col min="6919" max="6919" width="11.125" style="40" customWidth="1"/>
    <col min="6920" max="6920" width="10" style="40"/>
    <col min="6921" max="6921" width="9.5" style="40" customWidth="1"/>
    <col min="6922" max="6922" width="12.75" style="40" customWidth="1"/>
    <col min="6923" max="7168" width="10" style="40"/>
    <col min="7169" max="7170" width="12.375" style="40" customWidth="1"/>
    <col min="7171" max="7171" width="16.25" style="40" customWidth="1"/>
    <col min="7172" max="7174" width="12.5" style="40" customWidth="1"/>
    <col min="7175" max="7175" width="11.125" style="40" customWidth="1"/>
    <col min="7176" max="7176" width="10" style="40"/>
    <col min="7177" max="7177" width="9.5" style="40" customWidth="1"/>
    <col min="7178" max="7178" width="12.75" style="40" customWidth="1"/>
    <col min="7179" max="7424" width="10" style="40"/>
    <col min="7425" max="7426" width="12.375" style="40" customWidth="1"/>
    <col min="7427" max="7427" width="16.25" style="40" customWidth="1"/>
    <col min="7428" max="7430" width="12.5" style="40" customWidth="1"/>
    <col min="7431" max="7431" width="11.125" style="40" customWidth="1"/>
    <col min="7432" max="7432" width="10" style="40"/>
    <col min="7433" max="7433" width="9.5" style="40" customWidth="1"/>
    <col min="7434" max="7434" width="12.75" style="40" customWidth="1"/>
    <col min="7435" max="7680" width="10" style="40"/>
    <col min="7681" max="7682" width="12.375" style="40" customWidth="1"/>
    <col min="7683" max="7683" width="16.25" style="40" customWidth="1"/>
    <col min="7684" max="7686" width="12.5" style="40" customWidth="1"/>
    <col min="7687" max="7687" width="11.125" style="40" customWidth="1"/>
    <col min="7688" max="7688" width="10" style="40"/>
    <col min="7689" max="7689" width="9.5" style="40" customWidth="1"/>
    <col min="7690" max="7690" width="12.75" style="40" customWidth="1"/>
    <col min="7691" max="7936" width="10" style="40"/>
    <col min="7937" max="7938" width="12.375" style="40" customWidth="1"/>
    <col min="7939" max="7939" width="16.25" style="40" customWidth="1"/>
    <col min="7940" max="7942" width="12.5" style="40" customWidth="1"/>
    <col min="7943" max="7943" width="11.125" style="40" customWidth="1"/>
    <col min="7944" max="7944" width="10" style="40"/>
    <col min="7945" max="7945" width="9.5" style="40" customWidth="1"/>
    <col min="7946" max="7946" width="12.75" style="40" customWidth="1"/>
    <col min="7947" max="8192" width="10" style="40"/>
    <col min="8193" max="8194" width="12.375" style="40" customWidth="1"/>
    <col min="8195" max="8195" width="16.25" style="40" customWidth="1"/>
    <col min="8196" max="8198" width="12.5" style="40" customWidth="1"/>
    <col min="8199" max="8199" width="11.125" style="40" customWidth="1"/>
    <col min="8200" max="8200" width="10" style="40"/>
    <col min="8201" max="8201" width="9.5" style="40" customWidth="1"/>
    <col min="8202" max="8202" width="12.75" style="40" customWidth="1"/>
    <col min="8203" max="8448" width="10" style="40"/>
    <col min="8449" max="8450" width="12.375" style="40" customWidth="1"/>
    <col min="8451" max="8451" width="16.25" style="40" customWidth="1"/>
    <col min="8452" max="8454" width="12.5" style="40" customWidth="1"/>
    <col min="8455" max="8455" width="11.125" style="40" customWidth="1"/>
    <col min="8456" max="8456" width="10" style="40"/>
    <col min="8457" max="8457" width="9.5" style="40" customWidth="1"/>
    <col min="8458" max="8458" width="12.75" style="40" customWidth="1"/>
    <col min="8459" max="8704" width="10" style="40"/>
    <col min="8705" max="8706" width="12.375" style="40" customWidth="1"/>
    <col min="8707" max="8707" width="16.25" style="40" customWidth="1"/>
    <col min="8708" max="8710" width="12.5" style="40" customWidth="1"/>
    <col min="8711" max="8711" width="11.125" style="40" customWidth="1"/>
    <col min="8712" max="8712" width="10" style="40"/>
    <col min="8713" max="8713" width="9.5" style="40" customWidth="1"/>
    <col min="8714" max="8714" width="12.75" style="40" customWidth="1"/>
    <col min="8715" max="8960" width="10" style="40"/>
    <col min="8961" max="8962" width="12.375" style="40" customWidth="1"/>
    <col min="8963" max="8963" width="16.25" style="40" customWidth="1"/>
    <col min="8964" max="8966" width="12.5" style="40" customWidth="1"/>
    <col min="8967" max="8967" width="11.125" style="40" customWidth="1"/>
    <col min="8968" max="8968" width="10" style="40"/>
    <col min="8969" max="8969" width="9.5" style="40" customWidth="1"/>
    <col min="8970" max="8970" width="12.75" style="40" customWidth="1"/>
    <col min="8971" max="9216" width="10" style="40"/>
    <col min="9217" max="9218" width="12.375" style="40" customWidth="1"/>
    <col min="9219" max="9219" width="16.25" style="40" customWidth="1"/>
    <col min="9220" max="9222" width="12.5" style="40" customWidth="1"/>
    <col min="9223" max="9223" width="11.125" style="40" customWidth="1"/>
    <col min="9224" max="9224" width="10" style="40"/>
    <col min="9225" max="9225" width="9.5" style="40" customWidth="1"/>
    <col min="9226" max="9226" width="12.75" style="40" customWidth="1"/>
    <col min="9227" max="9472" width="10" style="40"/>
    <col min="9473" max="9474" width="12.375" style="40" customWidth="1"/>
    <col min="9475" max="9475" width="16.25" style="40" customWidth="1"/>
    <col min="9476" max="9478" width="12.5" style="40" customWidth="1"/>
    <col min="9479" max="9479" width="11.125" style="40" customWidth="1"/>
    <col min="9480" max="9480" width="10" style="40"/>
    <col min="9481" max="9481" width="9.5" style="40" customWidth="1"/>
    <col min="9482" max="9482" width="12.75" style="40" customWidth="1"/>
    <col min="9483" max="9728" width="10" style="40"/>
    <col min="9729" max="9730" width="12.375" style="40" customWidth="1"/>
    <col min="9731" max="9731" width="16.25" style="40" customWidth="1"/>
    <col min="9732" max="9734" width="12.5" style="40" customWidth="1"/>
    <col min="9735" max="9735" width="11.125" style="40" customWidth="1"/>
    <col min="9736" max="9736" width="10" style="40"/>
    <col min="9737" max="9737" width="9.5" style="40" customWidth="1"/>
    <col min="9738" max="9738" width="12.75" style="40" customWidth="1"/>
    <col min="9739" max="9984" width="10" style="40"/>
    <col min="9985" max="9986" width="12.375" style="40" customWidth="1"/>
    <col min="9987" max="9987" width="16.25" style="40" customWidth="1"/>
    <col min="9988" max="9990" width="12.5" style="40" customWidth="1"/>
    <col min="9991" max="9991" width="11.125" style="40" customWidth="1"/>
    <col min="9992" max="9992" width="10" style="40"/>
    <col min="9993" max="9993" width="9.5" style="40" customWidth="1"/>
    <col min="9994" max="9994" width="12.75" style="40" customWidth="1"/>
    <col min="9995" max="10240" width="10" style="40"/>
    <col min="10241" max="10242" width="12.375" style="40" customWidth="1"/>
    <col min="10243" max="10243" width="16.25" style="40" customWidth="1"/>
    <col min="10244" max="10246" width="12.5" style="40" customWidth="1"/>
    <col min="10247" max="10247" width="11.125" style="40" customWidth="1"/>
    <col min="10248" max="10248" width="10" style="40"/>
    <col min="10249" max="10249" width="9.5" style="40" customWidth="1"/>
    <col min="10250" max="10250" width="12.75" style="40" customWidth="1"/>
    <col min="10251" max="10496" width="10" style="40"/>
    <col min="10497" max="10498" width="12.375" style="40" customWidth="1"/>
    <col min="10499" max="10499" width="16.25" style="40" customWidth="1"/>
    <col min="10500" max="10502" width="12.5" style="40" customWidth="1"/>
    <col min="10503" max="10503" width="11.125" style="40" customWidth="1"/>
    <col min="10504" max="10504" width="10" style="40"/>
    <col min="10505" max="10505" width="9.5" style="40" customWidth="1"/>
    <col min="10506" max="10506" width="12.75" style="40" customWidth="1"/>
    <col min="10507" max="10752" width="10" style="40"/>
    <col min="10753" max="10754" width="12.375" style="40" customWidth="1"/>
    <col min="10755" max="10755" width="16.25" style="40" customWidth="1"/>
    <col min="10756" max="10758" width="12.5" style="40" customWidth="1"/>
    <col min="10759" max="10759" width="11.125" style="40" customWidth="1"/>
    <col min="10760" max="10760" width="10" style="40"/>
    <col min="10761" max="10761" width="9.5" style="40" customWidth="1"/>
    <col min="10762" max="10762" width="12.75" style="40" customWidth="1"/>
    <col min="10763" max="11008" width="10" style="40"/>
    <col min="11009" max="11010" width="12.375" style="40" customWidth="1"/>
    <col min="11011" max="11011" width="16.25" style="40" customWidth="1"/>
    <col min="11012" max="11014" width="12.5" style="40" customWidth="1"/>
    <col min="11015" max="11015" width="11.125" style="40" customWidth="1"/>
    <col min="11016" max="11016" width="10" style="40"/>
    <col min="11017" max="11017" width="9.5" style="40" customWidth="1"/>
    <col min="11018" max="11018" width="12.75" style="40" customWidth="1"/>
    <col min="11019" max="11264" width="10" style="40"/>
    <col min="11265" max="11266" width="12.375" style="40" customWidth="1"/>
    <col min="11267" max="11267" width="16.25" style="40" customWidth="1"/>
    <col min="11268" max="11270" width="12.5" style="40" customWidth="1"/>
    <col min="11271" max="11271" width="11.125" style="40" customWidth="1"/>
    <col min="11272" max="11272" width="10" style="40"/>
    <col min="11273" max="11273" width="9.5" style="40" customWidth="1"/>
    <col min="11274" max="11274" width="12.75" style="40" customWidth="1"/>
    <col min="11275" max="11520" width="10" style="40"/>
    <col min="11521" max="11522" width="12.375" style="40" customWidth="1"/>
    <col min="11523" max="11523" width="16.25" style="40" customWidth="1"/>
    <col min="11524" max="11526" width="12.5" style="40" customWidth="1"/>
    <col min="11527" max="11527" width="11.125" style="40" customWidth="1"/>
    <col min="11528" max="11528" width="10" style="40"/>
    <col min="11529" max="11529" width="9.5" style="40" customWidth="1"/>
    <col min="11530" max="11530" width="12.75" style="40" customWidth="1"/>
    <col min="11531" max="11776" width="10" style="40"/>
    <col min="11777" max="11778" width="12.375" style="40" customWidth="1"/>
    <col min="11779" max="11779" width="16.25" style="40" customWidth="1"/>
    <col min="11780" max="11782" width="12.5" style="40" customWidth="1"/>
    <col min="11783" max="11783" width="11.125" style="40" customWidth="1"/>
    <col min="11784" max="11784" width="10" style="40"/>
    <col min="11785" max="11785" width="9.5" style="40" customWidth="1"/>
    <col min="11786" max="11786" width="12.75" style="40" customWidth="1"/>
    <col min="11787" max="12032" width="10" style="40"/>
    <col min="12033" max="12034" width="12.375" style="40" customWidth="1"/>
    <col min="12035" max="12035" width="16.25" style="40" customWidth="1"/>
    <col min="12036" max="12038" width="12.5" style="40" customWidth="1"/>
    <col min="12039" max="12039" width="11.125" style="40" customWidth="1"/>
    <col min="12040" max="12040" width="10" style="40"/>
    <col min="12041" max="12041" width="9.5" style="40" customWidth="1"/>
    <col min="12042" max="12042" width="12.75" style="40" customWidth="1"/>
    <col min="12043" max="12288" width="10" style="40"/>
    <col min="12289" max="12290" width="12.375" style="40" customWidth="1"/>
    <col min="12291" max="12291" width="16.25" style="40" customWidth="1"/>
    <col min="12292" max="12294" width="12.5" style="40" customWidth="1"/>
    <col min="12295" max="12295" width="11.125" style="40" customWidth="1"/>
    <col min="12296" max="12296" width="10" style="40"/>
    <col min="12297" max="12297" width="9.5" style="40" customWidth="1"/>
    <col min="12298" max="12298" width="12.75" style="40" customWidth="1"/>
    <col min="12299" max="12544" width="10" style="40"/>
    <col min="12545" max="12546" width="12.375" style="40" customWidth="1"/>
    <col min="12547" max="12547" width="16.25" style="40" customWidth="1"/>
    <col min="12548" max="12550" width="12.5" style="40" customWidth="1"/>
    <col min="12551" max="12551" width="11.125" style="40" customWidth="1"/>
    <col min="12552" max="12552" width="10" style="40"/>
    <col min="12553" max="12553" width="9.5" style="40" customWidth="1"/>
    <col min="12554" max="12554" width="12.75" style="40" customWidth="1"/>
    <col min="12555" max="12800" width="10" style="40"/>
    <col min="12801" max="12802" width="12.375" style="40" customWidth="1"/>
    <col min="12803" max="12803" width="16.25" style="40" customWidth="1"/>
    <col min="12804" max="12806" width="12.5" style="40" customWidth="1"/>
    <col min="12807" max="12807" width="11.125" style="40" customWidth="1"/>
    <col min="12808" max="12808" width="10" style="40"/>
    <col min="12809" max="12809" width="9.5" style="40" customWidth="1"/>
    <col min="12810" max="12810" width="12.75" style="40" customWidth="1"/>
    <col min="12811" max="13056" width="10" style="40"/>
    <col min="13057" max="13058" width="12.375" style="40" customWidth="1"/>
    <col min="13059" max="13059" width="16.25" style="40" customWidth="1"/>
    <col min="13060" max="13062" width="12.5" style="40" customWidth="1"/>
    <col min="13063" max="13063" width="11.125" style="40" customWidth="1"/>
    <col min="13064" max="13064" width="10" style="40"/>
    <col min="13065" max="13065" width="9.5" style="40" customWidth="1"/>
    <col min="13066" max="13066" width="12.75" style="40" customWidth="1"/>
    <col min="13067" max="13312" width="10" style="40"/>
    <col min="13313" max="13314" width="12.375" style="40" customWidth="1"/>
    <col min="13315" max="13315" width="16.25" style="40" customWidth="1"/>
    <col min="13316" max="13318" width="12.5" style="40" customWidth="1"/>
    <col min="13319" max="13319" width="11.125" style="40" customWidth="1"/>
    <col min="13320" max="13320" width="10" style="40"/>
    <col min="13321" max="13321" width="9.5" style="40" customWidth="1"/>
    <col min="13322" max="13322" width="12.75" style="40" customWidth="1"/>
    <col min="13323" max="13568" width="10" style="40"/>
    <col min="13569" max="13570" width="12.375" style="40" customWidth="1"/>
    <col min="13571" max="13571" width="16.25" style="40" customWidth="1"/>
    <col min="13572" max="13574" width="12.5" style="40" customWidth="1"/>
    <col min="13575" max="13575" width="11.125" style="40" customWidth="1"/>
    <col min="13576" max="13576" width="10" style="40"/>
    <col min="13577" max="13577" width="9.5" style="40" customWidth="1"/>
    <col min="13578" max="13578" width="12.75" style="40" customWidth="1"/>
    <col min="13579" max="13824" width="10" style="40"/>
    <col min="13825" max="13826" width="12.375" style="40" customWidth="1"/>
    <col min="13827" max="13827" width="16.25" style="40" customWidth="1"/>
    <col min="13828" max="13830" width="12.5" style="40" customWidth="1"/>
    <col min="13831" max="13831" width="11.125" style="40" customWidth="1"/>
    <col min="13832" max="13832" width="10" style="40"/>
    <col min="13833" max="13833" width="9.5" style="40" customWidth="1"/>
    <col min="13834" max="13834" width="12.75" style="40" customWidth="1"/>
    <col min="13835" max="14080" width="10" style="40"/>
    <col min="14081" max="14082" width="12.375" style="40" customWidth="1"/>
    <col min="14083" max="14083" width="16.25" style="40" customWidth="1"/>
    <col min="14084" max="14086" width="12.5" style="40" customWidth="1"/>
    <col min="14087" max="14087" width="11.125" style="40" customWidth="1"/>
    <col min="14088" max="14088" width="10" style="40"/>
    <col min="14089" max="14089" width="9.5" style="40" customWidth="1"/>
    <col min="14090" max="14090" width="12.75" style="40" customWidth="1"/>
    <col min="14091" max="14336" width="10" style="40"/>
    <col min="14337" max="14338" width="12.375" style="40" customWidth="1"/>
    <col min="14339" max="14339" width="16.25" style="40" customWidth="1"/>
    <col min="14340" max="14342" width="12.5" style="40" customWidth="1"/>
    <col min="14343" max="14343" width="11.125" style="40" customWidth="1"/>
    <col min="14344" max="14344" width="10" style="40"/>
    <col min="14345" max="14345" width="9.5" style="40" customWidth="1"/>
    <col min="14346" max="14346" width="12.75" style="40" customWidth="1"/>
    <col min="14347" max="14592" width="10" style="40"/>
    <col min="14593" max="14594" width="12.375" style="40" customWidth="1"/>
    <col min="14595" max="14595" width="16.25" style="40" customWidth="1"/>
    <col min="14596" max="14598" width="12.5" style="40" customWidth="1"/>
    <col min="14599" max="14599" width="11.125" style="40" customWidth="1"/>
    <col min="14600" max="14600" width="10" style="40"/>
    <col min="14601" max="14601" width="9.5" style="40" customWidth="1"/>
    <col min="14602" max="14602" width="12.75" style="40" customWidth="1"/>
    <col min="14603" max="14848" width="10" style="40"/>
    <col min="14849" max="14850" width="12.375" style="40" customWidth="1"/>
    <col min="14851" max="14851" width="16.25" style="40" customWidth="1"/>
    <col min="14852" max="14854" width="12.5" style="40" customWidth="1"/>
    <col min="14855" max="14855" width="11.125" style="40" customWidth="1"/>
    <col min="14856" max="14856" width="10" style="40"/>
    <col min="14857" max="14857" width="9.5" style="40" customWidth="1"/>
    <col min="14858" max="14858" width="12.75" style="40" customWidth="1"/>
    <col min="14859" max="15104" width="10" style="40"/>
    <col min="15105" max="15106" width="12.375" style="40" customWidth="1"/>
    <col min="15107" max="15107" width="16.25" style="40" customWidth="1"/>
    <col min="15108" max="15110" width="12.5" style="40" customWidth="1"/>
    <col min="15111" max="15111" width="11.125" style="40" customWidth="1"/>
    <col min="15112" max="15112" width="10" style="40"/>
    <col min="15113" max="15113" width="9.5" style="40" customWidth="1"/>
    <col min="15114" max="15114" width="12.75" style="40" customWidth="1"/>
    <col min="15115" max="15360" width="10" style="40"/>
    <col min="15361" max="15362" width="12.375" style="40" customWidth="1"/>
    <col min="15363" max="15363" width="16.25" style="40" customWidth="1"/>
    <col min="15364" max="15366" width="12.5" style="40" customWidth="1"/>
    <col min="15367" max="15367" width="11.125" style="40" customWidth="1"/>
    <col min="15368" max="15368" width="10" style="40"/>
    <col min="15369" max="15369" width="9.5" style="40" customWidth="1"/>
    <col min="15370" max="15370" width="12.75" style="40" customWidth="1"/>
    <col min="15371" max="15616" width="10" style="40"/>
    <col min="15617" max="15618" width="12.375" style="40" customWidth="1"/>
    <col min="15619" max="15619" width="16.25" style="40" customWidth="1"/>
    <col min="15620" max="15622" width="12.5" style="40" customWidth="1"/>
    <col min="15623" max="15623" width="11.125" style="40" customWidth="1"/>
    <col min="15624" max="15624" width="10" style="40"/>
    <col min="15625" max="15625" width="9.5" style="40" customWidth="1"/>
    <col min="15626" max="15626" width="12.75" style="40" customWidth="1"/>
    <col min="15627" max="15872" width="10" style="40"/>
    <col min="15873" max="15874" width="12.375" style="40" customWidth="1"/>
    <col min="15875" max="15875" width="16.25" style="40" customWidth="1"/>
    <col min="15876" max="15878" width="12.5" style="40" customWidth="1"/>
    <col min="15879" max="15879" width="11.125" style="40" customWidth="1"/>
    <col min="15880" max="15880" width="10" style="40"/>
    <col min="15881" max="15881" width="9.5" style="40" customWidth="1"/>
    <col min="15882" max="15882" width="12.75" style="40" customWidth="1"/>
    <col min="15883" max="16128" width="10" style="40"/>
    <col min="16129" max="16130" width="12.375" style="40" customWidth="1"/>
    <col min="16131" max="16131" width="16.25" style="40" customWidth="1"/>
    <col min="16132" max="16134" width="12.5" style="40" customWidth="1"/>
    <col min="16135" max="16135" width="11.125" style="40" customWidth="1"/>
    <col min="16136" max="16136" width="10" style="40"/>
    <col min="16137" max="16137" width="9.5" style="40" customWidth="1"/>
    <col min="16138" max="16138" width="12.75" style="40" customWidth="1"/>
    <col min="16139" max="16384" width="10" style="40"/>
  </cols>
  <sheetData>
    <row r="1" s="40" customFormat="1" spans="1:1">
      <c r="A1" s="40" t="s">
        <v>664</v>
      </c>
    </row>
    <row r="2" s="40" customFormat="1" ht="26.1" customHeight="1" spans="1:10">
      <c r="A2" s="44" t="s">
        <v>634</v>
      </c>
      <c r="B2" s="44"/>
      <c r="C2" s="44"/>
      <c r="D2" s="44"/>
      <c r="E2" s="44"/>
      <c r="F2" s="44"/>
      <c r="G2" s="44"/>
      <c r="H2" s="44"/>
      <c r="I2" s="44"/>
      <c r="J2" s="44"/>
    </row>
    <row r="3" s="41" customFormat="1" ht="12.95" customHeight="1" spans="1:10">
      <c r="A3" s="44"/>
      <c r="B3" s="44"/>
      <c r="C3" s="44"/>
      <c r="D3" s="44"/>
      <c r="E3" s="44"/>
      <c r="F3" s="44"/>
      <c r="G3" s="44"/>
      <c r="H3" s="44"/>
      <c r="I3" s="44"/>
      <c r="J3" s="75"/>
    </row>
    <row r="4" s="42" customFormat="1" ht="18" customHeight="1" spans="1:256">
      <c r="A4" s="45" t="s">
        <v>590</v>
      </c>
      <c r="B4" s="45"/>
      <c r="C4" s="46" t="s">
        <v>665</v>
      </c>
      <c r="D4" s="46"/>
      <c r="E4" s="46"/>
      <c r="F4" s="46"/>
      <c r="G4" s="46"/>
      <c r="H4" s="46"/>
      <c r="I4" s="46"/>
      <c r="J4" s="46"/>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c r="CA4" s="40"/>
      <c r="CB4" s="40"/>
      <c r="CC4" s="40"/>
      <c r="CD4" s="40"/>
      <c r="CE4" s="40"/>
      <c r="CF4" s="40"/>
      <c r="CG4" s="40"/>
      <c r="CH4" s="40"/>
      <c r="CI4" s="40"/>
      <c r="CJ4" s="40"/>
      <c r="CK4" s="40"/>
      <c r="CL4" s="40"/>
      <c r="CM4" s="40"/>
      <c r="CN4" s="40"/>
      <c r="CO4" s="40"/>
      <c r="CP4" s="40"/>
      <c r="CQ4" s="40"/>
      <c r="CR4" s="40"/>
      <c r="CS4" s="40"/>
      <c r="CT4" s="40"/>
      <c r="CU4" s="40"/>
      <c r="CV4" s="40"/>
      <c r="CW4" s="40"/>
      <c r="CX4" s="40"/>
      <c r="CY4" s="40"/>
      <c r="CZ4" s="40"/>
      <c r="DA4" s="40"/>
      <c r="DB4" s="40"/>
      <c r="DC4" s="40"/>
      <c r="DD4" s="40"/>
      <c r="DE4" s="40"/>
      <c r="DF4" s="40"/>
      <c r="DG4" s="40"/>
      <c r="DH4" s="40"/>
      <c r="DI4" s="40"/>
      <c r="DJ4" s="40"/>
      <c r="DK4" s="40"/>
      <c r="DL4" s="40"/>
      <c r="DM4" s="40"/>
      <c r="DN4" s="40"/>
      <c r="DO4" s="40"/>
      <c r="DP4" s="40"/>
      <c r="DQ4" s="40"/>
      <c r="DR4" s="40"/>
      <c r="DS4" s="40"/>
      <c r="DT4" s="40"/>
      <c r="DU4" s="40"/>
      <c r="DV4" s="40"/>
      <c r="DW4" s="40"/>
      <c r="DX4" s="40"/>
      <c r="DY4" s="40"/>
      <c r="DZ4" s="40"/>
      <c r="EA4" s="40"/>
      <c r="EB4" s="40"/>
      <c r="EC4" s="40"/>
      <c r="ED4" s="40"/>
      <c r="EE4" s="40"/>
      <c r="EF4" s="40"/>
      <c r="EG4" s="40"/>
      <c r="EH4" s="40"/>
      <c r="EI4" s="40"/>
      <c r="EJ4" s="40"/>
      <c r="EK4" s="40"/>
      <c r="EL4" s="40"/>
      <c r="EM4" s="40"/>
      <c r="EN4" s="40"/>
      <c r="EO4" s="40"/>
      <c r="EP4" s="40"/>
      <c r="EQ4" s="40"/>
      <c r="ER4" s="40"/>
      <c r="ES4" s="40"/>
      <c r="ET4" s="40"/>
      <c r="EU4" s="40"/>
      <c r="EV4" s="40"/>
      <c r="EW4" s="40"/>
      <c r="EX4" s="40"/>
      <c r="EY4" s="40"/>
      <c r="EZ4" s="40"/>
      <c r="FA4" s="40"/>
      <c r="FB4" s="40"/>
      <c r="FC4" s="40"/>
      <c r="FD4" s="40"/>
      <c r="FE4" s="40"/>
      <c r="FF4" s="40"/>
      <c r="FG4" s="40"/>
      <c r="FH4" s="40"/>
      <c r="FI4" s="40"/>
      <c r="FJ4" s="40"/>
      <c r="FK4" s="40"/>
      <c r="FL4" s="40"/>
      <c r="FM4" s="40"/>
      <c r="FN4" s="40"/>
      <c r="FO4" s="40"/>
      <c r="FP4" s="40"/>
      <c r="FQ4" s="40"/>
      <c r="FR4" s="40"/>
      <c r="FS4" s="40"/>
      <c r="FT4" s="40"/>
      <c r="FU4" s="40"/>
      <c r="FV4" s="40"/>
      <c r="FW4" s="40"/>
      <c r="FX4" s="40"/>
      <c r="FY4" s="40"/>
      <c r="FZ4" s="40"/>
      <c r="GA4" s="40"/>
      <c r="GB4" s="40"/>
      <c r="GC4" s="40"/>
      <c r="GD4" s="40"/>
      <c r="GE4" s="40"/>
      <c r="GF4" s="40"/>
      <c r="GG4" s="40"/>
      <c r="GH4" s="40"/>
      <c r="GI4" s="40"/>
      <c r="GJ4" s="40"/>
      <c r="GK4" s="40"/>
      <c r="GL4" s="40"/>
      <c r="GM4" s="40"/>
      <c r="GN4" s="40"/>
      <c r="GO4" s="40"/>
      <c r="GP4" s="40"/>
      <c r="GQ4" s="40"/>
      <c r="GR4" s="40"/>
      <c r="GS4" s="40"/>
      <c r="GT4" s="40"/>
      <c r="GU4" s="40"/>
      <c r="GV4" s="40"/>
      <c r="GW4" s="40"/>
      <c r="GX4" s="40"/>
      <c r="GY4" s="40"/>
      <c r="GZ4" s="40"/>
      <c r="HA4" s="40"/>
      <c r="HB4" s="40"/>
      <c r="HC4" s="40"/>
      <c r="HD4" s="40"/>
      <c r="HE4" s="40"/>
      <c r="HF4" s="40"/>
      <c r="HG4" s="40"/>
      <c r="HH4" s="40"/>
      <c r="HI4" s="40"/>
      <c r="HJ4" s="40"/>
      <c r="HK4" s="40"/>
      <c r="HL4" s="40"/>
      <c r="HM4" s="40"/>
      <c r="HN4" s="40"/>
      <c r="HO4" s="40"/>
      <c r="HP4" s="40"/>
      <c r="HQ4" s="40"/>
      <c r="HR4" s="40"/>
      <c r="HS4" s="40"/>
      <c r="HT4" s="40"/>
      <c r="HU4" s="40"/>
      <c r="HV4" s="40"/>
      <c r="HW4" s="40"/>
      <c r="HX4" s="40"/>
      <c r="HY4" s="40"/>
      <c r="HZ4" s="40"/>
      <c r="IA4" s="40"/>
      <c r="IB4" s="40"/>
      <c r="IC4" s="40"/>
      <c r="ID4" s="40"/>
      <c r="IE4" s="40"/>
      <c r="IF4" s="40"/>
      <c r="IG4" s="40"/>
      <c r="IH4" s="40"/>
      <c r="II4" s="40"/>
      <c r="IJ4" s="40"/>
      <c r="IK4" s="40"/>
      <c r="IL4" s="40"/>
      <c r="IM4" s="40"/>
      <c r="IN4" s="40"/>
      <c r="IO4" s="40"/>
      <c r="IP4" s="40"/>
      <c r="IQ4" s="40"/>
      <c r="IR4" s="40"/>
      <c r="IS4" s="40"/>
      <c r="IT4" s="40"/>
      <c r="IU4" s="40"/>
      <c r="IV4" s="40"/>
    </row>
    <row r="5" s="43" customFormat="1" ht="18" customHeight="1" spans="1:256">
      <c r="A5" s="45" t="s">
        <v>592</v>
      </c>
      <c r="B5" s="45"/>
      <c r="C5" s="47" t="s">
        <v>516</v>
      </c>
      <c r="D5" s="47"/>
      <c r="E5" s="47"/>
      <c r="F5" s="45" t="s">
        <v>593</v>
      </c>
      <c r="G5" s="46" t="s">
        <v>516</v>
      </c>
      <c r="H5" s="46"/>
      <c r="I5" s="46"/>
      <c r="J5" s="46"/>
      <c r="K5" s="40"/>
      <c r="L5" s="40"/>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c r="AO5" s="40"/>
      <c r="AP5" s="40"/>
      <c r="AQ5" s="40"/>
      <c r="AR5" s="40"/>
      <c r="AS5" s="40"/>
      <c r="AT5" s="40"/>
      <c r="AU5" s="40"/>
      <c r="AV5" s="40"/>
      <c r="AW5" s="40"/>
      <c r="AX5" s="40"/>
      <c r="AY5" s="40"/>
      <c r="AZ5" s="40"/>
      <c r="BA5" s="40"/>
      <c r="BB5" s="40"/>
      <c r="BC5" s="40"/>
      <c r="BD5" s="40"/>
      <c r="BE5" s="40"/>
      <c r="BF5" s="40"/>
      <c r="BG5" s="40"/>
      <c r="BH5" s="40"/>
      <c r="BI5" s="40"/>
      <c r="BJ5" s="40"/>
      <c r="BK5" s="40"/>
      <c r="BL5" s="40"/>
      <c r="BM5" s="40"/>
      <c r="BN5" s="40"/>
      <c r="BO5" s="40"/>
      <c r="BP5" s="40"/>
      <c r="BQ5" s="40"/>
      <c r="BR5" s="40"/>
      <c r="BS5" s="40"/>
      <c r="BT5" s="40"/>
      <c r="BU5" s="40"/>
      <c r="BV5" s="40"/>
      <c r="BW5" s="40"/>
      <c r="BX5" s="40"/>
      <c r="BY5" s="40"/>
      <c r="BZ5" s="40"/>
      <c r="CA5" s="40"/>
      <c r="CB5" s="40"/>
      <c r="CC5" s="40"/>
      <c r="CD5" s="40"/>
      <c r="CE5" s="40"/>
      <c r="CF5" s="40"/>
      <c r="CG5" s="40"/>
      <c r="CH5" s="40"/>
      <c r="CI5" s="40"/>
      <c r="CJ5" s="40"/>
      <c r="CK5" s="40"/>
      <c r="CL5" s="40"/>
      <c r="CM5" s="40"/>
      <c r="CN5" s="40"/>
      <c r="CO5" s="40"/>
      <c r="CP5" s="40"/>
      <c r="CQ5" s="40"/>
      <c r="CR5" s="40"/>
      <c r="CS5" s="40"/>
      <c r="CT5" s="40"/>
      <c r="CU5" s="40"/>
      <c r="CV5" s="40"/>
      <c r="CW5" s="40"/>
      <c r="CX5" s="40"/>
      <c r="CY5" s="40"/>
      <c r="CZ5" s="40"/>
      <c r="DA5" s="40"/>
      <c r="DB5" s="40"/>
      <c r="DC5" s="40"/>
      <c r="DD5" s="40"/>
      <c r="DE5" s="40"/>
      <c r="DF5" s="40"/>
      <c r="DG5" s="40"/>
      <c r="DH5" s="40"/>
      <c r="DI5" s="40"/>
      <c r="DJ5" s="40"/>
      <c r="DK5" s="40"/>
      <c r="DL5" s="40"/>
      <c r="DM5" s="40"/>
      <c r="DN5" s="40"/>
      <c r="DO5" s="40"/>
      <c r="DP5" s="40"/>
      <c r="DQ5" s="40"/>
      <c r="DR5" s="40"/>
      <c r="DS5" s="40"/>
      <c r="DT5" s="40"/>
      <c r="DU5" s="40"/>
      <c r="DV5" s="40"/>
      <c r="DW5" s="40"/>
      <c r="DX5" s="40"/>
      <c r="DY5" s="40"/>
      <c r="DZ5" s="40"/>
      <c r="EA5" s="40"/>
      <c r="EB5" s="40"/>
      <c r="EC5" s="40"/>
      <c r="ED5" s="40"/>
      <c r="EE5" s="40"/>
      <c r="EF5" s="40"/>
      <c r="EG5" s="40"/>
      <c r="EH5" s="40"/>
      <c r="EI5" s="40"/>
      <c r="EJ5" s="40"/>
      <c r="EK5" s="40"/>
      <c r="EL5" s="40"/>
      <c r="EM5" s="40"/>
      <c r="EN5" s="40"/>
      <c r="EO5" s="40"/>
      <c r="EP5" s="40"/>
      <c r="EQ5" s="40"/>
      <c r="ER5" s="40"/>
      <c r="ES5" s="40"/>
      <c r="ET5" s="40"/>
      <c r="EU5" s="40"/>
      <c r="EV5" s="40"/>
      <c r="EW5" s="40"/>
      <c r="EX5" s="40"/>
      <c r="EY5" s="40"/>
      <c r="EZ5" s="40"/>
      <c r="FA5" s="40"/>
      <c r="FB5" s="40"/>
      <c r="FC5" s="40"/>
      <c r="FD5" s="40"/>
      <c r="FE5" s="40"/>
      <c r="FF5" s="40"/>
      <c r="FG5" s="40"/>
      <c r="FH5" s="40"/>
      <c r="FI5" s="40"/>
      <c r="FJ5" s="40"/>
      <c r="FK5" s="40"/>
      <c r="FL5" s="40"/>
      <c r="FM5" s="40"/>
      <c r="FN5" s="40"/>
      <c r="FO5" s="40"/>
      <c r="FP5" s="40"/>
      <c r="FQ5" s="40"/>
      <c r="FR5" s="40"/>
      <c r="FS5" s="40"/>
      <c r="FT5" s="40"/>
      <c r="FU5" s="40"/>
      <c r="FV5" s="40"/>
      <c r="FW5" s="40"/>
      <c r="FX5" s="40"/>
      <c r="FY5" s="40"/>
      <c r="FZ5" s="40"/>
      <c r="GA5" s="40"/>
      <c r="GB5" s="40"/>
      <c r="GC5" s="40"/>
      <c r="GD5" s="40"/>
      <c r="GE5" s="40"/>
      <c r="GF5" s="40"/>
      <c r="GG5" s="40"/>
      <c r="GH5" s="40"/>
      <c r="GI5" s="40"/>
      <c r="GJ5" s="40"/>
      <c r="GK5" s="40"/>
      <c r="GL5" s="40"/>
      <c r="GM5" s="40"/>
      <c r="GN5" s="40"/>
      <c r="GO5" s="40"/>
      <c r="GP5" s="40"/>
      <c r="GQ5" s="40"/>
      <c r="GR5" s="40"/>
      <c r="GS5" s="40"/>
      <c r="GT5" s="40"/>
      <c r="GU5" s="40"/>
      <c r="GV5" s="40"/>
      <c r="GW5" s="40"/>
      <c r="GX5" s="40"/>
      <c r="GY5" s="40"/>
      <c r="GZ5" s="40"/>
      <c r="HA5" s="40"/>
      <c r="HB5" s="40"/>
      <c r="HC5" s="40"/>
      <c r="HD5" s="40"/>
      <c r="HE5" s="40"/>
      <c r="HF5" s="40"/>
      <c r="HG5" s="40"/>
      <c r="HH5" s="40"/>
      <c r="HI5" s="40"/>
      <c r="HJ5" s="40"/>
      <c r="HK5" s="40"/>
      <c r="HL5" s="40"/>
      <c r="HM5" s="40"/>
      <c r="HN5" s="40"/>
      <c r="HO5" s="40"/>
      <c r="HP5" s="40"/>
      <c r="HQ5" s="40"/>
      <c r="HR5" s="40"/>
      <c r="HS5" s="40"/>
      <c r="HT5" s="40"/>
      <c r="HU5" s="40"/>
      <c r="HV5" s="40"/>
      <c r="HW5" s="40"/>
      <c r="HX5" s="40"/>
      <c r="HY5" s="40"/>
      <c r="HZ5" s="40"/>
      <c r="IA5" s="40"/>
      <c r="IB5" s="40"/>
      <c r="IC5" s="40"/>
      <c r="ID5" s="40"/>
      <c r="IE5" s="40"/>
      <c r="IF5" s="40"/>
      <c r="IG5" s="40"/>
      <c r="IH5" s="40"/>
      <c r="II5" s="40"/>
      <c r="IJ5" s="40"/>
      <c r="IK5" s="40"/>
      <c r="IL5" s="40"/>
      <c r="IM5" s="40"/>
      <c r="IN5" s="40"/>
      <c r="IO5" s="40"/>
      <c r="IP5" s="40"/>
      <c r="IQ5" s="40"/>
      <c r="IR5" s="40"/>
      <c r="IS5" s="40"/>
      <c r="IT5" s="40"/>
      <c r="IU5" s="40"/>
      <c r="IV5" s="40"/>
    </row>
    <row r="6" s="43" customFormat="1" ht="36" customHeight="1" spans="1:256">
      <c r="A6" s="45" t="s">
        <v>594</v>
      </c>
      <c r="B6" s="45"/>
      <c r="C6" s="45"/>
      <c r="D6" s="45" t="s">
        <v>595</v>
      </c>
      <c r="E6" s="45" t="s">
        <v>428</v>
      </c>
      <c r="F6" s="45" t="s">
        <v>596</v>
      </c>
      <c r="G6" s="45" t="s">
        <v>597</v>
      </c>
      <c r="H6" s="45" t="s">
        <v>598</v>
      </c>
      <c r="I6" s="45" t="s">
        <v>599</v>
      </c>
      <c r="J6" s="45"/>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0"/>
      <c r="BL6" s="40"/>
      <c r="BM6" s="40"/>
      <c r="BN6" s="40"/>
      <c r="BO6" s="40"/>
      <c r="BP6" s="40"/>
      <c r="BQ6" s="40"/>
      <c r="BR6" s="40"/>
      <c r="BS6" s="40"/>
      <c r="BT6" s="40"/>
      <c r="BU6" s="40"/>
      <c r="BV6" s="40"/>
      <c r="BW6" s="40"/>
      <c r="BX6" s="40"/>
      <c r="BY6" s="40"/>
      <c r="BZ6" s="40"/>
      <c r="CA6" s="40"/>
      <c r="CB6" s="40"/>
      <c r="CC6" s="40"/>
      <c r="CD6" s="40"/>
      <c r="CE6" s="40"/>
      <c r="CF6" s="40"/>
      <c r="CG6" s="40"/>
      <c r="CH6" s="40"/>
      <c r="CI6" s="40"/>
      <c r="CJ6" s="40"/>
      <c r="CK6" s="40"/>
      <c r="CL6" s="40"/>
      <c r="CM6" s="40"/>
      <c r="CN6" s="40"/>
      <c r="CO6" s="40"/>
      <c r="CP6" s="40"/>
      <c r="CQ6" s="40"/>
      <c r="CR6" s="40"/>
      <c r="CS6" s="40"/>
      <c r="CT6" s="40"/>
      <c r="CU6" s="40"/>
      <c r="CV6" s="40"/>
      <c r="CW6" s="40"/>
      <c r="CX6" s="40"/>
      <c r="CY6" s="40"/>
      <c r="CZ6" s="40"/>
      <c r="DA6" s="40"/>
      <c r="DB6" s="40"/>
      <c r="DC6" s="40"/>
      <c r="DD6" s="40"/>
      <c r="DE6" s="40"/>
      <c r="DF6" s="40"/>
      <c r="DG6" s="40"/>
      <c r="DH6" s="40"/>
      <c r="DI6" s="40"/>
      <c r="DJ6" s="40"/>
      <c r="DK6" s="40"/>
      <c r="DL6" s="40"/>
      <c r="DM6" s="40"/>
      <c r="DN6" s="40"/>
      <c r="DO6" s="40"/>
      <c r="DP6" s="40"/>
      <c r="DQ6" s="40"/>
      <c r="DR6" s="40"/>
      <c r="DS6" s="40"/>
      <c r="DT6" s="40"/>
      <c r="DU6" s="40"/>
      <c r="DV6" s="40"/>
      <c r="DW6" s="40"/>
      <c r="DX6" s="40"/>
      <c r="DY6" s="40"/>
      <c r="DZ6" s="40"/>
      <c r="EA6" s="40"/>
      <c r="EB6" s="40"/>
      <c r="EC6" s="40"/>
      <c r="ED6" s="40"/>
      <c r="EE6" s="40"/>
      <c r="EF6" s="40"/>
      <c r="EG6" s="40"/>
      <c r="EH6" s="40"/>
      <c r="EI6" s="40"/>
      <c r="EJ6" s="40"/>
      <c r="EK6" s="40"/>
      <c r="EL6" s="40"/>
      <c r="EM6" s="40"/>
      <c r="EN6" s="40"/>
      <c r="EO6" s="40"/>
      <c r="EP6" s="40"/>
      <c r="EQ6" s="40"/>
      <c r="ER6" s="40"/>
      <c r="ES6" s="40"/>
      <c r="ET6" s="40"/>
      <c r="EU6" s="40"/>
      <c r="EV6" s="40"/>
      <c r="EW6" s="40"/>
      <c r="EX6" s="40"/>
      <c r="EY6" s="40"/>
      <c r="EZ6" s="40"/>
      <c r="FA6" s="40"/>
      <c r="FB6" s="40"/>
      <c r="FC6" s="40"/>
      <c r="FD6" s="40"/>
      <c r="FE6" s="40"/>
      <c r="FF6" s="40"/>
      <c r="FG6" s="40"/>
      <c r="FH6" s="40"/>
      <c r="FI6" s="40"/>
      <c r="FJ6" s="40"/>
      <c r="FK6" s="40"/>
      <c r="FL6" s="40"/>
      <c r="FM6" s="40"/>
      <c r="FN6" s="40"/>
      <c r="FO6" s="40"/>
      <c r="FP6" s="40"/>
      <c r="FQ6" s="40"/>
      <c r="FR6" s="40"/>
      <c r="FS6" s="40"/>
      <c r="FT6" s="40"/>
      <c r="FU6" s="40"/>
      <c r="FV6" s="40"/>
      <c r="FW6" s="40"/>
      <c r="FX6" s="40"/>
      <c r="FY6" s="40"/>
      <c r="FZ6" s="40"/>
      <c r="GA6" s="40"/>
      <c r="GB6" s="40"/>
      <c r="GC6" s="40"/>
      <c r="GD6" s="40"/>
      <c r="GE6" s="40"/>
      <c r="GF6" s="40"/>
      <c r="GG6" s="40"/>
      <c r="GH6" s="40"/>
      <c r="GI6" s="40"/>
      <c r="GJ6" s="40"/>
      <c r="GK6" s="40"/>
      <c r="GL6" s="40"/>
      <c r="GM6" s="40"/>
      <c r="GN6" s="40"/>
      <c r="GO6" s="40"/>
      <c r="GP6" s="40"/>
      <c r="GQ6" s="40"/>
      <c r="GR6" s="40"/>
      <c r="GS6" s="40"/>
      <c r="GT6" s="40"/>
      <c r="GU6" s="40"/>
      <c r="GV6" s="40"/>
      <c r="GW6" s="40"/>
      <c r="GX6" s="40"/>
      <c r="GY6" s="40"/>
      <c r="GZ6" s="40"/>
      <c r="HA6" s="40"/>
      <c r="HB6" s="40"/>
      <c r="HC6" s="40"/>
      <c r="HD6" s="40"/>
      <c r="HE6" s="40"/>
      <c r="HF6" s="40"/>
      <c r="HG6" s="40"/>
      <c r="HH6" s="40"/>
      <c r="HI6" s="40"/>
      <c r="HJ6" s="40"/>
      <c r="HK6" s="40"/>
      <c r="HL6" s="40"/>
      <c r="HM6" s="40"/>
      <c r="HN6" s="40"/>
      <c r="HO6" s="40"/>
      <c r="HP6" s="40"/>
      <c r="HQ6" s="40"/>
      <c r="HR6" s="40"/>
      <c r="HS6" s="40"/>
      <c r="HT6" s="40"/>
      <c r="HU6" s="40"/>
      <c r="HV6" s="40"/>
      <c r="HW6" s="40"/>
      <c r="HX6" s="40"/>
      <c r="HY6" s="40"/>
      <c r="HZ6" s="40"/>
      <c r="IA6" s="40"/>
      <c r="IB6" s="40"/>
      <c r="IC6" s="40"/>
      <c r="ID6" s="40"/>
      <c r="IE6" s="40"/>
      <c r="IF6" s="40"/>
      <c r="IG6" s="40"/>
      <c r="IH6" s="40"/>
      <c r="II6" s="40"/>
      <c r="IJ6" s="40"/>
      <c r="IK6" s="40"/>
      <c r="IL6" s="40"/>
      <c r="IM6" s="40"/>
      <c r="IN6" s="40"/>
      <c r="IO6" s="40"/>
      <c r="IP6" s="40"/>
      <c r="IQ6" s="40"/>
      <c r="IR6" s="40"/>
      <c r="IS6" s="40"/>
      <c r="IT6" s="40"/>
      <c r="IU6" s="40"/>
      <c r="IV6" s="40"/>
    </row>
    <row r="7" s="43" customFormat="1" ht="36" customHeight="1" spans="1:256">
      <c r="A7" s="45"/>
      <c r="B7" s="45"/>
      <c r="C7" s="48" t="s">
        <v>600</v>
      </c>
      <c r="D7" s="49">
        <v>195536</v>
      </c>
      <c r="E7" s="49">
        <v>195536</v>
      </c>
      <c r="F7" s="49">
        <v>195536</v>
      </c>
      <c r="G7" s="45">
        <v>10</v>
      </c>
      <c r="H7" s="119">
        <v>1</v>
      </c>
      <c r="I7" s="51">
        <v>10</v>
      </c>
      <c r="J7" s="51"/>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40"/>
      <c r="BP7" s="40"/>
      <c r="BQ7" s="40"/>
      <c r="BR7" s="40"/>
      <c r="BS7" s="40"/>
      <c r="BT7" s="40"/>
      <c r="BU7" s="40"/>
      <c r="BV7" s="40"/>
      <c r="BW7" s="40"/>
      <c r="BX7" s="40"/>
      <c r="BY7" s="40"/>
      <c r="BZ7" s="40"/>
      <c r="CA7" s="40"/>
      <c r="CB7" s="40"/>
      <c r="CC7" s="40"/>
      <c r="CD7" s="40"/>
      <c r="CE7" s="40"/>
      <c r="CF7" s="40"/>
      <c r="CG7" s="40"/>
      <c r="CH7" s="40"/>
      <c r="CI7" s="40"/>
      <c r="CJ7" s="40"/>
      <c r="CK7" s="40"/>
      <c r="CL7" s="40"/>
      <c r="CM7" s="40"/>
      <c r="CN7" s="40"/>
      <c r="CO7" s="40"/>
      <c r="CP7" s="40"/>
      <c r="CQ7" s="40"/>
      <c r="CR7" s="40"/>
      <c r="CS7" s="40"/>
      <c r="CT7" s="40"/>
      <c r="CU7" s="40"/>
      <c r="CV7" s="40"/>
      <c r="CW7" s="40"/>
      <c r="CX7" s="40"/>
      <c r="CY7" s="40"/>
      <c r="CZ7" s="40"/>
      <c r="DA7" s="40"/>
      <c r="DB7" s="40"/>
      <c r="DC7" s="40"/>
      <c r="DD7" s="40"/>
      <c r="DE7" s="40"/>
      <c r="DF7" s="40"/>
      <c r="DG7" s="40"/>
      <c r="DH7" s="40"/>
      <c r="DI7" s="40"/>
      <c r="DJ7" s="40"/>
      <c r="DK7" s="40"/>
      <c r="DL7" s="40"/>
      <c r="DM7" s="40"/>
      <c r="DN7" s="40"/>
      <c r="DO7" s="40"/>
      <c r="DP7" s="40"/>
      <c r="DQ7" s="40"/>
      <c r="DR7" s="40"/>
      <c r="DS7" s="40"/>
      <c r="DT7" s="40"/>
      <c r="DU7" s="40"/>
      <c r="DV7" s="40"/>
      <c r="DW7" s="40"/>
      <c r="DX7" s="40"/>
      <c r="DY7" s="40"/>
      <c r="DZ7" s="40"/>
      <c r="EA7" s="40"/>
      <c r="EB7" s="40"/>
      <c r="EC7" s="40"/>
      <c r="ED7" s="40"/>
      <c r="EE7" s="40"/>
      <c r="EF7" s="40"/>
      <c r="EG7" s="40"/>
      <c r="EH7" s="40"/>
      <c r="EI7" s="40"/>
      <c r="EJ7" s="40"/>
      <c r="EK7" s="40"/>
      <c r="EL7" s="40"/>
      <c r="EM7" s="40"/>
      <c r="EN7" s="40"/>
      <c r="EO7" s="40"/>
      <c r="EP7" s="40"/>
      <c r="EQ7" s="40"/>
      <c r="ER7" s="40"/>
      <c r="ES7" s="40"/>
      <c r="ET7" s="40"/>
      <c r="EU7" s="40"/>
      <c r="EV7" s="40"/>
      <c r="EW7" s="40"/>
      <c r="EX7" s="40"/>
      <c r="EY7" s="40"/>
      <c r="EZ7" s="40"/>
      <c r="FA7" s="40"/>
      <c r="FB7" s="40"/>
      <c r="FC7" s="40"/>
      <c r="FD7" s="40"/>
      <c r="FE7" s="40"/>
      <c r="FF7" s="40"/>
      <c r="FG7" s="40"/>
      <c r="FH7" s="40"/>
      <c r="FI7" s="40"/>
      <c r="FJ7" s="40"/>
      <c r="FK7" s="40"/>
      <c r="FL7" s="40"/>
      <c r="FM7" s="40"/>
      <c r="FN7" s="40"/>
      <c r="FO7" s="40"/>
      <c r="FP7" s="40"/>
      <c r="FQ7" s="40"/>
      <c r="FR7" s="40"/>
      <c r="FS7" s="40"/>
      <c r="FT7" s="40"/>
      <c r="FU7" s="40"/>
      <c r="FV7" s="40"/>
      <c r="FW7" s="40"/>
      <c r="FX7" s="40"/>
      <c r="FY7" s="40"/>
      <c r="FZ7" s="40"/>
      <c r="GA7" s="40"/>
      <c r="GB7" s="40"/>
      <c r="GC7" s="40"/>
      <c r="GD7" s="40"/>
      <c r="GE7" s="40"/>
      <c r="GF7" s="40"/>
      <c r="GG7" s="40"/>
      <c r="GH7" s="40"/>
      <c r="GI7" s="40"/>
      <c r="GJ7" s="40"/>
      <c r="GK7" s="40"/>
      <c r="GL7" s="40"/>
      <c r="GM7" s="40"/>
      <c r="GN7" s="40"/>
      <c r="GO7" s="40"/>
      <c r="GP7" s="40"/>
      <c r="GQ7" s="40"/>
      <c r="GR7" s="40"/>
      <c r="GS7" s="40"/>
      <c r="GT7" s="40"/>
      <c r="GU7" s="40"/>
      <c r="GV7" s="40"/>
      <c r="GW7" s="40"/>
      <c r="GX7" s="40"/>
      <c r="GY7" s="40"/>
      <c r="GZ7" s="40"/>
      <c r="HA7" s="40"/>
      <c r="HB7" s="40"/>
      <c r="HC7" s="40"/>
      <c r="HD7" s="40"/>
      <c r="HE7" s="40"/>
      <c r="HF7" s="40"/>
      <c r="HG7" s="40"/>
      <c r="HH7" s="40"/>
      <c r="HI7" s="40"/>
      <c r="HJ7" s="40"/>
      <c r="HK7" s="40"/>
      <c r="HL7" s="40"/>
      <c r="HM7" s="40"/>
      <c r="HN7" s="40"/>
      <c r="HO7" s="40"/>
      <c r="HP7" s="40"/>
      <c r="HQ7" s="40"/>
      <c r="HR7" s="40"/>
      <c r="HS7" s="40"/>
      <c r="HT7" s="40"/>
      <c r="HU7" s="40"/>
      <c r="HV7" s="40"/>
      <c r="HW7" s="40"/>
      <c r="HX7" s="40"/>
      <c r="HY7" s="40"/>
      <c r="HZ7" s="40"/>
      <c r="IA7" s="40"/>
      <c r="IB7" s="40"/>
      <c r="IC7" s="40"/>
      <c r="ID7" s="40"/>
      <c r="IE7" s="40"/>
      <c r="IF7" s="40"/>
      <c r="IG7" s="40"/>
      <c r="IH7" s="40"/>
      <c r="II7" s="40"/>
      <c r="IJ7" s="40"/>
      <c r="IK7" s="40"/>
      <c r="IL7" s="40"/>
      <c r="IM7" s="40"/>
      <c r="IN7" s="40"/>
      <c r="IO7" s="40"/>
      <c r="IP7" s="40"/>
      <c r="IQ7" s="40"/>
      <c r="IR7" s="40"/>
      <c r="IS7" s="40"/>
      <c r="IT7" s="40"/>
      <c r="IU7" s="40"/>
      <c r="IV7" s="40"/>
    </row>
    <row r="8" s="43" customFormat="1" ht="36" customHeight="1" spans="1:256">
      <c r="A8" s="45"/>
      <c r="B8" s="45"/>
      <c r="C8" s="48" t="s">
        <v>601</v>
      </c>
      <c r="D8" s="49">
        <v>195536</v>
      </c>
      <c r="E8" s="49">
        <v>195536</v>
      </c>
      <c r="F8" s="49">
        <v>195536</v>
      </c>
      <c r="G8" s="45" t="s">
        <v>432</v>
      </c>
      <c r="H8" s="119">
        <v>1</v>
      </c>
      <c r="I8" s="51" t="s">
        <v>432</v>
      </c>
      <c r="J8" s="51"/>
      <c r="K8" s="40"/>
      <c r="L8" s="40"/>
      <c r="M8" s="40"/>
      <c r="N8" s="40"/>
      <c r="O8" s="40"/>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c r="EO8" s="40"/>
      <c r="EP8" s="40"/>
      <c r="EQ8" s="40"/>
      <c r="ER8" s="40"/>
      <c r="ES8" s="40"/>
      <c r="ET8" s="40"/>
      <c r="EU8" s="40"/>
      <c r="EV8" s="40"/>
      <c r="EW8" s="40"/>
      <c r="EX8" s="40"/>
      <c r="EY8" s="40"/>
      <c r="EZ8" s="40"/>
      <c r="FA8" s="40"/>
      <c r="FB8" s="40"/>
      <c r="FC8" s="40"/>
      <c r="FD8" s="40"/>
      <c r="FE8" s="40"/>
      <c r="FF8" s="40"/>
      <c r="FG8" s="40"/>
      <c r="FH8" s="40"/>
      <c r="FI8" s="40"/>
      <c r="FJ8" s="40"/>
      <c r="FK8" s="40"/>
      <c r="FL8" s="40"/>
      <c r="FM8" s="40"/>
      <c r="FN8" s="40"/>
      <c r="FO8" s="40"/>
      <c r="FP8" s="40"/>
      <c r="FQ8" s="40"/>
      <c r="FR8" s="40"/>
      <c r="FS8" s="40"/>
      <c r="FT8" s="40"/>
      <c r="FU8" s="40"/>
      <c r="FV8" s="40"/>
      <c r="FW8" s="40"/>
      <c r="FX8" s="40"/>
      <c r="FY8" s="40"/>
      <c r="FZ8" s="40"/>
      <c r="GA8" s="40"/>
      <c r="GB8" s="40"/>
      <c r="GC8" s="40"/>
      <c r="GD8" s="40"/>
      <c r="GE8" s="40"/>
      <c r="GF8" s="40"/>
      <c r="GG8" s="40"/>
      <c r="GH8" s="40"/>
      <c r="GI8" s="40"/>
      <c r="GJ8" s="40"/>
      <c r="GK8" s="40"/>
      <c r="GL8" s="40"/>
      <c r="GM8" s="40"/>
      <c r="GN8" s="40"/>
      <c r="GO8" s="40"/>
      <c r="GP8" s="40"/>
      <c r="GQ8" s="40"/>
      <c r="GR8" s="40"/>
      <c r="GS8" s="40"/>
      <c r="GT8" s="40"/>
      <c r="GU8" s="40"/>
      <c r="GV8" s="40"/>
      <c r="GW8" s="40"/>
      <c r="GX8" s="40"/>
      <c r="GY8" s="40"/>
      <c r="GZ8" s="40"/>
      <c r="HA8" s="40"/>
      <c r="HB8" s="40"/>
      <c r="HC8" s="40"/>
      <c r="HD8" s="40"/>
      <c r="HE8" s="40"/>
      <c r="HF8" s="40"/>
      <c r="HG8" s="40"/>
      <c r="HH8" s="40"/>
      <c r="HI8" s="40"/>
      <c r="HJ8" s="40"/>
      <c r="HK8" s="40"/>
      <c r="HL8" s="40"/>
      <c r="HM8" s="40"/>
      <c r="HN8" s="40"/>
      <c r="HO8" s="40"/>
      <c r="HP8" s="40"/>
      <c r="HQ8" s="40"/>
      <c r="HR8" s="40"/>
      <c r="HS8" s="40"/>
      <c r="HT8" s="40"/>
      <c r="HU8" s="40"/>
      <c r="HV8" s="40"/>
      <c r="HW8" s="40"/>
      <c r="HX8" s="40"/>
      <c r="HY8" s="40"/>
      <c r="HZ8" s="40"/>
      <c r="IA8" s="40"/>
      <c r="IB8" s="40"/>
      <c r="IC8" s="40"/>
      <c r="ID8" s="40"/>
      <c r="IE8" s="40"/>
      <c r="IF8" s="40"/>
      <c r="IG8" s="40"/>
      <c r="IH8" s="40"/>
      <c r="II8" s="40"/>
      <c r="IJ8" s="40"/>
      <c r="IK8" s="40"/>
      <c r="IL8" s="40"/>
      <c r="IM8" s="40"/>
      <c r="IN8" s="40"/>
      <c r="IO8" s="40"/>
      <c r="IP8" s="40"/>
      <c r="IQ8" s="40"/>
      <c r="IR8" s="40"/>
      <c r="IS8" s="40"/>
      <c r="IT8" s="40"/>
      <c r="IU8" s="40"/>
      <c r="IV8" s="40"/>
    </row>
    <row r="9" s="43" customFormat="1" ht="36" customHeight="1" spans="1:256">
      <c r="A9" s="45"/>
      <c r="B9" s="45"/>
      <c r="C9" s="48" t="s">
        <v>602</v>
      </c>
      <c r="D9" s="49">
        <v>0</v>
      </c>
      <c r="E9" s="49">
        <v>0</v>
      </c>
      <c r="F9" s="49">
        <v>0</v>
      </c>
      <c r="G9" s="45" t="s">
        <v>432</v>
      </c>
      <c r="H9" s="119">
        <v>1</v>
      </c>
      <c r="I9" s="51" t="s">
        <v>432</v>
      </c>
      <c r="J9" s="51"/>
      <c r="K9" s="40"/>
      <c r="L9" s="40"/>
      <c r="M9" s="40"/>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c r="CC9" s="40"/>
      <c r="CD9" s="40"/>
      <c r="CE9" s="40"/>
      <c r="CF9" s="40"/>
      <c r="CG9" s="40"/>
      <c r="CH9" s="40"/>
      <c r="CI9" s="40"/>
      <c r="CJ9" s="40"/>
      <c r="CK9" s="40"/>
      <c r="CL9" s="40"/>
      <c r="CM9" s="40"/>
      <c r="CN9" s="40"/>
      <c r="CO9" s="40"/>
      <c r="CP9" s="40"/>
      <c r="CQ9" s="40"/>
      <c r="CR9" s="40"/>
      <c r="CS9" s="40"/>
      <c r="CT9" s="40"/>
      <c r="CU9" s="40"/>
      <c r="CV9" s="40"/>
      <c r="CW9" s="40"/>
      <c r="CX9" s="40"/>
      <c r="CY9" s="40"/>
      <c r="CZ9" s="40"/>
      <c r="DA9" s="40"/>
      <c r="DB9" s="40"/>
      <c r="DC9" s="40"/>
      <c r="DD9" s="40"/>
      <c r="DE9" s="40"/>
      <c r="DF9" s="40"/>
      <c r="DG9" s="40"/>
      <c r="DH9" s="40"/>
      <c r="DI9" s="40"/>
      <c r="DJ9" s="40"/>
      <c r="DK9" s="40"/>
      <c r="DL9" s="40"/>
      <c r="DM9" s="40"/>
      <c r="DN9" s="40"/>
      <c r="DO9" s="40"/>
      <c r="DP9" s="40"/>
      <c r="DQ9" s="40"/>
      <c r="DR9" s="40"/>
      <c r="DS9" s="40"/>
      <c r="DT9" s="40"/>
      <c r="DU9" s="40"/>
      <c r="DV9" s="40"/>
      <c r="DW9" s="40"/>
      <c r="DX9" s="40"/>
      <c r="DY9" s="40"/>
      <c r="DZ9" s="40"/>
      <c r="EA9" s="40"/>
      <c r="EB9" s="40"/>
      <c r="EC9" s="40"/>
      <c r="ED9" s="40"/>
      <c r="EE9" s="40"/>
      <c r="EF9" s="40"/>
      <c r="EG9" s="40"/>
      <c r="EH9" s="40"/>
      <c r="EI9" s="40"/>
      <c r="EJ9" s="40"/>
      <c r="EK9" s="40"/>
      <c r="EL9" s="40"/>
      <c r="EM9" s="40"/>
      <c r="EN9" s="40"/>
      <c r="EO9" s="40"/>
      <c r="EP9" s="40"/>
      <c r="EQ9" s="40"/>
      <c r="ER9" s="40"/>
      <c r="ES9" s="40"/>
      <c r="ET9" s="40"/>
      <c r="EU9" s="40"/>
      <c r="EV9" s="40"/>
      <c r="EW9" s="40"/>
      <c r="EX9" s="40"/>
      <c r="EY9" s="40"/>
      <c r="EZ9" s="40"/>
      <c r="FA9" s="40"/>
      <c r="FB9" s="40"/>
      <c r="FC9" s="40"/>
      <c r="FD9" s="40"/>
      <c r="FE9" s="40"/>
      <c r="FF9" s="40"/>
      <c r="FG9" s="40"/>
      <c r="FH9" s="40"/>
      <c r="FI9" s="40"/>
      <c r="FJ9" s="40"/>
      <c r="FK9" s="40"/>
      <c r="FL9" s="40"/>
      <c r="FM9" s="40"/>
      <c r="FN9" s="40"/>
      <c r="FO9" s="40"/>
      <c r="FP9" s="40"/>
      <c r="FQ9" s="40"/>
      <c r="FR9" s="40"/>
      <c r="FS9" s="40"/>
      <c r="FT9" s="40"/>
      <c r="FU9" s="40"/>
      <c r="FV9" s="40"/>
      <c r="FW9" s="40"/>
      <c r="FX9" s="40"/>
      <c r="FY9" s="40"/>
      <c r="FZ9" s="40"/>
      <c r="GA9" s="40"/>
      <c r="GB9" s="40"/>
      <c r="GC9" s="40"/>
      <c r="GD9" s="40"/>
      <c r="GE9" s="40"/>
      <c r="GF9" s="40"/>
      <c r="GG9" s="40"/>
      <c r="GH9" s="40"/>
      <c r="GI9" s="40"/>
      <c r="GJ9" s="40"/>
      <c r="GK9" s="40"/>
      <c r="GL9" s="40"/>
      <c r="GM9" s="40"/>
      <c r="GN9" s="40"/>
      <c r="GO9" s="40"/>
      <c r="GP9" s="40"/>
      <c r="GQ9" s="40"/>
      <c r="GR9" s="40"/>
      <c r="GS9" s="40"/>
      <c r="GT9" s="40"/>
      <c r="GU9" s="40"/>
      <c r="GV9" s="40"/>
      <c r="GW9" s="40"/>
      <c r="GX9" s="40"/>
      <c r="GY9" s="40"/>
      <c r="GZ9" s="40"/>
      <c r="HA9" s="40"/>
      <c r="HB9" s="40"/>
      <c r="HC9" s="40"/>
      <c r="HD9" s="40"/>
      <c r="HE9" s="40"/>
      <c r="HF9" s="40"/>
      <c r="HG9" s="40"/>
      <c r="HH9" s="40"/>
      <c r="HI9" s="40"/>
      <c r="HJ9" s="40"/>
      <c r="HK9" s="40"/>
      <c r="HL9" s="40"/>
      <c r="HM9" s="40"/>
      <c r="HN9" s="40"/>
      <c r="HO9" s="40"/>
      <c r="HP9" s="40"/>
      <c r="HQ9" s="40"/>
      <c r="HR9" s="40"/>
      <c r="HS9" s="40"/>
      <c r="HT9" s="40"/>
      <c r="HU9" s="40"/>
      <c r="HV9" s="40"/>
      <c r="HW9" s="40"/>
      <c r="HX9" s="40"/>
      <c r="HY9" s="40"/>
      <c r="HZ9" s="40"/>
      <c r="IA9" s="40"/>
      <c r="IB9" s="40"/>
      <c r="IC9" s="40"/>
      <c r="ID9" s="40"/>
      <c r="IE9" s="40"/>
      <c r="IF9" s="40"/>
      <c r="IG9" s="40"/>
      <c r="IH9" s="40"/>
      <c r="II9" s="40"/>
      <c r="IJ9" s="40"/>
      <c r="IK9" s="40"/>
      <c r="IL9" s="40"/>
      <c r="IM9" s="40"/>
      <c r="IN9" s="40"/>
      <c r="IO9" s="40"/>
      <c r="IP9" s="40"/>
      <c r="IQ9" s="40"/>
      <c r="IR9" s="40"/>
      <c r="IS9" s="40"/>
      <c r="IT9" s="40"/>
      <c r="IU9" s="40"/>
      <c r="IV9" s="40"/>
    </row>
    <row r="10" s="40" customFormat="1" ht="36" customHeight="1" spans="1:10">
      <c r="A10" s="45"/>
      <c r="B10" s="45"/>
      <c r="C10" s="48" t="s">
        <v>603</v>
      </c>
      <c r="D10" s="51" t="s">
        <v>432</v>
      </c>
      <c r="E10" s="51" t="s">
        <v>432</v>
      </c>
      <c r="F10" s="51" t="s">
        <v>432</v>
      </c>
      <c r="G10" s="45" t="s">
        <v>432</v>
      </c>
      <c r="H10" s="49"/>
      <c r="I10" s="51" t="s">
        <v>432</v>
      </c>
      <c r="J10" s="51"/>
    </row>
    <row r="11" s="40" customFormat="1" ht="18" customHeight="1" spans="1:10">
      <c r="A11" s="45" t="s">
        <v>604</v>
      </c>
      <c r="B11" s="45" t="s">
        <v>605</v>
      </c>
      <c r="C11" s="45"/>
      <c r="D11" s="45"/>
      <c r="E11" s="45"/>
      <c r="F11" s="51" t="s">
        <v>527</v>
      </c>
      <c r="G11" s="51"/>
      <c r="H11" s="51"/>
      <c r="I11" s="51"/>
      <c r="J11" s="51"/>
    </row>
    <row r="12" s="40" customFormat="1" ht="45.95" customHeight="1" spans="1:10">
      <c r="A12" s="45"/>
      <c r="B12" s="52" t="s">
        <v>606</v>
      </c>
      <c r="C12" s="53"/>
      <c r="D12" s="53"/>
      <c r="E12" s="54"/>
      <c r="F12" s="51" t="s">
        <v>607</v>
      </c>
      <c r="G12" s="51"/>
      <c r="H12" s="51"/>
      <c r="I12" s="51"/>
      <c r="J12" s="51"/>
    </row>
    <row r="13" s="40" customFormat="1" ht="36" customHeight="1" spans="1:10">
      <c r="A13" s="55" t="s">
        <v>608</v>
      </c>
      <c r="B13" s="56"/>
      <c r="C13" s="57"/>
      <c r="D13" s="55" t="s">
        <v>609</v>
      </c>
      <c r="E13" s="56"/>
      <c r="F13" s="57"/>
      <c r="G13" s="58" t="s">
        <v>554</v>
      </c>
      <c r="H13" s="58" t="s">
        <v>597</v>
      </c>
      <c r="I13" s="58" t="s">
        <v>599</v>
      </c>
      <c r="J13" s="58" t="s">
        <v>555</v>
      </c>
    </row>
    <row r="14" s="40" customFormat="1" ht="36" customHeight="1" spans="1:10">
      <c r="A14" s="59" t="s">
        <v>548</v>
      </c>
      <c r="B14" s="45" t="s">
        <v>549</v>
      </c>
      <c r="C14" s="45" t="s">
        <v>550</v>
      </c>
      <c r="D14" s="45" t="s">
        <v>551</v>
      </c>
      <c r="E14" s="45" t="s">
        <v>552</v>
      </c>
      <c r="F14" s="60" t="s">
        <v>553</v>
      </c>
      <c r="G14" s="61"/>
      <c r="H14" s="61"/>
      <c r="I14" s="61"/>
      <c r="J14" s="61"/>
    </row>
    <row r="15" s="40" customFormat="1" ht="18" customHeight="1" spans="1:10">
      <c r="A15" s="62" t="s">
        <v>556</v>
      </c>
      <c r="B15" s="63" t="s">
        <v>557</v>
      </c>
      <c r="C15" s="64" t="s">
        <v>659</v>
      </c>
      <c r="D15" s="322" t="s">
        <v>559</v>
      </c>
      <c r="E15" s="45">
        <v>100</v>
      </c>
      <c r="F15" s="60" t="s">
        <v>567</v>
      </c>
      <c r="G15" s="67">
        <v>1</v>
      </c>
      <c r="H15" s="61">
        <v>10</v>
      </c>
      <c r="I15" s="61">
        <v>10</v>
      </c>
      <c r="J15" s="61"/>
    </row>
    <row r="16" s="40" customFormat="1" ht="18" customHeight="1" spans="1:10">
      <c r="A16" s="62"/>
      <c r="B16" s="63" t="s">
        <v>562</v>
      </c>
      <c r="C16" s="64" t="s">
        <v>563</v>
      </c>
      <c r="D16" s="66"/>
      <c r="E16" s="45" t="s">
        <v>564</v>
      </c>
      <c r="F16" s="60"/>
      <c r="G16" s="61" t="s">
        <v>564</v>
      </c>
      <c r="H16" s="61">
        <v>10</v>
      </c>
      <c r="I16" s="61">
        <v>10</v>
      </c>
      <c r="J16" s="61"/>
    </row>
    <row r="17" s="40" customFormat="1" ht="18" customHeight="1" spans="1:10">
      <c r="A17" s="62"/>
      <c r="B17" s="63" t="s">
        <v>565</v>
      </c>
      <c r="C17" s="64" t="s">
        <v>539</v>
      </c>
      <c r="D17" s="66"/>
      <c r="E17" s="45">
        <v>100</v>
      </c>
      <c r="F17" s="60" t="s">
        <v>567</v>
      </c>
      <c r="G17" s="67">
        <v>1</v>
      </c>
      <c r="H17" s="61">
        <v>10</v>
      </c>
      <c r="I17" s="61">
        <v>10</v>
      </c>
      <c r="J17" s="61"/>
    </row>
    <row r="18" s="40" customFormat="1" ht="18" customHeight="1" spans="1:10">
      <c r="A18" s="62"/>
      <c r="B18" s="62" t="s">
        <v>568</v>
      </c>
      <c r="C18" s="64" t="s">
        <v>615</v>
      </c>
      <c r="D18" s="66"/>
      <c r="E18" s="45" t="s">
        <v>616</v>
      </c>
      <c r="F18" s="60"/>
      <c r="G18" s="61" t="s">
        <v>616</v>
      </c>
      <c r="H18" s="61">
        <v>10</v>
      </c>
      <c r="I18" s="61">
        <v>10</v>
      </c>
      <c r="J18" s="61"/>
    </row>
    <row r="19" s="40" customFormat="1" ht="30" customHeight="1" spans="1:10">
      <c r="A19" s="62" t="s">
        <v>569</v>
      </c>
      <c r="B19" s="62" t="s">
        <v>570</v>
      </c>
      <c r="C19" s="64" t="s">
        <v>617</v>
      </c>
      <c r="D19" s="66"/>
      <c r="E19" s="45" t="s">
        <v>618</v>
      </c>
      <c r="F19" s="60"/>
      <c r="G19" s="61" t="s">
        <v>619</v>
      </c>
      <c r="H19" s="61">
        <v>10</v>
      </c>
      <c r="I19" s="61">
        <v>10</v>
      </c>
      <c r="J19" s="61"/>
    </row>
    <row r="20" s="40" customFormat="1" ht="30" customHeight="1" spans="1:10">
      <c r="A20" s="62"/>
      <c r="B20" s="62" t="s">
        <v>571</v>
      </c>
      <c r="C20" s="64" t="s">
        <v>660</v>
      </c>
      <c r="D20" s="66"/>
      <c r="E20" s="45" t="s">
        <v>621</v>
      </c>
      <c r="F20" s="60" t="s">
        <v>567</v>
      </c>
      <c r="G20" s="67">
        <v>0.9</v>
      </c>
      <c r="H20" s="61">
        <v>10</v>
      </c>
      <c r="I20" s="61">
        <v>10</v>
      </c>
      <c r="J20" s="61"/>
    </row>
    <row r="21" s="40" customFormat="1" ht="30" customHeight="1" spans="1:10">
      <c r="A21" s="62"/>
      <c r="B21" s="62" t="s">
        <v>574</v>
      </c>
      <c r="C21" s="64" t="s">
        <v>575</v>
      </c>
      <c r="D21" s="66"/>
      <c r="E21" s="45" t="s">
        <v>621</v>
      </c>
      <c r="F21" s="60" t="s">
        <v>567</v>
      </c>
      <c r="G21" s="67">
        <v>0.9</v>
      </c>
      <c r="H21" s="61">
        <v>10</v>
      </c>
      <c r="I21" s="61">
        <v>10</v>
      </c>
      <c r="J21" s="61"/>
    </row>
    <row r="22" s="40" customFormat="1" ht="30" customHeight="1" spans="1:10">
      <c r="A22" s="62"/>
      <c r="B22" s="68" t="s">
        <v>577</v>
      </c>
      <c r="C22" s="64" t="s">
        <v>661</v>
      </c>
      <c r="D22" s="66"/>
      <c r="E22" s="45" t="s">
        <v>579</v>
      </c>
      <c r="F22" s="60"/>
      <c r="G22" s="61" t="s">
        <v>579</v>
      </c>
      <c r="H22" s="61">
        <v>10</v>
      </c>
      <c r="I22" s="61">
        <v>10</v>
      </c>
      <c r="J22" s="61"/>
    </row>
    <row r="23" s="40" customFormat="1" ht="30" customHeight="1" spans="1:10">
      <c r="A23" s="69" t="s">
        <v>580</v>
      </c>
      <c r="B23" s="70" t="s">
        <v>581</v>
      </c>
      <c r="C23" s="64" t="s">
        <v>582</v>
      </c>
      <c r="D23" s="66"/>
      <c r="E23" s="47" t="s">
        <v>621</v>
      </c>
      <c r="F23" s="47" t="s">
        <v>567</v>
      </c>
      <c r="G23" s="47" t="s">
        <v>624</v>
      </c>
      <c r="H23" s="71">
        <v>10</v>
      </c>
      <c r="I23" s="71">
        <v>10</v>
      </c>
      <c r="J23" s="76" t="s">
        <v>625</v>
      </c>
    </row>
    <row r="24" s="40" customFormat="1" ht="54" customHeight="1" spans="1:10">
      <c r="A24" s="45" t="s">
        <v>626</v>
      </c>
      <c r="B24" s="45"/>
      <c r="C24" s="45"/>
      <c r="D24" s="72"/>
      <c r="E24" s="72"/>
      <c r="F24" s="72"/>
      <c r="G24" s="72"/>
      <c r="H24" s="72"/>
      <c r="I24" s="72"/>
      <c r="J24" s="72"/>
    </row>
    <row r="25" s="40" customFormat="1" ht="25.5" customHeight="1" spans="1:10">
      <c r="A25" s="45" t="s">
        <v>627</v>
      </c>
      <c r="B25" s="45"/>
      <c r="C25" s="45"/>
      <c r="D25" s="45"/>
      <c r="E25" s="45"/>
      <c r="F25" s="45"/>
      <c r="G25" s="45"/>
      <c r="H25" s="45">
        <v>100</v>
      </c>
      <c r="I25" s="45">
        <v>100</v>
      </c>
      <c r="J25" s="78" t="s">
        <v>628</v>
      </c>
    </row>
    <row r="26" s="40" customFormat="1" ht="17.1" customHeight="1" spans="1:10">
      <c r="A26" s="73"/>
      <c r="B26" s="73"/>
      <c r="C26" s="73"/>
      <c r="D26" s="73"/>
      <c r="E26" s="73"/>
      <c r="F26" s="73"/>
      <c r="G26" s="73"/>
      <c r="H26" s="73"/>
      <c r="I26" s="73"/>
      <c r="J26" s="77"/>
    </row>
    <row r="27" s="40" customFormat="1" ht="29.1" customHeight="1" spans="1:10">
      <c r="A27" s="74" t="s">
        <v>584</v>
      </c>
      <c r="B27" s="73"/>
      <c r="C27" s="73"/>
      <c r="D27" s="73"/>
      <c r="E27" s="73"/>
      <c r="F27" s="73"/>
      <c r="G27" s="73"/>
      <c r="H27" s="73"/>
      <c r="I27" s="73"/>
      <c r="J27" s="77"/>
    </row>
    <row r="28" s="40" customFormat="1" ht="27" customHeight="1" spans="1:10">
      <c r="A28" s="74" t="s">
        <v>585</v>
      </c>
      <c r="B28" s="74"/>
      <c r="C28" s="74"/>
      <c r="D28" s="74"/>
      <c r="E28" s="74"/>
      <c r="F28" s="74"/>
      <c r="G28" s="74"/>
      <c r="H28" s="74"/>
      <c r="I28" s="74"/>
      <c r="J28" s="74"/>
    </row>
    <row r="29" s="40" customFormat="1" ht="18.95" customHeight="1" spans="1:10">
      <c r="A29" s="74" t="s">
        <v>586</v>
      </c>
      <c r="B29" s="74"/>
      <c r="C29" s="74"/>
      <c r="D29" s="74"/>
      <c r="E29" s="74"/>
      <c r="F29" s="74"/>
      <c r="G29" s="74"/>
      <c r="H29" s="74"/>
      <c r="I29" s="74"/>
      <c r="J29" s="74"/>
    </row>
    <row r="30" s="40" customFormat="1" ht="18" customHeight="1" spans="1:10">
      <c r="A30" s="74" t="s">
        <v>629</v>
      </c>
      <c r="B30" s="74"/>
      <c r="C30" s="74"/>
      <c r="D30" s="74"/>
      <c r="E30" s="74"/>
      <c r="F30" s="74"/>
      <c r="G30" s="74"/>
      <c r="H30" s="74"/>
      <c r="I30" s="74"/>
      <c r="J30" s="74"/>
    </row>
    <row r="31" s="40" customFormat="1" ht="18" customHeight="1" spans="1:10">
      <c r="A31" s="74" t="s">
        <v>630</v>
      </c>
      <c r="B31" s="74"/>
      <c r="C31" s="74"/>
      <c r="D31" s="74"/>
      <c r="E31" s="74"/>
      <c r="F31" s="74"/>
      <c r="G31" s="74"/>
      <c r="H31" s="74"/>
      <c r="I31" s="74"/>
      <c r="J31" s="74"/>
    </row>
    <row r="32" s="40" customFormat="1" ht="18" customHeight="1" spans="1:10">
      <c r="A32" s="74" t="s">
        <v>631</v>
      </c>
      <c r="B32" s="74"/>
      <c r="C32" s="74"/>
      <c r="D32" s="74"/>
      <c r="E32" s="74"/>
      <c r="F32" s="74"/>
      <c r="G32" s="74"/>
      <c r="H32" s="74"/>
      <c r="I32" s="74"/>
      <c r="J32" s="74"/>
    </row>
    <row r="33" s="40" customFormat="1" ht="24" customHeight="1" spans="1:10">
      <c r="A33" s="74" t="s">
        <v>632</v>
      </c>
      <c r="B33" s="74"/>
      <c r="C33" s="74"/>
      <c r="D33" s="74"/>
      <c r="E33" s="74"/>
      <c r="F33" s="74"/>
      <c r="G33" s="74"/>
      <c r="H33" s="74"/>
      <c r="I33" s="74"/>
      <c r="J33" s="74"/>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33:J33"/>
    <mergeCell ref="A11:A12"/>
    <mergeCell ref="A15:A18"/>
    <mergeCell ref="A19:A22"/>
    <mergeCell ref="D15:D23"/>
    <mergeCell ref="G13:G14"/>
    <mergeCell ref="H13:H14"/>
    <mergeCell ref="I13:I14"/>
    <mergeCell ref="J13:J14"/>
    <mergeCell ref="A6:B10"/>
  </mergeCells>
  <pageMargins left="0.7" right="0.7" top="0.75" bottom="0.75" header="0.3" footer="0.3"/>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3"/>
  <sheetViews>
    <sheetView topLeftCell="A2" workbookViewId="0">
      <selection activeCell="A2" sqref="$A1:$XFD1048576"/>
    </sheetView>
  </sheetViews>
  <sheetFormatPr defaultColWidth="10" defaultRowHeight="13.5"/>
  <cols>
    <col min="1" max="2" width="12.375" style="40" customWidth="1"/>
    <col min="3" max="3" width="16.25" style="40" customWidth="1"/>
    <col min="4" max="4" width="12.5" style="40" customWidth="1"/>
    <col min="5" max="5" width="20.25" style="40" customWidth="1"/>
    <col min="6" max="6" width="12.5" style="40" customWidth="1"/>
    <col min="7" max="7" width="21.25" style="40" customWidth="1"/>
    <col min="8" max="8" width="10" style="40"/>
    <col min="9" max="9" width="9.5" style="40" customWidth="1"/>
    <col min="10" max="10" width="12.75" style="40" customWidth="1"/>
    <col min="11" max="256" width="10" style="40"/>
    <col min="257" max="258" width="12.375" style="40" customWidth="1"/>
    <col min="259" max="259" width="16.25" style="40" customWidth="1"/>
    <col min="260" max="262" width="12.5" style="40" customWidth="1"/>
    <col min="263" max="263" width="11.125" style="40" customWidth="1"/>
    <col min="264" max="264" width="10" style="40"/>
    <col min="265" max="265" width="9.5" style="40" customWidth="1"/>
    <col min="266" max="266" width="12.75" style="40" customWidth="1"/>
    <col min="267" max="512" width="10" style="40"/>
    <col min="513" max="514" width="12.375" style="40" customWidth="1"/>
    <col min="515" max="515" width="16.25" style="40" customWidth="1"/>
    <col min="516" max="518" width="12.5" style="40" customWidth="1"/>
    <col min="519" max="519" width="11.125" style="40" customWidth="1"/>
    <col min="520" max="520" width="10" style="40"/>
    <col min="521" max="521" width="9.5" style="40" customWidth="1"/>
    <col min="522" max="522" width="12.75" style="40" customWidth="1"/>
    <col min="523" max="768" width="10" style="40"/>
    <col min="769" max="770" width="12.375" style="40" customWidth="1"/>
    <col min="771" max="771" width="16.25" style="40" customWidth="1"/>
    <col min="772" max="774" width="12.5" style="40" customWidth="1"/>
    <col min="775" max="775" width="11.125" style="40" customWidth="1"/>
    <col min="776" max="776" width="10" style="40"/>
    <col min="777" max="777" width="9.5" style="40" customWidth="1"/>
    <col min="778" max="778" width="12.75" style="40" customWidth="1"/>
    <col min="779" max="1024" width="10" style="40"/>
    <col min="1025" max="1026" width="12.375" style="40" customWidth="1"/>
    <col min="1027" max="1027" width="16.25" style="40" customWidth="1"/>
    <col min="1028" max="1030" width="12.5" style="40" customWidth="1"/>
    <col min="1031" max="1031" width="11.125" style="40" customWidth="1"/>
    <col min="1032" max="1032" width="10" style="40"/>
    <col min="1033" max="1033" width="9.5" style="40" customWidth="1"/>
    <col min="1034" max="1034" width="12.75" style="40" customWidth="1"/>
    <col min="1035" max="1280" width="10" style="40"/>
    <col min="1281" max="1282" width="12.375" style="40" customWidth="1"/>
    <col min="1283" max="1283" width="16.25" style="40" customWidth="1"/>
    <col min="1284" max="1286" width="12.5" style="40" customWidth="1"/>
    <col min="1287" max="1287" width="11.125" style="40" customWidth="1"/>
    <col min="1288" max="1288" width="10" style="40"/>
    <col min="1289" max="1289" width="9.5" style="40" customWidth="1"/>
    <col min="1290" max="1290" width="12.75" style="40" customWidth="1"/>
    <col min="1291" max="1536" width="10" style="40"/>
    <col min="1537" max="1538" width="12.375" style="40" customWidth="1"/>
    <col min="1539" max="1539" width="16.25" style="40" customWidth="1"/>
    <col min="1540" max="1542" width="12.5" style="40" customWidth="1"/>
    <col min="1543" max="1543" width="11.125" style="40" customWidth="1"/>
    <col min="1544" max="1544" width="10" style="40"/>
    <col min="1545" max="1545" width="9.5" style="40" customWidth="1"/>
    <col min="1546" max="1546" width="12.75" style="40" customWidth="1"/>
    <col min="1547" max="1792" width="10" style="40"/>
    <col min="1793" max="1794" width="12.375" style="40" customWidth="1"/>
    <col min="1795" max="1795" width="16.25" style="40" customWidth="1"/>
    <col min="1796" max="1798" width="12.5" style="40" customWidth="1"/>
    <col min="1799" max="1799" width="11.125" style="40" customWidth="1"/>
    <col min="1800" max="1800" width="10" style="40"/>
    <col min="1801" max="1801" width="9.5" style="40" customWidth="1"/>
    <col min="1802" max="1802" width="12.75" style="40" customWidth="1"/>
    <col min="1803" max="2048" width="10" style="40"/>
    <col min="2049" max="2050" width="12.375" style="40" customWidth="1"/>
    <col min="2051" max="2051" width="16.25" style="40" customWidth="1"/>
    <col min="2052" max="2054" width="12.5" style="40" customWidth="1"/>
    <col min="2055" max="2055" width="11.125" style="40" customWidth="1"/>
    <col min="2056" max="2056" width="10" style="40"/>
    <col min="2057" max="2057" width="9.5" style="40" customWidth="1"/>
    <col min="2058" max="2058" width="12.75" style="40" customWidth="1"/>
    <col min="2059" max="2304" width="10" style="40"/>
    <col min="2305" max="2306" width="12.375" style="40" customWidth="1"/>
    <col min="2307" max="2307" width="16.25" style="40" customWidth="1"/>
    <col min="2308" max="2310" width="12.5" style="40" customWidth="1"/>
    <col min="2311" max="2311" width="11.125" style="40" customWidth="1"/>
    <col min="2312" max="2312" width="10" style="40"/>
    <col min="2313" max="2313" width="9.5" style="40" customWidth="1"/>
    <col min="2314" max="2314" width="12.75" style="40" customWidth="1"/>
    <col min="2315" max="2560" width="10" style="40"/>
    <col min="2561" max="2562" width="12.375" style="40" customWidth="1"/>
    <col min="2563" max="2563" width="16.25" style="40" customWidth="1"/>
    <col min="2564" max="2566" width="12.5" style="40" customWidth="1"/>
    <col min="2567" max="2567" width="11.125" style="40" customWidth="1"/>
    <col min="2568" max="2568" width="10" style="40"/>
    <col min="2569" max="2569" width="9.5" style="40" customWidth="1"/>
    <col min="2570" max="2570" width="12.75" style="40" customWidth="1"/>
    <col min="2571" max="2816" width="10" style="40"/>
    <col min="2817" max="2818" width="12.375" style="40" customWidth="1"/>
    <col min="2819" max="2819" width="16.25" style="40" customWidth="1"/>
    <col min="2820" max="2822" width="12.5" style="40" customWidth="1"/>
    <col min="2823" max="2823" width="11.125" style="40" customWidth="1"/>
    <col min="2824" max="2824" width="10" style="40"/>
    <col min="2825" max="2825" width="9.5" style="40" customWidth="1"/>
    <col min="2826" max="2826" width="12.75" style="40" customWidth="1"/>
    <col min="2827" max="3072" width="10" style="40"/>
    <col min="3073" max="3074" width="12.375" style="40" customWidth="1"/>
    <col min="3075" max="3075" width="16.25" style="40" customWidth="1"/>
    <col min="3076" max="3078" width="12.5" style="40" customWidth="1"/>
    <col min="3079" max="3079" width="11.125" style="40" customWidth="1"/>
    <col min="3080" max="3080" width="10" style="40"/>
    <col min="3081" max="3081" width="9.5" style="40" customWidth="1"/>
    <col min="3082" max="3082" width="12.75" style="40" customWidth="1"/>
    <col min="3083" max="3328" width="10" style="40"/>
    <col min="3329" max="3330" width="12.375" style="40" customWidth="1"/>
    <col min="3331" max="3331" width="16.25" style="40" customWidth="1"/>
    <col min="3332" max="3334" width="12.5" style="40" customWidth="1"/>
    <col min="3335" max="3335" width="11.125" style="40" customWidth="1"/>
    <col min="3336" max="3336" width="10" style="40"/>
    <col min="3337" max="3337" width="9.5" style="40" customWidth="1"/>
    <col min="3338" max="3338" width="12.75" style="40" customWidth="1"/>
    <col min="3339" max="3584" width="10" style="40"/>
    <col min="3585" max="3586" width="12.375" style="40" customWidth="1"/>
    <col min="3587" max="3587" width="16.25" style="40" customWidth="1"/>
    <col min="3588" max="3590" width="12.5" style="40" customWidth="1"/>
    <col min="3591" max="3591" width="11.125" style="40" customWidth="1"/>
    <col min="3592" max="3592" width="10" style="40"/>
    <col min="3593" max="3593" width="9.5" style="40" customWidth="1"/>
    <col min="3594" max="3594" width="12.75" style="40" customWidth="1"/>
    <col min="3595" max="3840" width="10" style="40"/>
    <col min="3841" max="3842" width="12.375" style="40" customWidth="1"/>
    <col min="3843" max="3843" width="16.25" style="40" customWidth="1"/>
    <col min="3844" max="3846" width="12.5" style="40" customWidth="1"/>
    <col min="3847" max="3847" width="11.125" style="40" customWidth="1"/>
    <col min="3848" max="3848" width="10" style="40"/>
    <col min="3849" max="3849" width="9.5" style="40" customWidth="1"/>
    <col min="3850" max="3850" width="12.75" style="40" customWidth="1"/>
    <col min="3851" max="4096" width="10" style="40"/>
    <col min="4097" max="4098" width="12.375" style="40" customWidth="1"/>
    <col min="4099" max="4099" width="16.25" style="40" customWidth="1"/>
    <col min="4100" max="4102" width="12.5" style="40" customWidth="1"/>
    <col min="4103" max="4103" width="11.125" style="40" customWidth="1"/>
    <col min="4104" max="4104" width="10" style="40"/>
    <col min="4105" max="4105" width="9.5" style="40" customWidth="1"/>
    <col min="4106" max="4106" width="12.75" style="40" customWidth="1"/>
    <col min="4107" max="4352" width="10" style="40"/>
    <col min="4353" max="4354" width="12.375" style="40" customWidth="1"/>
    <col min="4355" max="4355" width="16.25" style="40" customWidth="1"/>
    <col min="4356" max="4358" width="12.5" style="40" customWidth="1"/>
    <col min="4359" max="4359" width="11.125" style="40" customWidth="1"/>
    <col min="4360" max="4360" width="10" style="40"/>
    <col min="4361" max="4361" width="9.5" style="40" customWidth="1"/>
    <col min="4362" max="4362" width="12.75" style="40" customWidth="1"/>
    <col min="4363" max="4608" width="10" style="40"/>
    <col min="4609" max="4610" width="12.375" style="40" customWidth="1"/>
    <col min="4611" max="4611" width="16.25" style="40" customWidth="1"/>
    <col min="4612" max="4614" width="12.5" style="40" customWidth="1"/>
    <col min="4615" max="4615" width="11.125" style="40" customWidth="1"/>
    <col min="4616" max="4616" width="10" style="40"/>
    <col min="4617" max="4617" width="9.5" style="40" customWidth="1"/>
    <col min="4618" max="4618" width="12.75" style="40" customWidth="1"/>
    <col min="4619" max="4864" width="10" style="40"/>
    <col min="4865" max="4866" width="12.375" style="40" customWidth="1"/>
    <col min="4867" max="4867" width="16.25" style="40" customWidth="1"/>
    <col min="4868" max="4870" width="12.5" style="40" customWidth="1"/>
    <col min="4871" max="4871" width="11.125" style="40" customWidth="1"/>
    <col min="4872" max="4872" width="10" style="40"/>
    <col min="4873" max="4873" width="9.5" style="40" customWidth="1"/>
    <col min="4874" max="4874" width="12.75" style="40" customWidth="1"/>
    <col min="4875" max="5120" width="10" style="40"/>
    <col min="5121" max="5122" width="12.375" style="40" customWidth="1"/>
    <col min="5123" max="5123" width="16.25" style="40" customWidth="1"/>
    <col min="5124" max="5126" width="12.5" style="40" customWidth="1"/>
    <col min="5127" max="5127" width="11.125" style="40" customWidth="1"/>
    <col min="5128" max="5128" width="10" style="40"/>
    <col min="5129" max="5129" width="9.5" style="40" customWidth="1"/>
    <col min="5130" max="5130" width="12.75" style="40" customWidth="1"/>
    <col min="5131" max="5376" width="10" style="40"/>
    <col min="5377" max="5378" width="12.375" style="40" customWidth="1"/>
    <col min="5379" max="5379" width="16.25" style="40" customWidth="1"/>
    <col min="5380" max="5382" width="12.5" style="40" customWidth="1"/>
    <col min="5383" max="5383" width="11.125" style="40" customWidth="1"/>
    <col min="5384" max="5384" width="10" style="40"/>
    <col min="5385" max="5385" width="9.5" style="40" customWidth="1"/>
    <col min="5386" max="5386" width="12.75" style="40" customWidth="1"/>
    <col min="5387" max="5632" width="10" style="40"/>
    <col min="5633" max="5634" width="12.375" style="40" customWidth="1"/>
    <col min="5635" max="5635" width="16.25" style="40" customWidth="1"/>
    <col min="5636" max="5638" width="12.5" style="40" customWidth="1"/>
    <col min="5639" max="5639" width="11.125" style="40" customWidth="1"/>
    <col min="5640" max="5640" width="10" style="40"/>
    <col min="5641" max="5641" width="9.5" style="40" customWidth="1"/>
    <col min="5642" max="5642" width="12.75" style="40" customWidth="1"/>
    <col min="5643" max="5888" width="10" style="40"/>
    <col min="5889" max="5890" width="12.375" style="40" customWidth="1"/>
    <col min="5891" max="5891" width="16.25" style="40" customWidth="1"/>
    <col min="5892" max="5894" width="12.5" style="40" customWidth="1"/>
    <col min="5895" max="5895" width="11.125" style="40" customWidth="1"/>
    <col min="5896" max="5896" width="10" style="40"/>
    <col min="5897" max="5897" width="9.5" style="40" customWidth="1"/>
    <col min="5898" max="5898" width="12.75" style="40" customWidth="1"/>
    <col min="5899" max="6144" width="10" style="40"/>
    <col min="6145" max="6146" width="12.375" style="40" customWidth="1"/>
    <col min="6147" max="6147" width="16.25" style="40" customWidth="1"/>
    <col min="6148" max="6150" width="12.5" style="40" customWidth="1"/>
    <col min="6151" max="6151" width="11.125" style="40" customWidth="1"/>
    <col min="6152" max="6152" width="10" style="40"/>
    <col min="6153" max="6153" width="9.5" style="40" customWidth="1"/>
    <col min="6154" max="6154" width="12.75" style="40" customWidth="1"/>
    <col min="6155" max="6400" width="10" style="40"/>
    <col min="6401" max="6402" width="12.375" style="40" customWidth="1"/>
    <col min="6403" max="6403" width="16.25" style="40" customWidth="1"/>
    <col min="6404" max="6406" width="12.5" style="40" customWidth="1"/>
    <col min="6407" max="6407" width="11.125" style="40" customWidth="1"/>
    <col min="6408" max="6408" width="10" style="40"/>
    <col min="6409" max="6409" width="9.5" style="40" customWidth="1"/>
    <col min="6410" max="6410" width="12.75" style="40" customWidth="1"/>
    <col min="6411" max="6656" width="10" style="40"/>
    <col min="6657" max="6658" width="12.375" style="40" customWidth="1"/>
    <col min="6659" max="6659" width="16.25" style="40" customWidth="1"/>
    <col min="6660" max="6662" width="12.5" style="40" customWidth="1"/>
    <col min="6663" max="6663" width="11.125" style="40" customWidth="1"/>
    <col min="6664" max="6664" width="10" style="40"/>
    <col min="6665" max="6665" width="9.5" style="40" customWidth="1"/>
    <col min="6666" max="6666" width="12.75" style="40" customWidth="1"/>
    <col min="6667" max="6912" width="10" style="40"/>
    <col min="6913" max="6914" width="12.375" style="40" customWidth="1"/>
    <col min="6915" max="6915" width="16.25" style="40" customWidth="1"/>
    <col min="6916" max="6918" width="12.5" style="40" customWidth="1"/>
    <col min="6919" max="6919" width="11.125" style="40" customWidth="1"/>
    <col min="6920" max="6920" width="10" style="40"/>
    <col min="6921" max="6921" width="9.5" style="40" customWidth="1"/>
    <col min="6922" max="6922" width="12.75" style="40" customWidth="1"/>
    <col min="6923" max="7168" width="10" style="40"/>
    <col min="7169" max="7170" width="12.375" style="40" customWidth="1"/>
    <col min="7171" max="7171" width="16.25" style="40" customWidth="1"/>
    <col min="7172" max="7174" width="12.5" style="40" customWidth="1"/>
    <col min="7175" max="7175" width="11.125" style="40" customWidth="1"/>
    <col min="7176" max="7176" width="10" style="40"/>
    <col min="7177" max="7177" width="9.5" style="40" customWidth="1"/>
    <col min="7178" max="7178" width="12.75" style="40" customWidth="1"/>
    <col min="7179" max="7424" width="10" style="40"/>
    <col min="7425" max="7426" width="12.375" style="40" customWidth="1"/>
    <col min="7427" max="7427" width="16.25" style="40" customWidth="1"/>
    <col min="7428" max="7430" width="12.5" style="40" customWidth="1"/>
    <col min="7431" max="7431" width="11.125" style="40" customWidth="1"/>
    <col min="7432" max="7432" width="10" style="40"/>
    <col min="7433" max="7433" width="9.5" style="40" customWidth="1"/>
    <col min="7434" max="7434" width="12.75" style="40" customWidth="1"/>
    <col min="7435" max="7680" width="10" style="40"/>
    <col min="7681" max="7682" width="12.375" style="40" customWidth="1"/>
    <col min="7683" max="7683" width="16.25" style="40" customWidth="1"/>
    <col min="7684" max="7686" width="12.5" style="40" customWidth="1"/>
    <col min="7687" max="7687" width="11.125" style="40" customWidth="1"/>
    <col min="7688" max="7688" width="10" style="40"/>
    <col min="7689" max="7689" width="9.5" style="40" customWidth="1"/>
    <col min="7690" max="7690" width="12.75" style="40" customWidth="1"/>
    <col min="7691" max="7936" width="10" style="40"/>
    <col min="7937" max="7938" width="12.375" style="40" customWidth="1"/>
    <col min="7939" max="7939" width="16.25" style="40" customWidth="1"/>
    <col min="7940" max="7942" width="12.5" style="40" customWidth="1"/>
    <col min="7943" max="7943" width="11.125" style="40" customWidth="1"/>
    <col min="7944" max="7944" width="10" style="40"/>
    <col min="7945" max="7945" width="9.5" style="40" customWidth="1"/>
    <col min="7946" max="7946" width="12.75" style="40" customWidth="1"/>
    <col min="7947" max="8192" width="10" style="40"/>
    <col min="8193" max="8194" width="12.375" style="40" customWidth="1"/>
    <col min="8195" max="8195" width="16.25" style="40" customWidth="1"/>
    <col min="8196" max="8198" width="12.5" style="40" customWidth="1"/>
    <col min="8199" max="8199" width="11.125" style="40" customWidth="1"/>
    <col min="8200" max="8200" width="10" style="40"/>
    <col min="8201" max="8201" width="9.5" style="40" customWidth="1"/>
    <col min="8202" max="8202" width="12.75" style="40" customWidth="1"/>
    <col min="8203" max="8448" width="10" style="40"/>
    <col min="8449" max="8450" width="12.375" style="40" customWidth="1"/>
    <col min="8451" max="8451" width="16.25" style="40" customWidth="1"/>
    <col min="8452" max="8454" width="12.5" style="40" customWidth="1"/>
    <col min="8455" max="8455" width="11.125" style="40" customWidth="1"/>
    <col min="8456" max="8456" width="10" style="40"/>
    <col min="8457" max="8457" width="9.5" style="40" customWidth="1"/>
    <col min="8458" max="8458" width="12.75" style="40" customWidth="1"/>
    <col min="8459" max="8704" width="10" style="40"/>
    <col min="8705" max="8706" width="12.375" style="40" customWidth="1"/>
    <col min="8707" max="8707" width="16.25" style="40" customWidth="1"/>
    <col min="8708" max="8710" width="12.5" style="40" customWidth="1"/>
    <col min="8711" max="8711" width="11.125" style="40" customWidth="1"/>
    <col min="8712" max="8712" width="10" style="40"/>
    <col min="8713" max="8713" width="9.5" style="40" customWidth="1"/>
    <col min="8714" max="8714" width="12.75" style="40" customWidth="1"/>
    <col min="8715" max="8960" width="10" style="40"/>
    <col min="8961" max="8962" width="12.375" style="40" customWidth="1"/>
    <col min="8963" max="8963" width="16.25" style="40" customWidth="1"/>
    <col min="8964" max="8966" width="12.5" style="40" customWidth="1"/>
    <col min="8967" max="8967" width="11.125" style="40" customWidth="1"/>
    <col min="8968" max="8968" width="10" style="40"/>
    <col min="8969" max="8969" width="9.5" style="40" customWidth="1"/>
    <col min="8970" max="8970" width="12.75" style="40" customWidth="1"/>
    <col min="8971" max="9216" width="10" style="40"/>
    <col min="9217" max="9218" width="12.375" style="40" customWidth="1"/>
    <col min="9219" max="9219" width="16.25" style="40" customWidth="1"/>
    <col min="9220" max="9222" width="12.5" style="40" customWidth="1"/>
    <col min="9223" max="9223" width="11.125" style="40" customWidth="1"/>
    <col min="9224" max="9224" width="10" style="40"/>
    <col min="9225" max="9225" width="9.5" style="40" customWidth="1"/>
    <col min="9226" max="9226" width="12.75" style="40" customWidth="1"/>
    <col min="9227" max="9472" width="10" style="40"/>
    <col min="9473" max="9474" width="12.375" style="40" customWidth="1"/>
    <col min="9475" max="9475" width="16.25" style="40" customWidth="1"/>
    <col min="9476" max="9478" width="12.5" style="40" customWidth="1"/>
    <col min="9479" max="9479" width="11.125" style="40" customWidth="1"/>
    <col min="9480" max="9480" width="10" style="40"/>
    <col min="9481" max="9481" width="9.5" style="40" customWidth="1"/>
    <col min="9482" max="9482" width="12.75" style="40" customWidth="1"/>
    <col min="9483" max="9728" width="10" style="40"/>
    <col min="9729" max="9730" width="12.375" style="40" customWidth="1"/>
    <col min="9731" max="9731" width="16.25" style="40" customWidth="1"/>
    <col min="9732" max="9734" width="12.5" style="40" customWidth="1"/>
    <col min="9735" max="9735" width="11.125" style="40" customWidth="1"/>
    <col min="9736" max="9736" width="10" style="40"/>
    <col min="9737" max="9737" width="9.5" style="40" customWidth="1"/>
    <col min="9738" max="9738" width="12.75" style="40" customWidth="1"/>
    <col min="9739" max="9984" width="10" style="40"/>
    <col min="9985" max="9986" width="12.375" style="40" customWidth="1"/>
    <col min="9987" max="9987" width="16.25" style="40" customWidth="1"/>
    <col min="9988" max="9990" width="12.5" style="40" customWidth="1"/>
    <col min="9991" max="9991" width="11.125" style="40" customWidth="1"/>
    <col min="9992" max="9992" width="10" style="40"/>
    <col min="9993" max="9993" width="9.5" style="40" customWidth="1"/>
    <col min="9994" max="9994" width="12.75" style="40" customWidth="1"/>
    <col min="9995" max="10240" width="10" style="40"/>
    <col min="10241" max="10242" width="12.375" style="40" customWidth="1"/>
    <col min="10243" max="10243" width="16.25" style="40" customWidth="1"/>
    <col min="10244" max="10246" width="12.5" style="40" customWidth="1"/>
    <col min="10247" max="10247" width="11.125" style="40" customWidth="1"/>
    <col min="10248" max="10248" width="10" style="40"/>
    <col min="10249" max="10249" width="9.5" style="40" customWidth="1"/>
    <col min="10250" max="10250" width="12.75" style="40" customWidth="1"/>
    <col min="10251" max="10496" width="10" style="40"/>
    <col min="10497" max="10498" width="12.375" style="40" customWidth="1"/>
    <col min="10499" max="10499" width="16.25" style="40" customWidth="1"/>
    <col min="10500" max="10502" width="12.5" style="40" customWidth="1"/>
    <col min="10503" max="10503" width="11.125" style="40" customWidth="1"/>
    <col min="10504" max="10504" width="10" style="40"/>
    <col min="10505" max="10505" width="9.5" style="40" customWidth="1"/>
    <col min="10506" max="10506" width="12.75" style="40" customWidth="1"/>
    <col min="10507" max="10752" width="10" style="40"/>
    <col min="10753" max="10754" width="12.375" style="40" customWidth="1"/>
    <col min="10755" max="10755" width="16.25" style="40" customWidth="1"/>
    <col min="10756" max="10758" width="12.5" style="40" customWidth="1"/>
    <col min="10759" max="10759" width="11.125" style="40" customWidth="1"/>
    <col min="10760" max="10760" width="10" style="40"/>
    <col min="10761" max="10761" width="9.5" style="40" customWidth="1"/>
    <col min="10762" max="10762" width="12.75" style="40" customWidth="1"/>
    <col min="10763" max="11008" width="10" style="40"/>
    <col min="11009" max="11010" width="12.375" style="40" customWidth="1"/>
    <col min="11011" max="11011" width="16.25" style="40" customWidth="1"/>
    <col min="11012" max="11014" width="12.5" style="40" customWidth="1"/>
    <col min="11015" max="11015" width="11.125" style="40" customWidth="1"/>
    <col min="11016" max="11016" width="10" style="40"/>
    <col min="11017" max="11017" width="9.5" style="40" customWidth="1"/>
    <col min="11018" max="11018" width="12.75" style="40" customWidth="1"/>
    <col min="11019" max="11264" width="10" style="40"/>
    <col min="11265" max="11266" width="12.375" style="40" customWidth="1"/>
    <col min="11267" max="11267" width="16.25" style="40" customWidth="1"/>
    <col min="11268" max="11270" width="12.5" style="40" customWidth="1"/>
    <col min="11271" max="11271" width="11.125" style="40" customWidth="1"/>
    <col min="11272" max="11272" width="10" style="40"/>
    <col min="11273" max="11273" width="9.5" style="40" customWidth="1"/>
    <col min="11274" max="11274" width="12.75" style="40" customWidth="1"/>
    <col min="11275" max="11520" width="10" style="40"/>
    <col min="11521" max="11522" width="12.375" style="40" customWidth="1"/>
    <col min="11523" max="11523" width="16.25" style="40" customWidth="1"/>
    <col min="11524" max="11526" width="12.5" style="40" customWidth="1"/>
    <col min="11527" max="11527" width="11.125" style="40" customWidth="1"/>
    <col min="11528" max="11528" width="10" style="40"/>
    <col min="11529" max="11529" width="9.5" style="40" customWidth="1"/>
    <col min="11530" max="11530" width="12.75" style="40" customWidth="1"/>
    <col min="11531" max="11776" width="10" style="40"/>
    <col min="11777" max="11778" width="12.375" style="40" customWidth="1"/>
    <col min="11779" max="11779" width="16.25" style="40" customWidth="1"/>
    <col min="11780" max="11782" width="12.5" style="40" customWidth="1"/>
    <col min="11783" max="11783" width="11.125" style="40" customWidth="1"/>
    <col min="11784" max="11784" width="10" style="40"/>
    <col min="11785" max="11785" width="9.5" style="40" customWidth="1"/>
    <col min="11786" max="11786" width="12.75" style="40" customWidth="1"/>
    <col min="11787" max="12032" width="10" style="40"/>
    <col min="12033" max="12034" width="12.375" style="40" customWidth="1"/>
    <col min="12035" max="12035" width="16.25" style="40" customWidth="1"/>
    <col min="12036" max="12038" width="12.5" style="40" customWidth="1"/>
    <col min="12039" max="12039" width="11.125" style="40" customWidth="1"/>
    <col min="12040" max="12040" width="10" style="40"/>
    <col min="12041" max="12041" width="9.5" style="40" customWidth="1"/>
    <col min="12042" max="12042" width="12.75" style="40" customWidth="1"/>
    <col min="12043" max="12288" width="10" style="40"/>
    <col min="12289" max="12290" width="12.375" style="40" customWidth="1"/>
    <col min="12291" max="12291" width="16.25" style="40" customWidth="1"/>
    <col min="12292" max="12294" width="12.5" style="40" customWidth="1"/>
    <col min="12295" max="12295" width="11.125" style="40" customWidth="1"/>
    <col min="12296" max="12296" width="10" style="40"/>
    <col min="12297" max="12297" width="9.5" style="40" customWidth="1"/>
    <col min="12298" max="12298" width="12.75" style="40" customWidth="1"/>
    <col min="12299" max="12544" width="10" style="40"/>
    <col min="12545" max="12546" width="12.375" style="40" customWidth="1"/>
    <col min="12547" max="12547" width="16.25" style="40" customWidth="1"/>
    <col min="12548" max="12550" width="12.5" style="40" customWidth="1"/>
    <col min="12551" max="12551" width="11.125" style="40" customWidth="1"/>
    <col min="12552" max="12552" width="10" style="40"/>
    <col min="12553" max="12553" width="9.5" style="40" customWidth="1"/>
    <col min="12554" max="12554" width="12.75" style="40" customWidth="1"/>
    <col min="12555" max="12800" width="10" style="40"/>
    <col min="12801" max="12802" width="12.375" style="40" customWidth="1"/>
    <col min="12803" max="12803" width="16.25" style="40" customWidth="1"/>
    <col min="12804" max="12806" width="12.5" style="40" customWidth="1"/>
    <col min="12807" max="12807" width="11.125" style="40" customWidth="1"/>
    <col min="12808" max="12808" width="10" style="40"/>
    <col min="12809" max="12809" width="9.5" style="40" customWidth="1"/>
    <col min="12810" max="12810" width="12.75" style="40" customWidth="1"/>
    <col min="12811" max="13056" width="10" style="40"/>
    <col min="13057" max="13058" width="12.375" style="40" customWidth="1"/>
    <col min="13059" max="13059" width="16.25" style="40" customWidth="1"/>
    <col min="13060" max="13062" width="12.5" style="40" customWidth="1"/>
    <col min="13063" max="13063" width="11.125" style="40" customWidth="1"/>
    <col min="13064" max="13064" width="10" style="40"/>
    <col min="13065" max="13065" width="9.5" style="40" customWidth="1"/>
    <col min="13066" max="13066" width="12.75" style="40" customWidth="1"/>
    <col min="13067" max="13312" width="10" style="40"/>
    <col min="13313" max="13314" width="12.375" style="40" customWidth="1"/>
    <col min="13315" max="13315" width="16.25" style="40" customWidth="1"/>
    <col min="13316" max="13318" width="12.5" style="40" customWidth="1"/>
    <col min="13319" max="13319" width="11.125" style="40" customWidth="1"/>
    <col min="13320" max="13320" width="10" style="40"/>
    <col min="13321" max="13321" width="9.5" style="40" customWidth="1"/>
    <col min="13322" max="13322" width="12.75" style="40" customWidth="1"/>
    <col min="13323" max="13568" width="10" style="40"/>
    <col min="13569" max="13570" width="12.375" style="40" customWidth="1"/>
    <col min="13571" max="13571" width="16.25" style="40" customWidth="1"/>
    <col min="13572" max="13574" width="12.5" style="40" customWidth="1"/>
    <col min="13575" max="13575" width="11.125" style="40" customWidth="1"/>
    <col min="13576" max="13576" width="10" style="40"/>
    <col min="13577" max="13577" width="9.5" style="40" customWidth="1"/>
    <col min="13578" max="13578" width="12.75" style="40" customWidth="1"/>
    <col min="13579" max="13824" width="10" style="40"/>
    <col min="13825" max="13826" width="12.375" style="40" customWidth="1"/>
    <col min="13827" max="13827" width="16.25" style="40" customWidth="1"/>
    <col min="13828" max="13830" width="12.5" style="40" customWidth="1"/>
    <col min="13831" max="13831" width="11.125" style="40" customWidth="1"/>
    <col min="13832" max="13832" width="10" style="40"/>
    <col min="13833" max="13833" width="9.5" style="40" customWidth="1"/>
    <col min="13834" max="13834" width="12.75" style="40" customWidth="1"/>
    <col min="13835" max="14080" width="10" style="40"/>
    <col min="14081" max="14082" width="12.375" style="40" customWidth="1"/>
    <col min="14083" max="14083" width="16.25" style="40" customWidth="1"/>
    <col min="14084" max="14086" width="12.5" style="40" customWidth="1"/>
    <col min="14087" max="14087" width="11.125" style="40" customWidth="1"/>
    <col min="14088" max="14088" width="10" style="40"/>
    <col min="14089" max="14089" width="9.5" style="40" customWidth="1"/>
    <col min="14090" max="14090" width="12.75" style="40" customWidth="1"/>
    <col min="14091" max="14336" width="10" style="40"/>
    <col min="14337" max="14338" width="12.375" style="40" customWidth="1"/>
    <col min="14339" max="14339" width="16.25" style="40" customWidth="1"/>
    <col min="14340" max="14342" width="12.5" style="40" customWidth="1"/>
    <col min="14343" max="14343" width="11.125" style="40" customWidth="1"/>
    <col min="14344" max="14344" width="10" style="40"/>
    <col min="14345" max="14345" width="9.5" style="40" customWidth="1"/>
    <col min="14346" max="14346" width="12.75" style="40" customWidth="1"/>
    <col min="14347" max="14592" width="10" style="40"/>
    <col min="14593" max="14594" width="12.375" style="40" customWidth="1"/>
    <col min="14595" max="14595" width="16.25" style="40" customWidth="1"/>
    <col min="14596" max="14598" width="12.5" style="40" customWidth="1"/>
    <col min="14599" max="14599" width="11.125" style="40" customWidth="1"/>
    <col min="14600" max="14600" width="10" style="40"/>
    <col min="14601" max="14601" width="9.5" style="40" customWidth="1"/>
    <col min="14602" max="14602" width="12.75" style="40" customWidth="1"/>
    <col min="14603" max="14848" width="10" style="40"/>
    <col min="14849" max="14850" width="12.375" style="40" customWidth="1"/>
    <col min="14851" max="14851" width="16.25" style="40" customWidth="1"/>
    <col min="14852" max="14854" width="12.5" style="40" customWidth="1"/>
    <col min="14855" max="14855" width="11.125" style="40" customWidth="1"/>
    <col min="14856" max="14856" width="10" style="40"/>
    <col min="14857" max="14857" width="9.5" style="40" customWidth="1"/>
    <col min="14858" max="14858" width="12.75" style="40" customWidth="1"/>
    <col min="14859" max="15104" width="10" style="40"/>
    <col min="15105" max="15106" width="12.375" style="40" customWidth="1"/>
    <col min="15107" max="15107" width="16.25" style="40" customWidth="1"/>
    <col min="15108" max="15110" width="12.5" style="40" customWidth="1"/>
    <col min="15111" max="15111" width="11.125" style="40" customWidth="1"/>
    <col min="15112" max="15112" width="10" style="40"/>
    <col min="15113" max="15113" width="9.5" style="40" customWidth="1"/>
    <col min="15114" max="15114" width="12.75" style="40" customWidth="1"/>
    <col min="15115" max="15360" width="10" style="40"/>
    <col min="15361" max="15362" width="12.375" style="40" customWidth="1"/>
    <col min="15363" max="15363" width="16.25" style="40" customWidth="1"/>
    <col min="15364" max="15366" width="12.5" style="40" customWidth="1"/>
    <col min="15367" max="15367" width="11.125" style="40" customWidth="1"/>
    <col min="15368" max="15368" width="10" style="40"/>
    <col min="15369" max="15369" width="9.5" style="40" customWidth="1"/>
    <col min="15370" max="15370" width="12.75" style="40" customWidth="1"/>
    <col min="15371" max="15616" width="10" style="40"/>
    <col min="15617" max="15618" width="12.375" style="40" customWidth="1"/>
    <col min="15619" max="15619" width="16.25" style="40" customWidth="1"/>
    <col min="15620" max="15622" width="12.5" style="40" customWidth="1"/>
    <col min="15623" max="15623" width="11.125" style="40" customWidth="1"/>
    <col min="15624" max="15624" width="10" style="40"/>
    <col min="15625" max="15625" width="9.5" style="40" customWidth="1"/>
    <col min="15626" max="15626" width="12.75" style="40" customWidth="1"/>
    <col min="15627" max="15872" width="10" style="40"/>
    <col min="15873" max="15874" width="12.375" style="40" customWidth="1"/>
    <col min="15875" max="15875" width="16.25" style="40" customWidth="1"/>
    <col min="15876" max="15878" width="12.5" style="40" customWidth="1"/>
    <col min="15879" max="15879" width="11.125" style="40" customWidth="1"/>
    <col min="15880" max="15880" width="10" style="40"/>
    <col min="15881" max="15881" width="9.5" style="40" customWidth="1"/>
    <col min="15882" max="15882" width="12.75" style="40" customWidth="1"/>
    <col min="15883" max="16128" width="10" style="40"/>
    <col min="16129" max="16130" width="12.375" style="40" customWidth="1"/>
    <col min="16131" max="16131" width="16.25" style="40" customWidth="1"/>
    <col min="16132" max="16134" width="12.5" style="40" customWidth="1"/>
    <col min="16135" max="16135" width="11.125" style="40" customWidth="1"/>
    <col min="16136" max="16136" width="10" style="40"/>
    <col min="16137" max="16137" width="9.5" style="40" customWidth="1"/>
    <col min="16138" max="16138" width="12.75" style="40" customWidth="1"/>
    <col min="16139" max="16384" width="10" style="40"/>
  </cols>
  <sheetData>
    <row r="1" s="40" customFormat="1" spans="1:1">
      <c r="A1" s="40" t="s">
        <v>666</v>
      </c>
    </row>
    <row r="2" s="40" customFormat="1" ht="26.1" customHeight="1" spans="1:10">
      <c r="A2" s="44" t="s">
        <v>634</v>
      </c>
      <c r="B2" s="44"/>
      <c r="C2" s="44"/>
      <c r="D2" s="44"/>
      <c r="E2" s="44"/>
      <c r="F2" s="44"/>
      <c r="G2" s="44"/>
      <c r="H2" s="44"/>
      <c r="I2" s="44"/>
      <c r="J2" s="44"/>
    </row>
    <row r="3" s="41" customFormat="1" ht="12.95" customHeight="1" spans="1:10">
      <c r="A3" s="44"/>
      <c r="B3" s="44"/>
      <c r="C3" s="44"/>
      <c r="D3" s="44"/>
      <c r="E3" s="44"/>
      <c r="F3" s="44"/>
      <c r="G3" s="44"/>
      <c r="H3" s="44"/>
      <c r="I3" s="44"/>
      <c r="J3" s="75"/>
    </row>
    <row r="4" s="42" customFormat="1" ht="18" customHeight="1" spans="1:256">
      <c r="A4" s="45" t="s">
        <v>590</v>
      </c>
      <c r="B4" s="45"/>
      <c r="C4" s="46" t="s">
        <v>667</v>
      </c>
      <c r="D4" s="46"/>
      <c r="E4" s="46"/>
      <c r="F4" s="46"/>
      <c r="G4" s="46"/>
      <c r="H4" s="46"/>
      <c r="I4" s="46"/>
      <c r="J4" s="46"/>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c r="CA4" s="40"/>
      <c r="CB4" s="40"/>
      <c r="CC4" s="40"/>
      <c r="CD4" s="40"/>
      <c r="CE4" s="40"/>
      <c r="CF4" s="40"/>
      <c r="CG4" s="40"/>
      <c r="CH4" s="40"/>
      <c r="CI4" s="40"/>
      <c r="CJ4" s="40"/>
      <c r="CK4" s="40"/>
      <c r="CL4" s="40"/>
      <c r="CM4" s="40"/>
      <c r="CN4" s="40"/>
      <c r="CO4" s="40"/>
      <c r="CP4" s="40"/>
      <c r="CQ4" s="40"/>
      <c r="CR4" s="40"/>
      <c r="CS4" s="40"/>
      <c r="CT4" s="40"/>
      <c r="CU4" s="40"/>
      <c r="CV4" s="40"/>
      <c r="CW4" s="40"/>
      <c r="CX4" s="40"/>
      <c r="CY4" s="40"/>
      <c r="CZ4" s="40"/>
      <c r="DA4" s="40"/>
      <c r="DB4" s="40"/>
      <c r="DC4" s="40"/>
      <c r="DD4" s="40"/>
      <c r="DE4" s="40"/>
      <c r="DF4" s="40"/>
      <c r="DG4" s="40"/>
      <c r="DH4" s="40"/>
      <c r="DI4" s="40"/>
      <c r="DJ4" s="40"/>
      <c r="DK4" s="40"/>
      <c r="DL4" s="40"/>
      <c r="DM4" s="40"/>
      <c r="DN4" s="40"/>
      <c r="DO4" s="40"/>
      <c r="DP4" s="40"/>
      <c r="DQ4" s="40"/>
      <c r="DR4" s="40"/>
      <c r="DS4" s="40"/>
      <c r="DT4" s="40"/>
      <c r="DU4" s="40"/>
      <c r="DV4" s="40"/>
      <c r="DW4" s="40"/>
      <c r="DX4" s="40"/>
      <c r="DY4" s="40"/>
      <c r="DZ4" s="40"/>
      <c r="EA4" s="40"/>
      <c r="EB4" s="40"/>
      <c r="EC4" s="40"/>
      <c r="ED4" s="40"/>
      <c r="EE4" s="40"/>
      <c r="EF4" s="40"/>
      <c r="EG4" s="40"/>
      <c r="EH4" s="40"/>
      <c r="EI4" s="40"/>
      <c r="EJ4" s="40"/>
      <c r="EK4" s="40"/>
      <c r="EL4" s="40"/>
      <c r="EM4" s="40"/>
      <c r="EN4" s="40"/>
      <c r="EO4" s="40"/>
      <c r="EP4" s="40"/>
      <c r="EQ4" s="40"/>
      <c r="ER4" s="40"/>
      <c r="ES4" s="40"/>
      <c r="ET4" s="40"/>
      <c r="EU4" s="40"/>
      <c r="EV4" s="40"/>
      <c r="EW4" s="40"/>
      <c r="EX4" s="40"/>
      <c r="EY4" s="40"/>
      <c r="EZ4" s="40"/>
      <c r="FA4" s="40"/>
      <c r="FB4" s="40"/>
      <c r="FC4" s="40"/>
      <c r="FD4" s="40"/>
      <c r="FE4" s="40"/>
      <c r="FF4" s="40"/>
      <c r="FG4" s="40"/>
      <c r="FH4" s="40"/>
      <c r="FI4" s="40"/>
      <c r="FJ4" s="40"/>
      <c r="FK4" s="40"/>
      <c r="FL4" s="40"/>
      <c r="FM4" s="40"/>
      <c r="FN4" s="40"/>
      <c r="FO4" s="40"/>
      <c r="FP4" s="40"/>
      <c r="FQ4" s="40"/>
      <c r="FR4" s="40"/>
      <c r="FS4" s="40"/>
      <c r="FT4" s="40"/>
      <c r="FU4" s="40"/>
      <c r="FV4" s="40"/>
      <c r="FW4" s="40"/>
      <c r="FX4" s="40"/>
      <c r="FY4" s="40"/>
      <c r="FZ4" s="40"/>
      <c r="GA4" s="40"/>
      <c r="GB4" s="40"/>
      <c r="GC4" s="40"/>
      <c r="GD4" s="40"/>
      <c r="GE4" s="40"/>
      <c r="GF4" s="40"/>
      <c r="GG4" s="40"/>
      <c r="GH4" s="40"/>
      <c r="GI4" s="40"/>
      <c r="GJ4" s="40"/>
      <c r="GK4" s="40"/>
      <c r="GL4" s="40"/>
      <c r="GM4" s="40"/>
      <c r="GN4" s="40"/>
      <c r="GO4" s="40"/>
      <c r="GP4" s="40"/>
      <c r="GQ4" s="40"/>
      <c r="GR4" s="40"/>
      <c r="GS4" s="40"/>
      <c r="GT4" s="40"/>
      <c r="GU4" s="40"/>
      <c r="GV4" s="40"/>
      <c r="GW4" s="40"/>
      <c r="GX4" s="40"/>
      <c r="GY4" s="40"/>
      <c r="GZ4" s="40"/>
      <c r="HA4" s="40"/>
      <c r="HB4" s="40"/>
      <c r="HC4" s="40"/>
      <c r="HD4" s="40"/>
      <c r="HE4" s="40"/>
      <c r="HF4" s="40"/>
      <c r="HG4" s="40"/>
      <c r="HH4" s="40"/>
      <c r="HI4" s="40"/>
      <c r="HJ4" s="40"/>
      <c r="HK4" s="40"/>
      <c r="HL4" s="40"/>
      <c r="HM4" s="40"/>
      <c r="HN4" s="40"/>
      <c r="HO4" s="40"/>
      <c r="HP4" s="40"/>
      <c r="HQ4" s="40"/>
      <c r="HR4" s="40"/>
      <c r="HS4" s="40"/>
      <c r="HT4" s="40"/>
      <c r="HU4" s="40"/>
      <c r="HV4" s="40"/>
      <c r="HW4" s="40"/>
      <c r="HX4" s="40"/>
      <c r="HY4" s="40"/>
      <c r="HZ4" s="40"/>
      <c r="IA4" s="40"/>
      <c r="IB4" s="40"/>
      <c r="IC4" s="40"/>
      <c r="ID4" s="40"/>
      <c r="IE4" s="40"/>
      <c r="IF4" s="40"/>
      <c r="IG4" s="40"/>
      <c r="IH4" s="40"/>
      <c r="II4" s="40"/>
      <c r="IJ4" s="40"/>
      <c r="IK4" s="40"/>
      <c r="IL4" s="40"/>
      <c r="IM4" s="40"/>
      <c r="IN4" s="40"/>
      <c r="IO4" s="40"/>
      <c r="IP4" s="40"/>
      <c r="IQ4" s="40"/>
      <c r="IR4" s="40"/>
      <c r="IS4" s="40"/>
      <c r="IT4" s="40"/>
      <c r="IU4" s="40"/>
      <c r="IV4" s="40"/>
    </row>
    <row r="5" s="43" customFormat="1" ht="18" customHeight="1" spans="1:256">
      <c r="A5" s="45" t="s">
        <v>592</v>
      </c>
      <c r="B5" s="45"/>
      <c r="C5" s="47" t="s">
        <v>516</v>
      </c>
      <c r="D5" s="47"/>
      <c r="E5" s="47"/>
      <c r="F5" s="45" t="s">
        <v>593</v>
      </c>
      <c r="G5" s="46" t="s">
        <v>516</v>
      </c>
      <c r="H5" s="46"/>
      <c r="I5" s="46"/>
      <c r="J5" s="46"/>
      <c r="K5" s="40"/>
      <c r="L5" s="40"/>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c r="AO5" s="40"/>
      <c r="AP5" s="40"/>
      <c r="AQ5" s="40"/>
      <c r="AR5" s="40"/>
      <c r="AS5" s="40"/>
      <c r="AT5" s="40"/>
      <c r="AU5" s="40"/>
      <c r="AV5" s="40"/>
      <c r="AW5" s="40"/>
      <c r="AX5" s="40"/>
      <c r="AY5" s="40"/>
      <c r="AZ5" s="40"/>
      <c r="BA5" s="40"/>
      <c r="BB5" s="40"/>
      <c r="BC5" s="40"/>
      <c r="BD5" s="40"/>
      <c r="BE5" s="40"/>
      <c r="BF5" s="40"/>
      <c r="BG5" s="40"/>
      <c r="BH5" s="40"/>
      <c r="BI5" s="40"/>
      <c r="BJ5" s="40"/>
      <c r="BK5" s="40"/>
      <c r="BL5" s="40"/>
      <c r="BM5" s="40"/>
      <c r="BN5" s="40"/>
      <c r="BO5" s="40"/>
      <c r="BP5" s="40"/>
      <c r="BQ5" s="40"/>
      <c r="BR5" s="40"/>
      <c r="BS5" s="40"/>
      <c r="BT5" s="40"/>
      <c r="BU5" s="40"/>
      <c r="BV5" s="40"/>
      <c r="BW5" s="40"/>
      <c r="BX5" s="40"/>
      <c r="BY5" s="40"/>
      <c r="BZ5" s="40"/>
      <c r="CA5" s="40"/>
      <c r="CB5" s="40"/>
      <c r="CC5" s="40"/>
      <c r="CD5" s="40"/>
      <c r="CE5" s="40"/>
      <c r="CF5" s="40"/>
      <c r="CG5" s="40"/>
      <c r="CH5" s="40"/>
      <c r="CI5" s="40"/>
      <c r="CJ5" s="40"/>
      <c r="CK5" s="40"/>
      <c r="CL5" s="40"/>
      <c r="CM5" s="40"/>
      <c r="CN5" s="40"/>
      <c r="CO5" s="40"/>
      <c r="CP5" s="40"/>
      <c r="CQ5" s="40"/>
      <c r="CR5" s="40"/>
      <c r="CS5" s="40"/>
      <c r="CT5" s="40"/>
      <c r="CU5" s="40"/>
      <c r="CV5" s="40"/>
      <c r="CW5" s="40"/>
      <c r="CX5" s="40"/>
      <c r="CY5" s="40"/>
      <c r="CZ5" s="40"/>
      <c r="DA5" s="40"/>
      <c r="DB5" s="40"/>
      <c r="DC5" s="40"/>
      <c r="DD5" s="40"/>
      <c r="DE5" s="40"/>
      <c r="DF5" s="40"/>
      <c r="DG5" s="40"/>
      <c r="DH5" s="40"/>
      <c r="DI5" s="40"/>
      <c r="DJ5" s="40"/>
      <c r="DK5" s="40"/>
      <c r="DL5" s="40"/>
      <c r="DM5" s="40"/>
      <c r="DN5" s="40"/>
      <c r="DO5" s="40"/>
      <c r="DP5" s="40"/>
      <c r="DQ5" s="40"/>
      <c r="DR5" s="40"/>
      <c r="DS5" s="40"/>
      <c r="DT5" s="40"/>
      <c r="DU5" s="40"/>
      <c r="DV5" s="40"/>
      <c r="DW5" s="40"/>
      <c r="DX5" s="40"/>
      <c r="DY5" s="40"/>
      <c r="DZ5" s="40"/>
      <c r="EA5" s="40"/>
      <c r="EB5" s="40"/>
      <c r="EC5" s="40"/>
      <c r="ED5" s="40"/>
      <c r="EE5" s="40"/>
      <c r="EF5" s="40"/>
      <c r="EG5" s="40"/>
      <c r="EH5" s="40"/>
      <c r="EI5" s="40"/>
      <c r="EJ5" s="40"/>
      <c r="EK5" s="40"/>
      <c r="EL5" s="40"/>
      <c r="EM5" s="40"/>
      <c r="EN5" s="40"/>
      <c r="EO5" s="40"/>
      <c r="EP5" s="40"/>
      <c r="EQ5" s="40"/>
      <c r="ER5" s="40"/>
      <c r="ES5" s="40"/>
      <c r="ET5" s="40"/>
      <c r="EU5" s="40"/>
      <c r="EV5" s="40"/>
      <c r="EW5" s="40"/>
      <c r="EX5" s="40"/>
      <c r="EY5" s="40"/>
      <c r="EZ5" s="40"/>
      <c r="FA5" s="40"/>
      <c r="FB5" s="40"/>
      <c r="FC5" s="40"/>
      <c r="FD5" s="40"/>
      <c r="FE5" s="40"/>
      <c r="FF5" s="40"/>
      <c r="FG5" s="40"/>
      <c r="FH5" s="40"/>
      <c r="FI5" s="40"/>
      <c r="FJ5" s="40"/>
      <c r="FK5" s="40"/>
      <c r="FL5" s="40"/>
      <c r="FM5" s="40"/>
      <c r="FN5" s="40"/>
      <c r="FO5" s="40"/>
      <c r="FP5" s="40"/>
      <c r="FQ5" s="40"/>
      <c r="FR5" s="40"/>
      <c r="FS5" s="40"/>
      <c r="FT5" s="40"/>
      <c r="FU5" s="40"/>
      <c r="FV5" s="40"/>
      <c r="FW5" s="40"/>
      <c r="FX5" s="40"/>
      <c r="FY5" s="40"/>
      <c r="FZ5" s="40"/>
      <c r="GA5" s="40"/>
      <c r="GB5" s="40"/>
      <c r="GC5" s="40"/>
      <c r="GD5" s="40"/>
      <c r="GE5" s="40"/>
      <c r="GF5" s="40"/>
      <c r="GG5" s="40"/>
      <c r="GH5" s="40"/>
      <c r="GI5" s="40"/>
      <c r="GJ5" s="40"/>
      <c r="GK5" s="40"/>
      <c r="GL5" s="40"/>
      <c r="GM5" s="40"/>
      <c r="GN5" s="40"/>
      <c r="GO5" s="40"/>
      <c r="GP5" s="40"/>
      <c r="GQ5" s="40"/>
      <c r="GR5" s="40"/>
      <c r="GS5" s="40"/>
      <c r="GT5" s="40"/>
      <c r="GU5" s="40"/>
      <c r="GV5" s="40"/>
      <c r="GW5" s="40"/>
      <c r="GX5" s="40"/>
      <c r="GY5" s="40"/>
      <c r="GZ5" s="40"/>
      <c r="HA5" s="40"/>
      <c r="HB5" s="40"/>
      <c r="HC5" s="40"/>
      <c r="HD5" s="40"/>
      <c r="HE5" s="40"/>
      <c r="HF5" s="40"/>
      <c r="HG5" s="40"/>
      <c r="HH5" s="40"/>
      <c r="HI5" s="40"/>
      <c r="HJ5" s="40"/>
      <c r="HK5" s="40"/>
      <c r="HL5" s="40"/>
      <c r="HM5" s="40"/>
      <c r="HN5" s="40"/>
      <c r="HO5" s="40"/>
      <c r="HP5" s="40"/>
      <c r="HQ5" s="40"/>
      <c r="HR5" s="40"/>
      <c r="HS5" s="40"/>
      <c r="HT5" s="40"/>
      <c r="HU5" s="40"/>
      <c r="HV5" s="40"/>
      <c r="HW5" s="40"/>
      <c r="HX5" s="40"/>
      <c r="HY5" s="40"/>
      <c r="HZ5" s="40"/>
      <c r="IA5" s="40"/>
      <c r="IB5" s="40"/>
      <c r="IC5" s="40"/>
      <c r="ID5" s="40"/>
      <c r="IE5" s="40"/>
      <c r="IF5" s="40"/>
      <c r="IG5" s="40"/>
      <c r="IH5" s="40"/>
      <c r="II5" s="40"/>
      <c r="IJ5" s="40"/>
      <c r="IK5" s="40"/>
      <c r="IL5" s="40"/>
      <c r="IM5" s="40"/>
      <c r="IN5" s="40"/>
      <c r="IO5" s="40"/>
      <c r="IP5" s="40"/>
      <c r="IQ5" s="40"/>
      <c r="IR5" s="40"/>
      <c r="IS5" s="40"/>
      <c r="IT5" s="40"/>
      <c r="IU5" s="40"/>
      <c r="IV5" s="40"/>
    </row>
    <row r="6" s="43" customFormat="1" ht="36" customHeight="1" spans="1:256">
      <c r="A6" s="45" t="s">
        <v>594</v>
      </c>
      <c r="B6" s="45"/>
      <c r="C6" s="45"/>
      <c r="D6" s="45" t="s">
        <v>595</v>
      </c>
      <c r="E6" s="45" t="s">
        <v>428</v>
      </c>
      <c r="F6" s="45" t="s">
        <v>596</v>
      </c>
      <c r="G6" s="45" t="s">
        <v>597</v>
      </c>
      <c r="H6" s="45" t="s">
        <v>598</v>
      </c>
      <c r="I6" s="45" t="s">
        <v>599</v>
      </c>
      <c r="J6" s="45"/>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0"/>
      <c r="BL6" s="40"/>
      <c r="BM6" s="40"/>
      <c r="BN6" s="40"/>
      <c r="BO6" s="40"/>
      <c r="BP6" s="40"/>
      <c r="BQ6" s="40"/>
      <c r="BR6" s="40"/>
      <c r="BS6" s="40"/>
      <c r="BT6" s="40"/>
      <c r="BU6" s="40"/>
      <c r="BV6" s="40"/>
      <c r="BW6" s="40"/>
      <c r="BX6" s="40"/>
      <c r="BY6" s="40"/>
      <c r="BZ6" s="40"/>
      <c r="CA6" s="40"/>
      <c r="CB6" s="40"/>
      <c r="CC6" s="40"/>
      <c r="CD6" s="40"/>
      <c r="CE6" s="40"/>
      <c r="CF6" s="40"/>
      <c r="CG6" s="40"/>
      <c r="CH6" s="40"/>
      <c r="CI6" s="40"/>
      <c r="CJ6" s="40"/>
      <c r="CK6" s="40"/>
      <c r="CL6" s="40"/>
      <c r="CM6" s="40"/>
      <c r="CN6" s="40"/>
      <c r="CO6" s="40"/>
      <c r="CP6" s="40"/>
      <c r="CQ6" s="40"/>
      <c r="CR6" s="40"/>
      <c r="CS6" s="40"/>
      <c r="CT6" s="40"/>
      <c r="CU6" s="40"/>
      <c r="CV6" s="40"/>
      <c r="CW6" s="40"/>
      <c r="CX6" s="40"/>
      <c r="CY6" s="40"/>
      <c r="CZ6" s="40"/>
      <c r="DA6" s="40"/>
      <c r="DB6" s="40"/>
      <c r="DC6" s="40"/>
      <c r="DD6" s="40"/>
      <c r="DE6" s="40"/>
      <c r="DF6" s="40"/>
      <c r="DG6" s="40"/>
      <c r="DH6" s="40"/>
      <c r="DI6" s="40"/>
      <c r="DJ6" s="40"/>
      <c r="DK6" s="40"/>
      <c r="DL6" s="40"/>
      <c r="DM6" s="40"/>
      <c r="DN6" s="40"/>
      <c r="DO6" s="40"/>
      <c r="DP6" s="40"/>
      <c r="DQ6" s="40"/>
      <c r="DR6" s="40"/>
      <c r="DS6" s="40"/>
      <c r="DT6" s="40"/>
      <c r="DU6" s="40"/>
      <c r="DV6" s="40"/>
      <c r="DW6" s="40"/>
      <c r="DX6" s="40"/>
      <c r="DY6" s="40"/>
      <c r="DZ6" s="40"/>
      <c r="EA6" s="40"/>
      <c r="EB6" s="40"/>
      <c r="EC6" s="40"/>
      <c r="ED6" s="40"/>
      <c r="EE6" s="40"/>
      <c r="EF6" s="40"/>
      <c r="EG6" s="40"/>
      <c r="EH6" s="40"/>
      <c r="EI6" s="40"/>
      <c r="EJ6" s="40"/>
      <c r="EK6" s="40"/>
      <c r="EL6" s="40"/>
      <c r="EM6" s="40"/>
      <c r="EN6" s="40"/>
      <c r="EO6" s="40"/>
      <c r="EP6" s="40"/>
      <c r="EQ6" s="40"/>
      <c r="ER6" s="40"/>
      <c r="ES6" s="40"/>
      <c r="ET6" s="40"/>
      <c r="EU6" s="40"/>
      <c r="EV6" s="40"/>
      <c r="EW6" s="40"/>
      <c r="EX6" s="40"/>
      <c r="EY6" s="40"/>
      <c r="EZ6" s="40"/>
      <c r="FA6" s="40"/>
      <c r="FB6" s="40"/>
      <c r="FC6" s="40"/>
      <c r="FD6" s="40"/>
      <c r="FE6" s="40"/>
      <c r="FF6" s="40"/>
      <c r="FG6" s="40"/>
      <c r="FH6" s="40"/>
      <c r="FI6" s="40"/>
      <c r="FJ6" s="40"/>
      <c r="FK6" s="40"/>
      <c r="FL6" s="40"/>
      <c r="FM6" s="40"/>
      <c r="FN6" s="40"/>
      <c r="FO6" s="40"/>
      <c r="FP6" s="40"/>
      <c r="FQ6" s="40"/>
      <c r="FR6" s="40"/>
      <c r="FS6" s="40"/>
      <c r="FT6" s="40"/>
      <c r="FU6" s="40"/>
      <c r="FV6" s="40"/>
      <c r="FW6" s="40"/>
      <c r="FX6" s="40"/>
      <c r="FY6" s="40"/>
      <c r="FZ6" s="40"/>
      <c r="GA6" s="40"/>
      <c r="GB6" s="40"/>
      <c r="GC6" s="40"/>
      <c r="GD6" s="40"/>
      <c r="GE6" s="40"/>
      <c r="GF6" s="40"/>
      <c r="GG6" s="40"/>
      <c r="GH6" s="40"/>
      <c r="GI6" s="40"/>
      <c r="GJ6" s="40"/>
      <c r="GK6" s="40"/>
      <c r="GL6" s="40"/>
      <c r="GM6" s="40"/>
      <c r="GN6" s="40"/>
      <c r="GO6" s="40"/>
      <c r="GP6" s="40"/>
      <c r="GQ6" s="40"/>
      <c r="GR6" s="40"/>
      <c r="GS6" s="40"/>
      <c r="GT6" s="40"/>
      <c r="GU6" s="40"/>
      <c r="GV6" s="40"/>
      <c r="GW6" s="40"/>
      <c r="GX6" s="40"/>
      <c r="GY6" s="40"/>
      <c r="GZ6" s="40"/>
      <c r="HA6" s="40"/>
      <c r="HB6" s="40"/>
      <c r="HC6" s="40"/>
      <c r="HD6" s="40"/>
      <c r="HE6" s="40"/>
      <c r="HF6" s="40"/>
      <c r="HG6" s="40"/>
      <c r="HH6" s="40"/>
      <c r="HI6" s="40"/>
      <c r="HJ6" s="40"/>
      <c r="HK6" s="40"/>
      <c r="HL6" s="40"/>
      <c r="HM6" s="40"/>
      <c r="HN6" s="40"/>
      <c r="HO6" s="40"/>
      <c r="HP6" s="40"/>
      <c r="HQ6" s="40"/>
      <c r="HR6" s="40"/>
      <c r="HS6" s="40"/>
      <c r="HT6" s="40"/>
      <c r="HU6" s="40"/>
      <c r="HV6" s="40"/>
      <c r="HW6" s="40"/>
      <c r="HX6" s="40"/>
      <c r="HY6" s="40"/>
      <c r="HZ6" s="40"/>
      <c r="IA6" s="40"/>
      <c r="IB6" s="40"/>
      <c r="IC6" s="40"/>
      <c r="ID6" s="40"/>
      <c r="IE6" s="40"/>
      <c r="IF6" s="40"/>
      <c r="IG6" s="40"/>
      <c r="IH6" s="40"/>
      <c r="II6" s="40"/>
      <c r="IJ6" s="40"/>
      <c r="IK6" s="40"/>
      <c r="IL6" s="40"/>
      <c r="IM6" s="40"/>
      <c r="IN6" s="40"/>
      <c r="IO6" s="40"/>
      <c r="IP6" s="40"/>
      <c r="IQ6" s="40"/>
      <c r="IR6" s="40"/>
      <c r="IS6" s="40"/>
      <c r="IT6" s="40"/>
      <c r="IU6" s="40"/>
      <c r="IV6" s="40"/>
    </row>
    <row r="7" s="43" customFormat="1" ht="36" customHeight="1" spans="1:256">
      <c r="A7" s="45"/>
      <c r="B7" s="45"/>
      <c r="C7" s="48" t="s">
        <v>600</v>
      </c>
      <c r="D7" s="49">
        <v>600000</v>
      </c>
      <c r="E7" s="49">
        <v>600000</v>
      </c>
      <c r="F7" s="49">
        <v>600000</v>
      </c>
      <c r="G7" s="45">
        <v>10</v>
      </c>
      <c r="H7" s="50">
        <v>1</v>
      </c>
      <c r="I7" s="51">
        <v>10</v>
      </c>
      <c r="J7" s="51"/>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40"/>
      <c r="BP7" s="40"/>
      <c r="BQ7" s="40"/>
      <c r="BR7" s="40"/>
      <c r="BS7" s="40"/>
      <c r="BT7" s="40"/>
      <c r="BU7" s="40"/>
      <c r="BV7" s="40"/>
      <c r="BW7" s="40"/>
      <c r="BX7" s="40"/>
      <c r="BY7" s="40"/>
      <c r="BZ7" s="40"/>
      <c r="CA7" s="40"/>
      <c r="CB7" s="40"/>
      <c r="CC7" s="40"/>
      <c r="CD7" s="40"/>
      <c r="CE7" s="40"/>
      <c r="CF7" s="40"/>
      <c r="CG7" s="40"/>
      <c r="CH7" s="40"/>
      <c r="CI7" s="40"/>
      <c r="CJ7" s="40"/>
      <c r="CK7" s="40"/>
      <c r="CL7" s="40"/>
      <c r="CM7" s="40"/>
      <c r="CN7" s="40"/>
      <c r="CO7" s="40"/>
      <c r="CP7" s="40"/>
      <c r="CQ7" s="40"/>
      <c r="CR7" s="40"/>
      <c r="CS7" s="40"/>
      <c r="CT7" s="40"/>
      <c r="CU7" s="40"/>
      <c r="CV7" s="40"/>
      <c r="CW7" s="40"/>
      <c r="CX7" s="40"/>
      <c r="CY7" s="40"/>
      <c r="CZ7" s="40"/>
      <c r="DA7" s="40"/>
      <c r="DB7" s="40"/>
      <c r="DC7" s="40"/>
      <c r="DD7" s="40"/>
      <c r="DE7" s="40"/>
      <c r="DF7" s="40"/>
      <c r="DG7" s="40"/>
      <c r="DH7" s="40"/>
      <c r="DI7" s="40"/>
      <c r="DJ7" s="40"/>
      <c r="DK7" s="40"/>
      <c r="DL7" s="40"/>
      <c r="DM7" s="40"/>
      <c r="DN7" s="40"/>
      <c r="DO7" s="40"/>
      <c r="DP7" s="40"/>
      <c r="DQ7" s="40"/>
      <c r="DR7" s="40"/>
      <c r="DS7" s="40"/>
      <c r="DT7" s="40"/>
      <c r="DU7" s="40"/>
      <c r="DV7" s="40"/>
      <c r="DW7" s="40"/>
      <c r="DX7" s="40"/>
      <c r="DY7" s="40"/>
      <c r="DZ7" s="40"/>
      <c r="EA7" s="40"/>
      <c r="EB7" s="40"/>
      <c r="EC7" s="40"/>
      <c r="ED7" s="40"/>
      <c r="EE7" s="40"/>
      <c r="EF7" s="40"/>
      <c r="EG7" s="40"/>
      <c r="EH7" s="40"/>
      <c r="EI7" s="40"/>
      <c r="EJ7" s="40"/>
      <c r="EK7" s="40"/>
      <c r="EL7" s="40"/>
      <c r="EM7" s="40"/>
      <c r="EN7" s="40"/>
      <c r="EO7" s="40"/>
      <c r="EP7" s="40"/>
      <c r="EQ7" s="40"/>
      <c r="ER7" s="40"/>
      <c r="ES7" s="40"/>
      <c r="ET7" s="40"/>
      <c r="EU7" s="40"/>
      <c r="EV7" s="40"/>
      <c r="EW7" s="40"/>
      <c r="EX7" s="40"/>
      <c r="EY7" s="40"/>
      <c r="EZ7" s="40"/>
      <c r="FA7" s="40"/>
      <c r="FB7" s="40"/>
      <c r="FC7" s="40"/>
      <c r="FD7" s="40"/>
      <c r="FE7" s="40"/>
      <c r="FF7" s="40"/>
      <c r="FG7" s="40"/>
      <c r="FH7" s="40"/>
      <c r="FI7" s="40"/>
      <c r="FJ7" s="40"/>
      <c r="FK7" s="40"/>
      <c r="FL7" s="40"/>
      <c r="FM7" s="40"/>
      <c r="FN7" s="40"/>
      <c r="FO7" s="40"/>
      <c r="FP7" s="40"/>
      <c r="FQ7" s="40"/>
      <c r="FR7" s="40"/>
      <c r="FS7" s="40"/>
      <c r="FT7" s="40"/>
      <c r="FU7" s="40"/>
      <c r="FV7" s="40"/>
      <c r="FW7" s="40"/>
      <c r="FX7" s="40"/>
      <c r="FY7" s="40"/>
      <c r="FZ7" s="40"/>
      <c r="GA7" s="40"/>
      <c r="GB7" s="40"/>
      <c r="GC7" s="40"/>
      <c r="GD7" s="40"/>
      <c r="GE7" s="40"/>
      <c r="GF7" s="40"/>
      <c r="GG7" s="40"/>
      <c r="GH7" s="40"/>
      <c r="GI7" s="40"/>
      <c r="GJ7" s="40"/>
      <c r="GK7" s="40"/>
      <c r="GL7" s="40"/>
      <c r="GM7" s="40"/>
      <c r="GN7" s="40"/>
      <c r="GO7" s="40"/>
      <c r="GP7" s="40"/>
      <c r="GQ7" s="40"/>
      <c r="GR7" s="40"/>
      <c r="GS7" s="40"/>
      <c r="GT7" s="40"/>
      <c r="GU7" s="40"/>
      <c r="GV7" s="40"/>
      <c r="GW7" s="40"/>
      <c r="GX7" s="40"/>
      <c r="GY7" s="40"/>
      <c r="GZ7" s="40"/>
      <c r="HA7" s="40"/>
      <c r="HB7" s="40"/>
      <c r="HC7" s="40"/>
      <c r="HD7" s="40"/>
      <c r="HE7" s="40"/>
      <c r="HF7" s="40"/>
      <c r="HG7" s="40"/>
      <c r="HH7" s="40"/>
      <c r="HI7" s="40"/>
      <c r="HJ7" s="40"/>
      <c r="HK7" s="40"/>
      <c r="HL7" s="40"/>
      <c r="HM7" s="40"/>
      <c r="HN7" s="40"/>
      <c r="HO7" s="40"/>
      <c r="HP7" s="40"/>
      <c r="HQ7" s="40"/>
      <c r="HR7" s="40"/>
      <c r="HS7" s="40"/>
      <c r="HT7" s="40"/>
      <c r="HU7" s="40"/>
      <c r="HV7" s="40"/>
      <c r="HW7" s="40"/>
      <c r="HX7" s="40"/>
      <c r="HY7" s="40"/>
      <c r="HZ7" s="40"/>
      <c r="IA7" s="40"/>
      <c r="IB7" s="40"/>
      <c r="IC7" s="40"/>
      <c r="ID7" s="40"/>
      <c r="IE7" s="40"/>
      <c r="IF7" s="40"/>
      <c r="IG7" s="40"/>
      <c r="IH7" s="40"/>
      <c r="II7" s="40"/>
      <c r="IJ7" s="40"/>
      <c r="IK7" s="40"/>
      <c r="IL7" s="40"/>
      <c r="IM7" s="40"/>
      <c r="IN7" s="40"/>
      <c r="IO7" s="40"/>
      <c r="IP7" s="40"/>
      <c r="IQ7" s="40"/>
      <c r="IR7" s="40"/>
      <c r="IS7" s="40"/>
      <c r="IT7" s="40"/>
      <c r="IU7" s="40"/>
      <c r="IV7" s="40"/>
    </row>
    <row r="8" s="43" customFormat="1" ht="36" customHeight="1" spans="1:256">
      <c r="A8" s="45"/>
      <c r="B8" s="45"/>
      <c r="C8" s="48" t="s">
        <v>601</v>
      </c>
      <c r="D8" s="49">
        <v>600000</v>
      </c>
      <c r="E8" s="49">
        <v>600000</v>
      </c>
      <c r="F8" s="49">
        <v>600000</v>
      </c>
      <c r="G8" s="45" t="s">
        <v>432</v>
      </c>
      <c r="H8" s="50">
        <v>1</v>
      </c>
      <c r="I8" s="51" t="s">
        <v>432</v>
      </c>
      <c r="J8" s="51"/>
      <c r="K8" s="40"/>
      <c r="L8" s="40"/>
      <c r="M8" s="40"/>
      <c r="N8" s="40"/>
      <c r="O8" s="40"/>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c r="EO8" s="40"/>
      <c r="EP8" s="40"/>
      <c r="EQ8" s="40"/>
      <c r="ER8" s="40"/>
      <c r="ES8" s="40"/>
      <c r="ET8" s="40"/>
      <c r="EU8" s="40"/>
      <c r="EV8" s="40"/>
      <c r="EW8" s="40"/>
      <c r="EX8" s="40"/>
      <c r="EY8" s="40"/>
      <c r="EZ8" s="40"/>
      <c r="FA8" s="40"/>
      <c r="FB8" s="40"/>
      <c r="FC8" s="40"/>
      <c r="FD8" s="40"/>
      <c r="FE8" s="40"/>
      <c r="FF8" s="40"/>
      <c r="FG8" s="40"/>
      <c r="FH8" s="40"/>
      <c r="FI8" s="40"/>
      <c r="FJ8" s="40"/>
      <c r="FK8" s="40"/>
      <c r="FL8" s="40"/>
      <c r="FM8" s="40"/>
      <c r="FN8" s="40"/>
      <c r="FO8" s="40"/>
      <c r="FP8" s="40"/>
      <c r="FQ8" s="40"/>
      <c r="FR8" s="40"/>
      <c r="FS8" s="40"/>
      <c r="FT8" s="40"/>
      <c r="FU8" s="40"/>
      <c r="FV8" s="40"/>
      <c r="FW8" s="40"/>
      <c r="FX8" s="40"/>
      <c r="FY8" s="40"/>
      <c r="FZ8" s="40"/>
      <c r="GA8" s="40"/>
      <c r="GB8" s="40"/>
      <c r="GC8" s="40"/>
      <c r="GD8" s="40"/>
      <c r="GE8" s="40"/>
      <c r="GF8" s="40"/>
      <c r="GG8" s="40"/>
      <c r="GH8" s="40"/>
      <c r="GI8" s="40"/>
      <c r="GJ8" s="40"/>
      <c r="GK8" s="40"/>
      <c r="GL8" s="40"/>
      <c r="GM8" s="40"/>
      <c r="GN8" s="40"/>
      <c r="GO8" s="40"/>
      <c r="GP8" s="40"/>
      <c r="GQ8" s="40"/>
      <c r="GR8" s="40"/>
      <c r="GS8" s="40"/>
      <c r="GT8" s="40"/>
      <c r="GU8" s="40"/>
      <c r="GV8" s="40"/>
      <c r="GW8" s="40"/>
      <c r="GX8" s="40"/>
      <c r="GY8" s="40"/>
      <c r="GZ8" s="40"/>
      <c r="HA8" s="40"/>
      <c r="HB8" s="40"/>
      <c r="HC8" s="40"/>
      <c r="HD8" s="40"/>
      <c r="HE8" s="40"/>
      <c r="HF8" s="40"/>
      <c r="HG8" s="40"/>
      <c r="HH8" s="40"/>
      <c r="HI8" s="40"/>
      <c r="HJ8" s="40"/>
      <c r="HK8" s="40"/>
      <c r="HL8" s="40"/>
      <c r="HM8" s="40"/>
      <c r="HN8" s="40"/>
      <c r="HO8" s="40"/>
      <c r="HP8" s="40"/>
      <c r="HQ8" s="40"/>
      <c r="HR8" s="40"/>
      <c r="HS8" s="40"/>
      <c r="HT8" s="40"/>
      <c r="HU8" s="40"/>
      <c r="HV8" s="40"/>
      <c r="HW8" s="40"/>
      <c r="HX8" s="40"/>
      <c r="HY8" s="40"/>
      <c r="HZ8" s="40"/>
      <c r="IA8" s="40"/>
      <c r="IB8" s="40"/>
      <c r="IC8" s="40"/>
      <c r="ID8" s="40"/>
      <c r="IE8" s="40"/>
      <c r="IF8" s="40"/>
      <c r="IG8" s="40"/>
      <c r="IH8" s="40"/>
      <c r="II8" s="40"/>
      <c r="IJ8" s="40"/>
      <c r="IK8" s="40"/>
      <c r="IL8" s="40"/>
      <c r="IM8" s="40"/>
      <c r="IN8" s="40"/>
      <c r="IO8" s="40"/>
      <c r="IP8" s="40"/>
      <c r="IQ8" s="40"/>
      <c r="IR8" s="40"/>
      <c r="IS8" s="40"/>
      <c r="IT8" s="40"/>
      <c r="IU8" s="40"/>
      <c r="IV8" s="40"/>
    </row>
    <row r="9" s="43" customFormat="1" ht="36" customHeight="1" spans="1:256">
      <c r="A9" s="45"/>
      <c r="B9" s="45"/>
      <c r="C9" s="48" t="s">
        <v>602</v>
      </c>
      <c r="D9" s="49">
        <v>0</v>
      </c>
      <c r="E9" s="49">
        <v>0</v>
      </c>
      <c r="F9" s="49">
        <v>0</v>
      </c>
      <c r="G9" s="45" t="s">
        <v>432</v>
      </c>
      <c r="H9" s="50">
        <v>1</v>
      </c>
      <c r="I9" s="51" t="s">
        <v>432</v>
      </c>
      <c r="J9" s="51"/>
      <c r="K9" s="40"/>
      <c r="L9" s="40"/>
      <c r="M9" s="40"/>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c r="CC9" s="40"/>
      <c r="CD9" s="40"/>
      <c r="CE9" s="40"/>
      <c r="CF9" s="40"/>
      <c r="CG9" s="40"/>
      <c r="CH9" s="40"/>
      <c r="CI9" s="40"/>
      <c r="CJ9" s="40"/>
      <c r="CK9" s="40"/>
      <c r="CL9" s="40"/>
      <c r="CM9" s="40"/>
      <c r="CN9" s="40"/>
      <c r="CO9" s="40"/>
      <c r="CP9" s="40"/>
      <c r="CQ9" s="40"/>
      <c r="CR9" s="40"/>
      <c r="CS9" s="40"/>
      <c r="CT9" s="40"/>
      <c r="CU9" s="40"/>
      <c r="CV9" s="40"/>
      <c r="CW9" s="40"/>
      <c r="CX9" s="40"/>
      <c r="CY9" s="40"/>
      <c r="CZ9" s="40"/>
      <c r="DA9" s="40"/>
      <c r="DB9" s="40"/>
      <c r="DC9" s="40"/>
      <c r="DD9" s="40"/>
      <c r="DE9" s="40"/>
      <c r="DF9" s="40"/>
      <c r="DG9" s="40"/>
      <c r="DH9" s="40"/>
      <c r="DI9" s="40"/>
      <c r="DJ9" s="40"/>
      <c r="DK9" s="40"/>
      <c r="DL9" s="40"/>
      <c r="DM9" s="40"/>
      <c r="DN9" s="40"/>
      <c r="DO9" s="40"/>
      <c r="DP9" s="40"/>
      <c r="DQ9" s="40"/>
      <c r="DR9" s="40"/>
      <c r="DS9" s="40"/>
      <c r="DT9" s="40"/>
      <c r="DU9" s="40"/>
      <c r="DV9" s="40"/>
      <c r="DW9" s="40"/>
      <c r="DX9" s="40"/>
      <c r="DY9" s="40"/>
      <c r="DZ9" s="40"/>
      <c r="EA9" s="40"/>
      <c r="EB9" s="40"/>
      <c r="EC9" s="40"/>
      <c r="ED9" s="40"/>
      <c r="EE9" s="40"/>
      <c r="EF9" s="40"/>
      <c r="EG9" s="40"/>
      <c r="EH9" s="40"/>
      <c r="EI9" s="40"/>
      <c r="EJ9" s="40"/>
      <c r="EK9" s="40"/>
      <c r="EL9" s="40"/>
      <c r="EM9" s="40"/>
      <c r="EN9" s="40"/>
      <c r="EO9" s="40"/>
      <c r="EP9" s="40"/>
      <c r="EQ9" s="40"/>
      <c r="ER9" s="40"/>
      <c r="ES9" s="40"/>
      <c r="ET9" s="40"/>
      <c r="EU9" s="40"/>
      <c r="EV9" s="40"/>
      <c r="EW9" s="40"/>
      <c r="EX9" s="40"/>
      <c r="EY9" s="40"/>
      <c r="EZ9" s="40"/>
      <c r="FA9" s="40"/>
      <c r="FB9" s="40"/>
      <c r="FC9" s="40"/>
      <c r="FD9" s="40"/>
      <c r="FE9" s="40"/>
      <c r="FF9" s="40"/>
      <c r="FG9" s="40"/>
      <c r="FH9" s="40"/>
      <c r="FI9" s="40"/>
      <c r="FJ9" s="40"/>
      <c r="FK9" s="40"/>
      <c r="FL9" s="40"/>
      <c r="FM9" s="40"/>
      <c r="FN9" s="40"/>
      <c r="FO9" s="40"/>
      <c r="FP9" s="40"/>
      <c r="FQ9" s="40"/>
      <c r="FR9" s="40"/>
      <c r="FS9" s="40"/>
      <c r="FT9" s="40"/>
      <c r="FU9" s="40"/>
      <c r="FV9" s="40"/>
      <c r="FW9" s="40"/>
      <c r="FX9" s="40"/>
      <c r="FY9" s="40"/>
      <c r="FZ9" s="40"/>
      <c r="GA9" s="40"/>
      <c r="GB9" s="40"/>
      <c r="GC9" s="40"/>
      <c r="GD9" s="40"/>
      <c r="GE9" s="40"/>
      <c r="GF9" s="40"/>
      <c r="GG9" s="40"/>
      <c r="GH9" s="40"/>
      <c r="GI9" s="40"/>
      <c r="GJ9" s="40"/>
      <c r="GK9" s="40"/>
      <c r="GL9" s="40"/>
      <c r="GM9" s="40"/>
      <c r="GN9" s="40"/>
      <c r="GO9" s="40"/>
      <c r="GP9" s="40"/>
      <c r="GQ9" s="40"/>
      <c r="GR9" s="40"/>
      <c r="GS9" s="40"/>
      <c r="GT9" s="40"/>
      <c r="GU9" s="40"/>
      <c r="GV9" s="40"/>
      <c r="GW9" s="40"/>
      <c r="GX9" s="40"/>
      <c r="GY9" s="40"/>
      <c r="GZ9" s="40"/>
      <c r="HA9" s="40"/>
      <c r="HB9" s="40"/>
      <c r="HC9" s="40"/>
      <c r="HD9" s="40"/>
      <c r="HE9" s="40"/>
      <c r="HF9" s="40"/>
      <c r="HG9" s="40"/>
      <c r="HH9" s="40"/>
      <c r="HI9" s="40"/>
      <c r="HJ9" s="40"/>
      <c r="HK9" s="40"/>
      <c r="HL9" s="40"/>
      <c r="HM9" s="40"/>
      <c r="HN9" s="40"/>
      <c r="HO9" s="40"/>
      <c r="HP9" s="40"/>
      <c r="HQ9" s="40"/>
      <c r="HR9" s="40"/>
      <c r="HS9" s="40"/>
      <c r="HT9" s="40"/>
      <c r="HU9" s="40"/>
      <c r="HV9" s="40"/>
      <c r="HW9" s="40"/>
      <c r="HX9" s="40"/>
      <c r="HY9" s="40"/>
      <c r="HZ9" s="40"/>
      <c r="IA9" s="40"/>
      <c r="IB9" s="40"/>
      <c r="IC9" s="40"/>
      <c r="ID9" s="40"/>
      <c r="IE9" s="40"/>
      <c r="IF9" s="40"/>
      <c r="IG9" s="40"/>
      <c r="IH9" s="40"/>
      <c r="II9" s="40"/>
      <c r="IJ9" s="40"/>
      <c r="IK9" s="40"/>
      <c r="IL9" s="40"/>
      <c r="IM9" s="40"/>
      <c r="IN9" s="40"/>
      <c r="IO9" s="40"/>
      <c r="IP9" s="40"/>
      <c r="IQ9" s="40"/>
      <c r="IR9" s="40"/>
      <c r="IS9" s="40"/>
      <c r="IT9" s="40"/>
      <c r="IU9" s="40"/>
      <c r="IV9" s="40"/>
    </row>
    <row r="10" s="40" customFormat="1" ht="36" customHeight="1" spans="1:10">
      <c r="A10" s="45"/>
      <c r="B10" s="45"/>
      <c r="C10" s="48" t="s">
        <v>603</v>
      </c>
      <c r="D10" s="51" t="s">
        <v>432</v>
      </c>
      <c r="E10" s="51" t="s">
        <v>432</v>
      </c>
      <c r="F10" s="51" t="s">
        <v>432</v>
      </c>
      <c r="G10" s="45" t="s">
        <v>432</v>
      </c>
      <c r="H10" s="49"/>
      <c r="I10" s="51" t="s">
        <v>432</v>
      </c>
      <c r="J10" s="51"/>
    </row>
    <row r="11" s="40" customFormat="1" ht="18" customHeight="1" spans="1:10">
      <c r="A11" s="45" t="s">
        <v>604</v>
      </c>
      <c r="B11" s="45" t="s">
        <v>605</v>
      </c>
      <c r="C11" s="45"/>
      <c r="D11" s="45"/>
      <c r="E11" s="45"/>
      <c r="F11" s="51" t="s">
        <v>527</v>
      </c>
      <c r="G11" s="51"/>
      <c r="H11" s="51"/>
      <c r="I11" s="51"/>
      <c r="J11" s="51"/>
    </row>
    <row r="12" s="40" customFormat="1" ht="45.95" customHeight="1" spans="1:10">
      <c r="A12" s="45"/>
      <c r="B12" s="52" t="s">
        <v>606</v>
      </c>
      <c r="C12" s="53"/>
      <c r="D12" s="53"/>
      <c r="E12" s="54"/>
      <c r="F12" s="51" t="s">
        <v>607</v>
      </c>
      <c r="G12" s="51"/>
      <c r="H12" s="51"/>
      <c r="I12" s="51"/>
      <c r="J12" s="51"/>
    </row>
    <row r="13" s="40" customFormat="1" ht="36" customHeight="1" spans="1:10">
      <c r="A13" s="55" t="s">
        <v>608</v>
      </c>
      <c r="B13" s="56"/>
      <c r="C13" s="57"/>
      <c r="D13" s="55" t="s">
        <v>609</v>
      </c>
      <c r="E13" s="56"/>
      <c r="F13" s="57"/>
      <c r="G13" s="58" t="s">
        <v>554</v>
      </c>
      <c r="H13" s="58" t="s">
        <v>597</v>
      </c>
      <c r="I13" s="58" t="s">
        <v>599</v>
      </c>
      <c r="J13" s="58" t="s">
        <v>555</v>
      </c>
    </row>
    <row r="14" s="40" customFormat="1" ht="36" customHeight="1" spans="1:10">
      <c r="A14" s="59" t="s">
        <v>548</v>
      </c>
      <c r="B14" s="45" t="s">
        <v>549</v>
      </c>
      <c r="C14" s="45" t="s">
        <v>550</v>
      </c>
      <c r="D14" s="45" t="s">
        <v>551</v>
      </c>
      <c r="E14" s="45" t="s">
        <v>552</v>
      </c>
      <c r="F14" s="60" t="s">
        <v>553</v>
      </c>
      <c r="G14" s="61"/>
      <c r="H14" s="61"/>
      <c r="I14" s="61"/>
      <c r="J14" s="61"/>
    </row>
    <row r="15" s="40" customFormat="1" ht="18" customHeight="1" spans="1:10">
      <c r="A15" s="62" t="s">
        <v>556</v>
      </c>
      <c r="B15" s="63" t="s">
        <v>557</v>
      </c>
      <c r="C15" s="64" t="s">
        <v>641</v>
      </c>
      <c r="D15" s="322" t="s">
        <v>559</v>
      </c>
      <c r="E15" s="45" t="s">
        <v>642</v>
      </c>
      <c r="F15" s="60" t="s">
        <v>567</v>
      </c>
      <c r="G15" s="67">
        <v>0.95</v>
      </c>
      <c r="H15" s="61">
        <v>10</v>
      </c>
      <c r="I15" s="61">
        <v>10</v>
      </c>
      <c r="J15" s="61"/>
    </row>
    <row r="16" s="40" customFormat="1" ht="18" customHeight="1" spans="1:10">
      <c r="A16" s="62"/>
      <c r="B16" s="63" t="s">
        <v>562</v>
      </c>
      <c r="C16" s="64" t="s">
        <v>643</v>
      </c>
      <c r="D16" s="66"/>
      <c r="E16" s="45">
        <v>100</v>
      </c>
      <c r="F16" s="60" t="s">
        <v>567</v>
      </c>
      <c r="G16" s="67">
        <v>1</v>
      </c>
      <c r="H16" s="61">
        <v>10</v>
      </c>
      <c r="I16" s="61">
        <v>10</v>
      </c>
      <c r="J16" s="61"/>
    </row>
    <row r="17" s="40" customFormat="1" ht="18" customHeight="1" spans="1:10">
      <c r="A17" s="62"/>
      <c r="B17" s="63" t="s">
        <v>565</v>
      </c>
      <c r="C17" s="64" t="s">
        <v>539</v>
      </c>
      <c r="D17" s="66"/>
      <c r="E17" s="45">
        <v>100</v>
      </c>
      <c r="F17" s="60" t="s">
        <v>567</v>
      </c>
      <c r="G17" s="67">
        <v>1</v>
      </c>
      <c r="H17" s="61">
        <v>10</v>
      </c>
      <c r="I17" s="61">
        <v>10</v>
      </c>
      <c r="J17" s="61"/>
    </row>
    <row r="18" s="40" customFormat="1" ht="18" customHeight="1" spans="1:10">
      <c r="A18" s="62"/>
      <c r="B18" s="62" t="s">
        <v>568</v>
      </c>
      <c r="C18" s="64" t="s">
        <v>615</v>
      </c>
      <c r="D18" s="66"/>
      <c r="E18" s="45" t="s">
        <v>616</v>
      </c>
      <c r="F18" s="60"/>
      <c r="G18" s="61" t="s">
        <v>616</v>
      </c>
      <c r="H18" s="61">
        <v>10</v>
      </c>
      <c r="I18" s="61">
        <v>10</v>
      </c>
      <c r="J18" s="61"/>
    </row>
    <row r="19" s="40" customFormat="1" ht="30" customHeight="1" spans="1:10">
      <c r="A19" s="62" t="s">
        <v>569</v>
      </c>
      <c r="B19" s="62" t="s">
        <v>570</v>
      </c>
      <c r="C19" s="64" t="s">
        <v>617</v>
      </c>
      <c r="D19" s="66"/>
      <c r="E19" s="45" t="s">
        <v>618</v>
      </c>
      <c r="F19" s="60"/>
      <c r="G19" s="61" t="s">
        <v>619</v>
      </c>
      <c r="H19" s="61">
        <v>10</v>
      </c>
      <c r="I19" s="61">
        <v>10</v>
      </c>
      <c r="J19" s="61"/>
    </row>
    <row r="20" s="40" customFormat="1" ht="30" customHeight="1" spans="1:10">
      <c r="A20" s="62"/>
      <c r="B20" s="62" t="s">
        <v>571</v>
      </c>
      <c r="C20" s="64" t="s">
        <v>644</v>
      </c>
      <c r="D20" s="66"/>
      <c r="E20" s="45" t="s">
        <v>621</v>
      </c>
      <c r="F20" s="60" t="s">
        <v>567</v>
      </c>
      <c r="G20" s="67">
        <v>0.9</v>
      </c>
      <c r="H20" s="61">
        <v>10</v>
      </c>
      <c r="I20" s="61">
        <v>10</v>
      </c>
      <c r="J20" s="61"/>
    </row>
    <row r="21" s="40" customFormat="1" ht="30" customHeight="1" spans="1:10">
      <c r="A21" s="62"/>
      <c r="B21" s="62" t="s">
        <v>574</v>
      </c>
      <c r="C21" s="64" t="s">
        <v>575</v>
      </c>
      <c r="D21" s="66"/>
      <c r="E21" s="45" t="s">
        <v>621</v>
      </c>
      <c r="F21" s="60" t="s">
        <v>567</v>
      </c>
      <c r="G21" s="67">
        <v>0.9</v>
      </c>
      <c r="H21" s="61">
        <v>10</v>
      </c>
      <c r="I21" s="61">
        <v>10</v>
      </c>
      <c r="J21" s="61"/>
    </row>
    <row r="22" s="40" customFormat="1" ht="30" customHeight="1" spans="1:10">
      <c r="A22" s="62"/>
      <c r="B22" s="68" t="s">
        <v>577</v>
      </c>
      <c r="C22" s="64" t="s">
        <v>645</v>
      </c>
      <c r="D22" s="66"/>
      <c r="E22" s="45" t="s">
        <v>579</v>
      </c>
      <c r="F22" s="60"/>
      <c r="G22" s="61" t="s">
        <v>579</v>
      </c>
      <c r="H22" s="61">
        <v>10</v>
      </c>
      <c r="I22" s="61">
        <v>10</v>
      </c>
      <c r="J22" s="61"/>
    </row>
    <row r="23" s="40" customFormat="1" ht="30" customHeight="1" spans="1:10">
      <c r="A23" s="69" t="s">
        <v>580</v>
      </c>
      <c r="B23" s="70" t="s">
        <v>581</v>
      </c>
      <c r="C23" s="64" t="s">
        <v>582</v>
      </c>
      <c r="D23" s="66"/>
      <c r="E23" s="47" t="s">
        <v>621</v>
      </c>
      <c r="F23" s="47" t="s">
        <v>567</v>
      </c>
      <c r="G23" s="47" t="s">
        <v>624</v>
      </c>
      <c r="H23" s="71">
        <v>10</v>
      </c>
      <c r="I23" s="71">
        <v>10</v>
      </c>
      <c r="J23" s="76" t="s">
        <v>625</v>
      </c>
    </row>
    <row r="24" s="40" customFormat="1" ht="54" customHeight="1" spans="1:10">
      <c r="A24" s="45" t="s">
        <v>626</v>
      </c>
      <c r="B24" s="45"/>
      <c r="C24" s="45"/>
      <c r="D24" s="72"/>
      <c r="E24" s="72"/>
      <c r="F24" s="72"/>
      <c r="G24" s="72"/>
      <c r="H24" s="72"/>
      <c r="I24" s="72"/>
      <c r="J24" s="72"/>
    </row>
    <row r="25" s="40" customFormat="1" ht="25.5" customHeight="1" spans="1:10">
      <c r="A25" s="45" t="s">
        <v>627</v>
      </c>
      <c r="B25" s="45"/>
      <c r="C25" s="45"/>
      <c r="D25" s="45"/>
      <c r="E25" s="45"/>
      <c r="F25" s="45"/>
      <c r="G25" s="45"/>
      <c r="H25" s="45">
        <v>100</v>
      </c>
      <c r="I25" s="45">
        <v>100</v>
      </c>
      <c r="J25" s="78" t="s">
        <v>628</v>
      </c>
    </row>
    <row r="26" s="40" customFormat="1" ht="17.1" customHeight="1" spans="1:10">
      <c r="A26" s="73"/>
      <c r="B26" s="73"/>
      <c r="C26" s="73"/>
      <c r="D26" s="73"/>
      <c r="E26" s="73"/>
      <c r="F26" s="73"/>
      <c r="G26" s="73"/>
      <c r="H26" s="73"/>
      <c r="I26" s="73"/>
      <c r="J26" s="77"/>
    </row>
    <row r="27" s="40" customFormat="1" ht="29.1" customHeight="1" spans="1:10">
      <c r="A27" s="74" t="s">
        <v>584</v>
      </c>
      <c r="B27" s="73"/>
      <c r="C27" s="73"/>
      <c r="D27" s="73"/>
      <c r="E27" s="73"/>
      <c r="F27" s="73"/>
      <c r="G27" s="73"/>
      <c r="H27" s="73"/>
      <c r="I27" s="73"/>
      <c r="J27" s="77"/>
    </row>
    <row r="28" s="40" customFormat="1" ht="27" customHeight="1" spans="1:10">
      <c r="A28" s="74" t="s">
        <v>585</v>
      </c>
      <c r="B28" s="74"/>
      <c r="C28" s="74"/>
      <c r="D28" s="74"/>
      <c r="E28" s="74"/>
      <c r="F28" s="74"/>
      <c r="G28" s="74"/>
      <c r="H28" s="74"/>
      <c r="I28" s="74"/>
      <c r="J28" s="74"/>
    </row>
    <row r="29" s="40" customFormat="1" ht="18.95" customHeight="1" spans="1:10">
      <c r="A29" s="74" t="s">
        <v>586</v>
      </c>
      <c r="B29" s="74"/>
      <c r="C29" s="74"/>
      <c r="D29" s="74"/>
      <c r="E29" s="74"/>
      <c r="F29" s="74"/>
      <c r="G29" s="74"/>
      <c r="H29" s="74"/>
      <c r="I29" s="74"/>
      <c r="J29" s="74"/>
    </row>
    <row r="30" s="40" customFormat="1" ht="18" customHeight="1" spans="1:10">
      <c r="A30" s="74" t="s">
        <v>629</v>
      </c>
      <c r="B30" s="74"/>
      <c r="C30" s="74"/>
      <c r="D30" s="74"/>
      <c r="E30" s="74"/>
      <c r="F30" s="74"/>
      <c r="G30" s="74"/>
      <c r="H30" s="74"/>
      <c r="I30" s="74"/>
      <c r="J30" s="74"/>
    </row>
    <row r="31" s="40" customFormat="1" ht="18" customHeight="1" spans="1:10">
      <c r="A31" s="74" t="s">
        <v>630</v>
      </c>
      <c r="B31" s="74"/>
      <c r="C31" s="74"/>
      <c r="D31" s="74"/>
      <c r="E31" s="74"/>
      <c r="F31" s="74"/>
      <c r="G31" s="74"/>
      <c r="H31" s="74"/>
      <c r="I31" s="74"/>
      <c r="J31" s="74"/>
    </row>
    <row r="32" s="40" customFormat="1" ht="18" customHeight="1" spans="1:10">
      <c r="A32" s="74" t="s">
        <v>631</v>
      </c>
      <c r="B32" s="74"/>
      <c r="C32" s="74"/>
      <c r="D32" s="74"/>
      <c r="E32" s="74"/>
      <c r="F32" s="74"/>
      <c r="G32" s="74"/>
      <c r="H32" s="74"/>
      <c r="I32" s="74"/>
      <c r="J32" s="74"/>
    </row>
    <row r="33" s="40" customFormat="1" ht="24" customHeight="1" spans="1:10">
      <c r="A33" s="74" t="s">
        <v>632</v>
      </c>
      <c r="B33" s="74"/>
      <c r="C33" s="74"/>
      <c r="D33" s="74"/>
      <c r="E33" s="74"/>
      <c r="F33" s="74"/>
      <c r="G33" s="74"/>
      <c r="H33" s="74"/>
      <c r="I33" s="74"/>
      <c r="J33" s="74"/>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33:J33"/>
    <mergeCell ref="A11:A12"/>
    <mergeCell ref="A15:A18"/>
    <mergeCell ref="A19:A22"/>
    <mergeCell ref="D15:D23"/>
    <mergeCell ref="G13:G14"/>
    <mergeCell ref="H13:H14"/>
    <mergeCell ref="I13:I14"/>
    <mergeCell ref="J13:J14"/>
    <mergeCell ref="A6:B10"/>
  </mergeCells>
  <pageMargins left="0.7" right="0.7" top="0.75" bottom="0.75" header="0.3" footer="0.3"/>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3"/>
  <sheetViews>
    <sheetView topLeftCell="A4" workbookViewId="0">
      <selection activeCell="A4" sqref="$A1:$XFD1048576"/>
    </sheetView>
  </sheetViews>
  <sheetFormatPr defaultColWidth="10" defaultRowHeight="13.5"/>
  <cols>
    <col min="1" max="2" width="12.375" style="90" customWidth="1"/>
    <col min="3" max="3" width="16.25" style="90" customWidth="1"/>
    <col min="4" max="4" width="12.5" style="90" customWidth="1"/>
    <col min="5" max="5" width="19.625" style="90" customWidth="1"/>
    <col min="6" max="6" width="12.5" style="90" customWidth="1"/>
    <col min="7" max="7" width="20.375" style="90" customWidth="1"/>
    <col min="8" max="8" width="10" style="90"/>
    <col min="9" max="9" width="9.5" style="90" customWidth="1"/>
    <col min="10" max="10" width="12.75" style="90" customWidth="1"/>
    <col min="11" max="256" width="10" style="90"/>
    <col min="257" max="258" width="12.375" style="90" customWidth="1"/>
    <col min="259" max="259" width="16.25" style="90" customWidth="1"/>
    <col min="260" max="262" width="12.5" style="90" customWidth="1"/>
    <col min="263" max="263" width="11.125" style="90" customWidth="1"/>
    <col min="264" max="264" width="10" style="90"/>
    <col min="265" max="265" width="9.5" style="90" customWidth="1"/>
    <col min="266" max="266" width="12.75" style="90" customWidth="1"/>
    <col min="267" max="512" width="10" style="90"/>
    <col min="513" max="514" width="12.375" style="90" customWidth="1"/>
    <col min="515" max="515" width="16.25" style="90" customWidth="1"/>
    <col min="516" max="518" width="12.5" style="90" customWidth="1"/>
    <col min="519" max="519" width="11.125" style="90" customWidth="1"/>
    <col min="520" max="520" width="10" style="90"/>
    <col min="521" max="521" width="9.5" style="90" customWidth="1"/>
    <col min="522" max="522" width="12.75" style="90" customWidth="1"/>
    <col min="523" max="768" width="10" style="90"/>
    <col min="769" max="770" width="12.375" style="90" customWidth="1"/>
    <col min="771" max="771" width="16.25" style="90" customWidth="1"/>
    <col min="772" max="774" width="12.5" style="90" customWidth="1"/>
    <col min="775" max="775" width="11.125" style="90" customWidth="1"/>
    <col min="776" max="776" width="10" style="90"/>
    <col min="777" max="777" width="9.5" style="90" customWidth="1"/>
    <col min="778" max="778" width="12.75" style="90" customWidth="1"/>
    <col min="779" max="1024" width="10" style="90"/>
    <col min="1025" max="1026" width="12.375" style="90" customWidth="1"/>
    <col min="1027" max="1027" width="16.25" style="90" customWidth="1"/>
    <col min="1028" max="1030" width="12.5" style="90" customWidth="1"/>
    <col min="1031" max="1031" width="11.125" style="90" customWidth="1"/>
    <col min="1032" max="1032" width="10" style="90"/>
    <col min="1033" max="1033" width="9.5" style="90" customWidth="1"/>
    <col min="1034" max="1034" width="12.75" style="90" customWidth="1"/>
    <col min="1035" max="1280" width="10" style="90"/>
    <col min="1281" max="1282" width="12.375" style="90" customWidth="1"/>
    <col min="1283" max="1283" width="16.25" style="90" customWidth="1"/>
    <col min="1284" max="1286" width="12.5" style="90" customWidth="1"/>
    <col min="1287" max="1287" width="11.125" style="90" customWidth="1"/>
    <col min="1288" max="1288" width="10" style="90"/>
    <col min="1289" max="1289" width="9.5" style="90" customWidth="1"/>
    <col min="1290" max="1290" width="12.75" style="90" customWidth="1"/>
    <col min="1291" max="1536" width="10" style="90"/>
    <col min="1537" max="1538" width="12.375" style="90" customWidth="1"/>
    <col min="1539" max="1539" width="16.25" style="90" customWidth="1"/>
    <col min="1540" max="1542" width="12.5" style="90" customWidth="1"/>
    <col min="1543" max="1543" width="11.125" style="90" customWidth="1"/>
    <col min="1544" max="1544" width="10" style="90"/>
    <col min="1545" max="1545" width="9.5" style="90" customWidth="1"/>
    <col min="1546" max="1546" width="12.75" style="90" customWidth="1"/>
    <col min="1547" max="1792" width="10" style="90"/>
    <col min="1793" max="1794" width="12.375" style="90" customWidth="1"/>
    <col min="1795" max="1795" width="16.25" style="90" customWidth="1"/>
    <col min="1796" max="1798" width="12.5" style="90" customWidth="1"/>
    <col min="1799" max="1799" width="11.125" style="90" customWidth="1"/>
    <col min="1800" max="1800" width="10" style="90"/>
    <col min="1801" max="1801" width="9.5" style="90" customWidth="1"/>
    <col min="1802" max="1802" width="12.75" style="90" customWidth="1"/>
    <col min="1803" max="2048" width="10" style="90"/>
    <col min="2049" max="2050" width="12.375" style="90" customWidth="1"/>
    <col min="2051" max="2051" width="16.25" style="90" customWidth="1"/>
    <col min="2052" max="2054" width="12.5" style="90" customWidth="1"/>
    <col min="2055" max="2055" width="11.125" style="90" customWidth="1"/>
    <col min="2056" max="2056" width="10" style="90"/>
    <col min="2057" max="2057" width="9.5" style="90" customWidth="1"/>
    <col min="2058" max="2058" width="12.75" style="90" customWidth="1"/>
    <col min="2059" max="2304" width="10" style="90"/>
    <col min="2305" max="2306" width="12.375" style="90" customWidth="1"/>
    <col min="2307" max="2307" width="16.25" style="90" customWidth="1"/>
    <col min="2308" max="2310" width="12.5" style="90" customWidth="1"/>
    <col min="2311" max="2311" width="11.125" style="90" customWidth="1"/>
    <col min="2312" max="2312" width="10" style="90"/>
    <col min="2313" max="2313" width="9.5" style="90" customWidth="1"/>
    <col min="2314" max="2314" width="12.75" style="90" customWidth="1"/>
    <col min="2315" max="2560" width="10" style="90"/>
    <col min="2561" max="2562" width="12.375" style="90" customWidth="1"/>
    <col min="2563" max="2563" width="16.25" style="90" customWidth="1"/>
    <col min="2564" max="2566" width="12.5" style="90" customWidth="1"/>
    <col min="2567" max="2567" width="11.125" style="90" customWidth="1"/>
    <col min="2568" max="2568" width="10" style="90"/>
    <col min="2569" max="2569" width="9.5" style="90" customWidth="1"/>
    <col min="2570" max="2570" width="12.75" style="90" customWidth="1"/>
    <col min="2571" max="2816" width="10" style="90"/>
    <col min="2817" max="2818" width="12.375" style="90" customWidth="1"/>
    <col min="2819" max="2819" width="16.25" style="90" customWidth="1"/>
    <col min="2820" max="2822" width="12.5" style="90" customWidth="1"/>
    <col min="2823" max="2823" width="11.125" style="90" customWidth="1"/>
    <col min="2824" max="2824" width="10" style="90"/>
    <col min="2825" max="2825" width="9.5" style="90" customWidth="1"/>
    <col min="2826" max="2826" width="12.75" style="90" customWidth="1"/>
    <col min="2827" max="3072" width="10" style="90"/>
    <col min="3073" max="3074" width="12.375" style="90" customWidth="1"/>
    <col min="3075" max="3075" width="16.25" style="90" customWidth="1"/>
    <col min="3076" max="3078" width="12.5" style="90" customWidth="1"/>
    <col min="3079" max="3079" width="11.125" style="90" customWidth="1"/>
    <col min="3080" max="3080" width="10" style="90"/>
    <col min="3081" max="3081" width="9.5" style="90" customWidth="1"/>
    <col min="3082" max="3082" width="12.75" style="90" customWidth="1"/>
    <col min="3083" max="3328" width="10" style="90"/>
    <col min="3329" max="3330" width="12.375" style="90" customWidth="1"/>
    <col min="3331" max="3331" width="16.25" style="90" customWidth="1"/>
    <col min="3332" max="3334" width="12.5" style="90" customWidth="1"/>
    <col min="3335" max="3335" width="11.125" style="90" customWidth="1"/>
    <col min="3336" max="3336" width="10" style="90"/>
    <col min="3337" max="3337" width="9.5" style="90" customWidth="1"/>
    <col min="3338" max="3338" width="12.75" style="90" customWidth="1"/>
    <col min="3339" max="3584" width="10" style="90"/>
    <col min="3585" max="3586" width="12.375" style="90" customWidth="1"/>
    <col min="3587" max="3587" width="16.25" style="90" customWidth="1"/>
    <col min="3588" max="3590" width="12.5" style="90" customWidth="1"/>
    <col min="3591" max="3591" width="11.125" style="90" customWidth="1"/>
    <col min="3592" max="3592" width="10" style="90"/>
    <col min="3593" max="3593" width="9.5" style="90" customWidth="1"/>
    <col min="3594" max="3594" width="12.75" style="90" customWidth="1"/>
    <col min="3595" max="3840" width="10" style="90"/>
    <col min="3841" max="3842" width="12.375" style="90" customWidth="1"/>
    <col min="3843" max="3843" width="16.25" style="90" customWidth="1"/>
    <col min="3844" max="3846" width="12.5" style="90" customWidth="1"/>
    <col min="3847" max="3847" width="11.125" style="90" customWidth="1"/>
    <col min="3848" max="3848" width="10" style="90"/>
    <col min="3849" max="3849" width="9.5" style="90" customWidth="1"/>
    <col min="3850" max="3850" width="12.75" style="90" customWidth="1"/>
    <col min="3851" max="4096" width="10" style="90"/>
    <col min="4097" max="4098" width="12.375" style="90" customWidth="1"/>
    <col min="4099" max="4099" width="16.25" style="90" customWidth="1"/>
    <col min="4100" max="4102" width="12.5" style="90" customWidth="1"/>
    <col min="4103" max="4103" width="11.125" style="90" customWidth="1"/>
    <col min="4104" max="4104" width="10" style="90"/>
    <col min="4105" max="4105" width="9.5" style="90" customWidth="1"/>
    <col min="4106" max="4106" width="12.75" style="90" customWidth="1"/>
    <col min="4107" max="4352" width="10" style="90"/>
    <col min="4353" max="4354" width="12.375" style="90" customWidth="1"/>
    <col min="4355" max="4355" width="16.25" style="90" customWidth="1"/>
    <col min="4356" max="4358" width="12.5" style="90" customWidth="1"/>
    <col min="4359" max="4359" width="11.125" style="90" customWidth="1"/>
    <col min="4360" max="4360" width="10" style="90"/>
    <col min="4361" max="4361" width="9.5" style="90" customWidth="1"/>
    <col min="4362" max="4362" width="12.75" style="90" customWidth="1"/>
    <col min="4363" max="4608" width="10" style="90"/>
    <col min="4609" max="4610" width="12.375" style="90" customWidth="1"/>
    <col min="4611" max="4611" width="16.25" style="90" customWidth="1"/>
    <col min="4612" max="4614" width="12.5" style="90" customWidth="1"/>
    <col min="4615" max="4615" width="11.125" style="90" customWidth="1"/>
    <col min="4616" max="4616" width="10" style="90"/>
    <col min="4617" max="4617" width="9.5" style="90" customWidth="1"/>
    <col min="4618" max="4618" width="12.75" style="90" customWidth="1"/>
    <col min="4619" max="4864" width="10" style="90"/>
    <col min="4865" max="4866" width="12.375" style="90" customWidth="1"/>
    <col min="4867" max="4867" width="16.25" style="90" customWidth="1"/>
    <col min="4868" max="4870" width="12.5" style="90" customWidth="1"/>
    <col min="4871" max="4871" width="11.125" style="90" customWidth="1"/>
    <col min="4872" max="4872" width="10" style="90"/>
    <col min="4873" max="4873" width="9.5" style="90" customWidth="1"/>
    <col min="4874" max="4874" width="12.75" style="90" customWidth="1"/>
    <col min="4875" max="5120" width="10" style="90"/>
    <col min="5121" max="5122" width="12.375" style="90" customWidth="1"/>
    <col min="5123" max="5123" width="16.25" style="90" customWidth="1"/>
    <col min="5124" max="5126" width="12.5" style="90" customWidth="1"/>
    <col min="5127" max="5127" width="11.125" style="90" customWidth="1"/>
    <col min="5128" max="5128" width="10" style="90"/>
    <col min="5129" max="5129" width="9.5" style="90" customWidth="1"/>
    <col min="5130" max="5130" width="12.75" style="90" customWidth="1"/>
    <col min="5131" max="5376" width="10" style="90"/>
    <col min="5377" max="5378" width="12.375" style="90" customWidth="1"/>
    <col min="5379" max="5379" width="16.25" style="90" customWidth="1"/>
    <col min="5380" max="5382" width="12.5" style="90" customWidth="1"/>
    <col min="5383" max="5383" width="11.125" style="90" customWidth="1"/>
    <col min="5384" max="5384" width="10" style="90"/>
    <col min="5385" max="5385" width="9.5" style="90" customWidth="1"/>
    <col min="5386" max="5386" width="12.75" style="90" customWidth="1"/>
    <col min="5387" max="5632" width="10" style="90"/>
    <col min="5633" max="5634" width="12.375" style="90" customWidth="1"/>
    <col min="5635" max="5635" width="16.25" style="90" customWidth="1"/>
    <col min="5636" max="5638" width="12.5" style="90" customWidth="1"/>
    <col min="5639" max="5639" width="11.125" style="90" customWidth="1"/>
    <col min="5640" max="5640" width="10" style="90"/>
    <col min="5641" max="5641" width="9.5" style="90" customWidth="1"/>
    <col min="5642" max="5642" width="12.75" style="90" customWidth="1"/>
    <col min="5643" max="5888" width="10" style="90"/>
    <col min="5889" max="5890" width="12.375" style="90" customWidth="1"/>
    <col min="5891" max="5891" width="16.25" style="90" customWidth="1"/>
    <col min="5892" max="5894" width="12.5" style="90" customWidth="1"/>
    <col min="5895" max="5895" width="11.125" style="90" customWidth="1"/>
    <col min="5896" max="5896" width="10" style="90"/>
    <col min="5897" max="5897" width="9.5" style="90" customWidth="1"/>
    <col min="5898" max="5898" width="12.75" style="90" customWidth="1"/>
    <col min="5899" max="6144" width="10" style="90"/>
    <col min="6145" max="6146" width="12.375" style="90" customWidth="1"/>
    <col min="6147" max="6147" width="16.25" style="90" customWidth="1"/>
    <col min="6148" max="6150" width="12.5" style="90" customWidth="1"/>
    <col min="6151" max="6151" width="11.125" style="90" customWidth="1"/>
    <col min="6152" max="6152" width="10" style="90"/>
    <col min="6153" max="6153" width="9.5" style="90" customWidth="1"/>
    <col min="6154" max="6154" width="12.75" style="90" customWidth="1"/>
    <col min="6155" max="6400" width="10" style="90"/>
    <col min="6401" max="6402" width="12.375" style="90" customWidth="1"/>
    <col min="6403" max="6403" width="16.25" style="90" customWidth="1"/>
    <col min="6404" max="6406" width="12.5" style="90" customWidth="1"/>
    <col min="6407" max="6407" width="11.125" style="90" customWidth="1"/>
    <col min="6408" max="6408" width="10" style="90"/>
    <col min="6409" max="6409" width="9.5" style="90" customWidth="1"/>
    <col min="6410" max="6410" width="12.75" style="90" customWidth="1"/>
    <col min="6411" max="6656" width="10" style="90"/>
    <col min="6657" max="6658" width="12.375" style="90" customWidth="1"/>
    <col min="6659" max="6659" width="16.25" style="90" customWidth="1"/>
    <col min="6660" max="6662" width="12.5" style="90" customWidth="1"/>
    <col min="6663" max="6663" width="11.125" style="90" customWidth="1"/>
    <col min="6664" max="6664" width="10" style="90"/>
    <col min="6665" max="6665" width="9.5" style="90" customWidth="1"/>
    <col min="6666" max="6666" width="12.75" style="90" customWidth="1"/>
    <col min="6667" max="6912" width="10" style="90"/>
    <col min="6913" max="6914" width="12.375" style="90" customWidth="1"/>
    <col min="6915" max="6915" width="16.25" style="90" customWidth="1"/>
    <col min="6916" max="6918" width="12.5" style="90" customWidth="1"/>
    <col min="6919" max="6919" width="11.125" style="90" customWidth="1"/>
    <col min="6920" max="6920" width="10" style="90"/>
    <col min="6921" max="6921" width="9.5" style="90" customWidth="1"/>
    <col min="6922" max="6922" width="12.75" style="90" customWidth="1"/>
    <col min="6923" max="7168" width="10" style="90"/>
    <col min="7169" max="7170" width="12.375" style="90" customWidth="1"/>
    <col min="7171" max="7171" width="16.25" style="90" customWidth="1"/>
    <col min="7172" max="7174" width="12.5" style="90" customWidth="1"/>
    <col min="7175" max="7175" width="11.125" style="90" customWidth="1"/>
    <col min="7176" max="7176" width="10" style="90"/>
    <col min="7177" max="7177" width="9.5" style="90" customWidth="1"/>
    <col min="7178" max="7178" width="12.75" style="90" customWidth="1"/>
    <col min="7179" max="7424" width="10" style="90"/>
    <col min="7425" max="7426" width="12.375" style="90" customWidth="1"/>
    <col min="7427" max="7427" width="16.25" style="90" customWidth="1"/>
    <col min="7428" max="7430" width="12.5" style="90" customWidth="1"/>
    <col min="7431" max="7431" width="11.125" style="90" customWidth="1"/>
    <col min="7432" max="7432" width="10" style="90"/>
    <col min="7433" max="7433" width="9.5" style="90" customWidth="1"/>
    <col min="7434" max="7434" width="12.75" style="90" customWidth="1"/>
    <col min="7435" max="7680" width="10" style="90"/>
    <col min="7681" max="7682" width="12.375" style="90" customWidth="1"/>
    <col min="7683" max="7683" width="16.25" style="90" customWidth="1"/>
    <col min="7684" max="7686" width="12.5" style="90" customWidth="1"/>
    <col min="7687" max="7687" width="11.125" style="90" customWidth="1"/>
    <col min="7688" max="7688" width="10" style="90"/>
    <col min="7689" max="7689" width="9.5" style="90" customWidth="1"/>
    <col min="7690" max="7690" width="12.75" style="90" customWidth="1"/>
    <col min="7691" max="7936" width="10" style="90"/>
    <col min="7937" max="7938" width="12.375" style="90" customWidth="1"/>
    <col min="7939" max="7939" width="16.25" style="90" customWidth="1"/>
    <col min="7940" max="7942" width="12.5" style="90" customWidth="1"/>
    <col min="7943" max="7943" width="11.125" style="90" customWidth="1"/>
    <col min="7944" max="7944" width="10" style="90"/>
    <col min="7945" max="7945" width="9.5" style="90" customWidth="1"/>
    <col min="7946" max="7946" width="12.75" style="90" customWidth="1"/>
    <col min="7947" max="8192" width="10" style="90"/>
    <col min="8193" max="8194" width="12.375" style="90" customWidth="1"/>
    <col min="8195" max="8195" width="16.25" style="90" customWidth="1"/>
    <col min="8196" max="8198" width="12.5" style="90" customWidth="1"/>
    <col min="8199" max="8199" width="11.125" style="90" customWidth="1"/>
    <col min="8200" max="8200" width="10" style="90"/>
    <col min="8201" max="8201" width="9.5" style="90" customWidth="1"/>
    <col min="8202" max="8202" width="12.75" style="90" customWidth="1"/>
    <col min="8203" max="8448" width="10" style="90"/>
    <col min="8449" max="8450" width="12.375" style="90" customWidth="1"/>
    <col min="8451" max="8451" width="16.25" style="90" customWidth="1"/>
    <col min="8452" max="8454" width="12.5" style="90" customWidth="1"/>
    <col min="8455" max="8455" width="11.125" style="90" customWidth="1"/>
    <col min="8456" max="8456" width="10" style="90"/>
    <col min="8457" max="8457" width="9.5" style="90" customWidth="1"/>
    <col min="8458" max="8458" width="12.75" style="90" customWidth="1"/>
    <col min="8459" max="8704" width="10" style="90"/>
    <col min="8705" max="8706" width="12.375" style="90" customWidth="1"/>
    <col min="8707" max="8707" width="16.25" style="90" customWidth="1"/>
    <col min="8708" max="8710" width="12.5" style="90" customWidth="1"/>
    <col min="8711" max="8711" width="11.125" style="90" customWidth="1"/>
    <col min="8712" max="8712" width="10" style="90"/>
    <col min="8713" max="8713" width="9.5" style="90" customWidth="1"/>
    <col min="8714" max="8714" width="12.75" style="90" customWidth="1"/>
    <col min="8715" max="8960" width="10" style="90"/>
    <col min="8961" max="8962" width="12.375" style="90" customWidth="1"/>
    <col min="8963" max="8963" width="16.25" style="90" customWidth="1"/>
    <col min="8964" max="8966" width="12.5" style="90" customWidth="1"/>
    <col min="8967" max="8967" width="11.125" style="90" customWidth="1"/>
    <col min="8968" max="8968" width="10" style="90"/>
    <col min="8969" max="8969" width="9.5" style="90" customWidth="1"/>
    <col min="8970" max="8970" width="12.75" style="90" customWidth="1"/>
    <col min="8971" max="9216" width="10" style="90"/>
    <col min="9217" max="9218" width="12.375" style="90" customWidth="1"/>
    <col min="9219" max="9219" width="16.25" style="90" customWidth="1"/>
    <col min="9220" max="9222" width="12.5" style="90" customWidth="1"/>
    <col min="9223" max="9223" width="11.125" style="90" customWidth="1"/>
    <col min="9224" max="9224" width="10" style="90"/>
    <col min="9225" max="9225" width="9.5" style="90" customWidth="1"/>
    <col min="9226" max="9226" width="12.75" style="90" customWidth="1"/>
    <col min="9227" max="9472" width="10" style="90"/>
    <col min="9473" max="9474" width="12.375" style="90" customWidth="1"/>
    <col min="9475" max="9475" width="16.25" style="90" customWidth="1"/>
    <col min="9476" max="9478" width="12.5" style="90" customWidth="1"/>
    <col min="9479" max="9479" width="11.125" style="90" customWidth="1"/>
    <col min="9480" max="9480" width="10" style="90"/>
    <col min="9481" max="9481" width="9.5" style="90" customWidth="1"/>
    <col min="9482" max="9482" width="12.75" style="90" customWidth="1"/>
    <col min="9483" max="9728" width="10" style="90"/>
    <col min="9729" max="9730" width="12.375" style="90" customWidth="1"/>
    <col min="9731" max="9731" width="16.25" style="90" customWidth="1"/>
    <col min="9732" max="9734" width="12.5" style="90" customWidth="1"/>
    <col min="9735" max="9735" width="11.125" style="90" customWidth="1"/>
    <col min="9736" max="9736" width="10" style="90"/>
    <col min="9737" max="9737" width="9.5" style="90" customWidth="1"/>
    <col min="9738" max="9738" width="12.75" style="90" customWidth="1"/>
    <col min="9739" max="9984" width="10" style="90"/>
    <col min="9985" max="9986" width="12.375" style="90" customWidth="1"/>
    <col min="9987" max="9987" width="16.25" style="90" customWidth="1"/>
    <col min="9988" max="9990" width="12.5" style="90" customWidth="1"/>
    <col min="9991" max="9991" width="11.125" style="90" customWidth="1"/>
    <col min="9992" max="9992" width="10" style="90"/>
    <col min="9993" max="9993" width="9.5" style="90" customWidth="1"/>
    <col min="9994" max="9994" width="12.75" style="90" customWidth="1"/>
    <col min="9995" max="10240" width="10" style="90"/>
    <col min="10241" max="10242" width="12.375" style="90" customWidth="1"/>
    <col min="10243" max="10243" width="16.25" style="90" customWidth="1"/>
    <col min="10244" max="10246" width="12.5" style="90" customWidth="1"/>
    <col min="10247" max="10247" width="11.125" style="90" customWidth="1"/>
    <col min="10248" max="10248" width="10" style="90"/>
    <col min="10249" max="10249" width="9.5" style="90" customWidth="1"/>
    <col min="10250" max="10250" width="12.75" style="90" customWidth="1"/>
    <col min="10251" max="10496" width="10" style="90"/>
    <col min="10497" max="10498" width="12.375" style="90" customWidth="1"/>
    <col min="10499" max="10499" width="16.25" style="90" customWidth="1"/>
    <col min="10500" max="10502" width="12.5" style="90" customWidth="1"/>
    <col min="10503" max="10503" width="11.125" style="90" customWidth="1"/>
    <col min="10504" max="10504" width="10" style="90"/>
    <col min="10505" max="10505" width="9.5" style="90" customWidth="1"/>
    <col min="10506" max="10506" width="12.75" style="90" customWidth="1"/>
    <col min="10507" max="10752" width="10" style="90"/>
    <col min="10753" max="10754" width="12.375" style="90" customWidth="1"/>
    <col min="10755" max="10755" width="16.25" style="90" customWidth="1"/>
    <col min="10756" max="10758" width="12.5" style="90" customWidth="1"/>
    <col min="10759" max="10759" width="11.125" style="90" customWidth="1"/>
    <col min="10760" max="10760" width="10" style="90"/>
    <col min="10761" max="10761" width="9.5" style="90" customWidth="1"/>
    <col min="10762" max="10762" width="12.75" style="90" customWidth="1"/>
    <col min="10763" max="11008" width="10" style="90"/>
    <col min="11009" max="11010" width="12.375" style="90" customWidth="1"/>
    <col min="11011" max="11011" width="16.25" style="90" customWidth="1"/>
    <col min="11012" max="11014" width="12.5" style="90" customWidth="1"/>
    <col min="11015" max="11015" width="11.125" style="90" customWidth="1"/>
    <col min="11016" max="11016" width="10" style="90"/>
    <col min="11017" max="11017" width="9.5" style="90" customWidth="1"/>
    <col min="11018" max="11018" width="12.75" style="90" customWidth="1"/>
    <col min="11019" max="11264" width="10" style="90"/>
    <col min="11265" max="11266" width="12.375" style="90" customWidth="1"/>
    <col min="11267" max="11267" width="16.25" style="90" customWidth="1"/>
    <col min="11268" max="11270" width="12.5" style="90" customWidth="1"/>
    <col min="11271" max="11271" width="11.125" style="90" customWidth="1"/>
    <col min="11272" max="11272" width="10" style="90"/>
    <col min="11273" max="11273" width="9.5" style="90" customWidth="1"/>
    <col min="11274" max="11274" width="12.75" style="90" customWidth="1"/>
    <col min="11275" max="11520" width="10" style="90"/>
    <col min="11521" max="11522" width="12.375" style="90" customWidth="1"/>
    <col min="11523" max="11523" width="16.25" style="90" customWidth="1"/>
    <col min="11524" max="11526" width="12.5" style="90" customWidth="1"/>
    <col min="11527" max="11527" width="11.125" style="90" customWidth="1"/>
    <col min="11528" max="11528" width="10" style="90"/>
    <col min="11529" max="11529" width="9.5" style="90" customWidth="1"/>
    <col min="11530" max="11530" width="12.75" style="90" customWidth="1"/>
    <col min="11531" max="11776" width="10" style="90"/>
    <col min="11777" max="11778" width="12.375" style="90" customWidth="1"/>
    <col min="11779" max="11779" width="16.25" style="90" customWidth="1"/>
    <col min="11780" max="11782" width="12.5" style="90" customWidth="1"/>
    <col min="11783" max="11783" width="11.125" style="90" customWidth="1"/>
    <col min="11784" max="11784" width="10" style="90"/>
    <col min="11785" max="11785" width="9.5" style="90" customWidth="1"/>
    <col min="11786" max="11786" width="12.75" style="90" customWidth="1"/>
    <col min="11787" max="12032" width="10" style="90"/>
    <col min="12033" max="12034" width="12.375" style="90" customWidth="1"/>
    <col min="12035" max="12035" width="16.25" style="90" customWidth="1"/>
    <col min="12036" max="12038" width="12.5" style="90" customWidth="1"/>
    <col min="12039" max="12039" width="11.125" style="90" customWidth="1"/>
    <col min="12040" max="12040" width="10" style="90"/>
    <col min="12041" max="12041" width="9.5" style="90" customWidth="1"/>
    <col min="12042" max="12042" width="12.75" style="90" customWidth="1"/>
    <col min="12043" max="12288" width="10" style="90"/>
    <col min="12289" max="12290" width="12.375" style="90" customWidth="1"/>
    <col min="12291" max="12291" width="16.25" style="90" customWidth="1"/>
    <col min="12292" max="12294" width="12.5" style="90" customWidth="1"/>
    <col min="12295" max="12295" width="11.125" style="90" customWidth="1"/>
    <col min="12296" max="12296" width="10" style="90"/>
    <col min="12297" max="12297" width="9.5" style="90" customWidth="1"/>
    <col min="12298" max="12298" width="12.75" style="90" customWidth="1"/>
    <col min="12299" max="12544" width="10" style="90"/>
    <col min="12545" max="12546" width="12.375" style="90" customWidth="1"/>
    <col min="12547" max="12547" width="16.25" style="90" customWidth="1"/>
    <col min="12548" max="12550" width="12.5" style="90" customWidth="1"/>
    <col min="12551" max="12551" width="11.125" style="90" customWidth="1"/>
    <col min="12552" max="12552" width="10" style="90"/>
    <col min="12553" max="12553" width="9.5" style="90" customWidth="1"/>
    <col min="12554" max="12554" width="12.75" style="90" customWidth="1"/>
    <col min="12555" max="12800" width="10" style="90"/>
    <col min="12801" max="12802" width="12.375" style="90" customWidth="1"/>
    <col min="12803" max="12803" width="16.25" style="90" customWidth="1"/>
    <col min="12804" max="12806" width="12.5" style="90" customWidth="1"/>
    <col min="12807" max="12807" width="11.125" style="90" customWidth="1"/>
    <col min="12808" max="12808" width="10" style="90"/>
    <col min="12809" max="12809" width="9.5" style="90" customWidth="1"/>
    <col min="12810" max="12810" width="12.75" style="90" customWidth="1"/>
    <col min="12811" max="13056" width="10" style="90"/>
    <col min="13057" max="13058" width="12.375" style="90" customWidth="1"/>
    <col min="13059" max="13059" width="16.25" style="90" customWidth="1"/>
    <col min="13060" max="13062" width="12.5" style="90" customWidth="1"/>
    <col min="13063" max="13063" width="11.125" style="90" customWidth="1"/>
    <col min="13064" max="13064" width="10" style="90"/>
    <col min="13065" max="13065" width="9.5" style="90" customWidth="1"/>
    <col min="13066" max="13066" width="12.75" style="90" customWidth="1"/>
    <col min="13067" max="13312" width="10" style="90"/>
    <col min="13313" max="13314" width="12.375" style="90" customWidth="1"/>
    <col min="13315" max="13315" width="16.25" style="90" customWidth="1"/>
    <col min="13316" max="13318" width="12.5" style="90" customWidth="1"/>
    <col min="13319" max="13319" width="11.125" style="90" customWidth="1"/>
    <col min="13320" max="13320" width="10" style="90"/>
    <col min="13321" max="13321" width="9.5" style="90" customWidth="1"/>
    <col min="13322" max="13322" width="12.75" style="90" customWidth="1"/>
    <col min="13323" max="13568" width="10" style="90"/>
    <col min="13569" max="13570" width="12.375" style="90" customWidth="1"/>
    <col min="13571" max="13571" width="16.25" style="90" customWidth="1"/>
    <col min="13572" max="13574" width="12.5" style="90" customWidth="1"/>
    <col min="13575" max="13575" width="11.125" style="90" customWidth="1"/>
    <col min="13576" max="13576" width="10" style="90"/>
    <col min="13577" max="13577" width="9.5" style="90" customWidth="1"/>
    <col min="13578" max="13578" width="12.75" style="90" customWidth="1"/>
    <col min="13579" max="13824" width="10" style="90"/>
    <col min="13825" max="13826" width="12.375" style="90" customWidth="1"/>
    <col min="13827" max="13827" width="16.25" style="90" customWidth="1"/>
    <col min="13828" max="13830" width="12.5" style="90" customWidth="1"/>
    <col min="13831" max="13831" width="11.125" style="90" customWidth="1"/>
    <col min="13832" max="13832" width="10" style="90"/>
    <col min="13833" max="13833" width="9.5" style="90" customWidth="1"/>
    <col min="13834" max="13834" width="12.75" style="90" customWidth="1"/>
    <col min="13835" max="14080" width="10" style="90"/>
    <col min="14081" max="14082" width="12.375" style="90" customWidth="1"/>
    <col min="14083" max="14083" width="16.25" style="90" customWidth="1"/>
    <col min="14084" max="14086" width="12.5" style="90" customWidth="1"/>
    <col min="14087" max="14087" width="11.125" style="90" customWidth="1"/>
    <col min="14088" max="14088" width="10" style="90"/>
    <col min="14089" max="14089" width="9.5" style="90" customWidth="1"/>
    <col min="14090" max="14090" width="12.75" style="90" customWidth="1"/>
    <col min="14091" max="14336" width="10" style="90"/>
    <col min="14337" max="14338" width="12.375" style="90" customWidth="1"/>
    <col min="14339" max="14339" width="16.25" style="90" customWidth="1"/>
    <col min="14340" max="14342" width="12.5" style="90" customWidth="1"/>
    <col min="14343" max="14343" width="11.125" style="90" customWidth="1"/>
    <col min="14344" max="14344" width="10" style="90"/>
    <col min="14345" max="14345" width="9.5" style="90" customWidth="1"/>
    <col min="14346" max="14346" width="12.75" style="90" customWidth="1"/>
    <col min="14347" max="14592" width="10" style="90"/>
    <col min="14593" max="14594" width="12.375" style="90" customWidth="1"/>
    <col min="14595" max="14595" width="16.25" style="90" customWidth="1"/>
    <col min="14596" max="14598" width="12.5" style="90" customWidth="1"/>
    <col min="14599" max="14599" width="11.125" style="90" customWidth="1"/>
    <col min="14600" max="14600" width="10" style="90"/>
    <col min="14601" max="14601" width="9.5" style="90" customWidth="1"/>
    <col min="14602" max="14602" width="12.75" style="90" customWidth="1"/>
    <col min="14603" max="14848" width="10" style="90"/>
    <col min="14849" max="14850" width="12.375" style="90" customWidth="1"/>
    <col min="14851" max="14851" width="16.25" style="90" customWidth="1"/>
    <col min="14852" max="14854" width="12.5" style="90" customWidth="1"/>
    <col min="14855" max="14855" width="11.125" style="90" customWidth="1"/>
    <col min="14856" max="14856" width="10" style="90"/>
    <col min="14857" max="14857" width="9.5" style="90" customWidth="1"/>
    <col min="14858" max="14858" width="12.75" style="90" customWidth="1"/>
    <col min="14859" max="15104" width="10" style="90"/>
    <col min="15105" max="15106" width="12.375" style="90" customWidth="1"/>
    <col min="15107" max="15107" width="16.25" style="90" customWidth="1"/>
    <col min="15108" max="15110" width="12.5" style="90" customWidth="1"/>
    <col min="15111" max="15111" width="11.125" style="90" customWidth="1"/>
    <col min="15112" max="15112" width="10" style="90"/>
    <col min="15113" max="15113" width="9.5" style="90" customWidth="1"/>
    <col min="15114" max="15114" width="12.75" style="90" customWidth="1"/>
    <col min="15115" max="15360" width="10" style="90"/>
    <col min="15361" max="15362" width="12.375" style="90" customWidth="1"/>
    <col min="15363" max="15363" width="16.25" style="90" customWidth="1"/>
    <col min="15364" max="15366" width="12.5" style="90" customWidth="1"/>
    <col min="15367" max="15367" width="11.125" style="90" customWidth="1"/>
    <col min="15368" max="15368" width="10" style="90"/>
    <col min="15369" max="15369" width="9.5" style="90" customWidth="1"/>
    <col min="15370" max="15370" width="12.75" style="90" customWidth="1"/>
    <col min="15371" max="15616" width="10" style="90"/>
    <col min="15617" max="15618" width="12.375" style="90" customWidth="1"/>
    <col min="15619" max="15619" width="16.25" style="90" customWidth="1"/>
    <col min="15620" max="15622" width="12.5" style="90" customWidth="1"/>
    <col min="15623" max="15623" width="11.125" style="90" customWidth="1"/>
    <col min="15624" max="15624" width="10" style="90"/>
    <col min="15625" max="15625" width="9.5" style="90" customWidth="1"/>
    <col min="15626" max="15626" width="12.75" style="90" customWidth="1"/>
    <col min="15627" max="15872" width="10" style="90"/>
    <col min="15873" max="15874" width="12.375" style="90" customWidth="1"/>
    <col min="15875" max="15875" width="16.25" style="90" customWidth="1"/>
    <col min="15876" max="15878" width="12.5" style="90" customWidth="1"/>
    <col min="15879" max="15879" width="11.125" style="90" customWidth="1"/>
    <col min="15880" max="15880" width="10" style="90"/>
    <col min="15881" max="15881" width="9.5" style="90" customWidth="1"/>
    <col min="15882" max="15882" width="12.75" style="90" customWidth="1"/>
    <col min="15883" max="16128" width="10" style="90"/>
    <col min="16129" max="16130" width="12.375" style="90" customWidth="1"/>
    <col min="16131" max="16131" width="16.25" style="90" customWidth="1"/>
    <col min="16132" max="16134" width="12.5" style="90" customWidth="1"/>
    <col min="16135" max="16135" width="11.125" style="90" customWidth="1"/>
    <col min="16136" max="16136" width="10" style="90"/>
    <col min="16137" max="16137" width="9.5" style="90" customWidth="1"/>
    <col min="16138" max="16138" width="12.75" style="90" customWidth="1"/>
    <col min="16139" max="16384" width="10" style="90"/>
  </cols>
  <sheetData>
    <row r="1" s="90" customFormat="1" spans="1:1">
      <c r="A1" s="90" t="s">
        <v>668</v>
      </c>
    </row>
    <row r="2" s="90" customFormat="1" ht="26.1" customHeight="1" spans="1:10">
      <c r="A2" s="94" t="s">
        <v>634</v>
      </c>
      <c r="B2" s="94"/>
      <c r="C2" s="94"/>
      <c r="D2" s="94"/>
      <c r="E2" s="94"/>
      <c r="F2" s="94"/>
      <c r="G2" s="94"/>
      <c r="H2" s="94"/>
      <c r="I2" s="94"/>
      <c r="J2" s="94"/>
    </row>
    <row r="3" s="91" customFormat="1" ht="12.95" customHeight="1" spans="1:10">
      <c r="A3" s="94"/>
      <c r="B3" s="94"/>
      <c r="C3" s="94"/>
      <c r="D3" s="94"/>
      <c r="E3" s="94"/>
      <c r="F3" s="94"/>
      <c r="G3" s="94"/>
      <c r="H3" s="94"/>
      <c r="I3" s="94"/>
      <c r="J3" s="116"/>
    </row>
    <row r="4" s="92" customFormat="1" ht="18" customHeight="1" spans="1:256">
      <c r="A4" s="60" t="s">
        <v>590</v>
      </c>
      <c r="B4" s="60"/>
      <c r="C4" s="95" t="s">
        <v>669</v>
      </c>
      <c r="D4" s="95"/>
      <c r="E4" s="95"/>
      <c r="F4" s="95"/>
      <c r="G4" s="95"/>
      <c r="H4" s="95"/>
      <c r="I4" s="95"/>
      <c r="J4" s="95"/>
      <c r="K4" s="90"/>
      <c r="L4" s="90"/>
      <c r="M4" s="90"/>
      <c r="N4" s="90"/>
      <c r="O4" s="90"/>
      <c r="P4" s="90"/>
      <c r="Q4" s="90"/>
      <c r="R4" s="90"/>
      <c r="S4" s="90"/>
      <c r="T4" s="90"/>
      <c r="U4" s="90"/>
      <c r="V4" s="90"/>
      <c r="W4" s="90"/>
      <c r="X4" s="90"/>
      <c r="Y4" s="90"/>
      <c r="Z4" s="90"/>
      <c r="AA4" s="90"/>
      <c r="AB4" s="90"/>
      <c r="AC4" s="90"/>
      <c r="AD4" s="90"/>
      <c r="AE4" s="90"/>
      <c r="AF4" s="90"/>
      <c r="AG4" s="90"/>
      <c r="AH4" s="90"/>
      <c r="AI4" s="90"/>
      <c r="AJ4" s="90"/>
      <c r="AK4" s="90"/>
      <c r="AL4" s="90"/>
      <c r="AM4" s="90"/>
      <c r="AN4" s="90"/>
      <c r="AO4" s="90"/>
      <c r="AP4" s="90"/>
      <c r="AQ4" s="90"/>
      <c r="AR4" s="90"/>
      <c r="AS4" s="90"/>
      <c r="AT4" s="90"/>
      <c r="AU4" s="90"/>
      <c r="AV4" s="90"/>
      <c r="AW4" s="90"/>
      <c r="AX4" s="90"/>
      <c r="AY4" s="90"/>
      <c r="AZ4" s="90"/>
      <c r="BA4" s="90"/>
      <c r="BB4" s="90"/>
      <c r="BC4" s="90"/>
      <c r="BD4" s="90"/>
      <c r="BE4" s="90"/>
      <c r="BF4" s="90"/>
      <c r="BG4" s="90"/>
      <c r="BH4" s="90"/>
      <c r="BI4" s="90"/>
      <c r="BJ4" s="90"/>
      <c r="BK4" s="90"/>
      <c r="BL4" s="90"/>
      <c r="BM4" s="90"/>
      <c r="BN4" s="90"/>
      <c r="BO4" s="90"/>
      <c r="BP4" s="90"/>
      <c r="BQ4" s="90"/>
      <c r="BR4" s="90"/>
      <c r="BS4" s="90"/>
      <c r="BT4" s="90"/>
      <c r="BU4" s="90"/>
      <c r="BV4" s="90"/>
      <c r="BW4" s="90"/>
      <c r="BX4" s="90"/>
      <c r="BY4" s="90"/>
      <c r="BZ4" s="90"/>
      <c r="CA4" s="90"/>
      <c r="CB4" s="90"/>
      <c r="CC4" s="90"/>
      <c r="CD4" s="90"/>
      <c r="CE4" s="90"/>
      <c r="CF4" s="90"/>
      <c r="CG4" s="90"/>
      <c r="CH4" s="90"/>
      <c r="CI4" s="90"/>
      <c r="CJ4" s="90"/>
      <c r="CK4" s="90"/>
      <c r="CL4" s="90"/>
      <c r="CM4" s="90"/>
      <c r="CN4" s="90"/>
      <c r="CO4" s="90"/>
      <c r="CP4" s="90"/>
      <c r="CQ4" s="90"/>
      <c r="CR4" s="90"/>
      <c r="CS4" s="90"/>
      <c r="CT4" s="90"/>
      <c r="CU4" s="90"/>
      <c r="CV4" s="90"/>
      <c r="CW4" s="90"/>
      <c r="CX4" s="90"/>
      <c r="CY4" s="90"/>
      <c r="CZ4" s="90"/>
      <c r="DA4" s="90"/>
      <c r="DB4" s="90"/>
      <c r="DC4" s="90"/>
      <c r="DD4" s="90"/>
      <c r="DE4" s="90"/>
      <c r="DF4" s="90"/>
      <c r="DG4" s="90"/>
      <c r="DH4" s="90"/>
      <c r="DI4" s="90"/>
      <c r="DJ4" s="90"/>
      <c r="DK4" s="90"/>
      <c r="DL4" s="90"/>
      <c r="DM4" s="90"/>
      <c r="DN4" s="90"/>
      <c r="DO4" s="90"/>
      <c r="DP4" s="90"/>
      <c r="DQ4" s="90"/>
      <c r="DR4" s="90"/>
      <c r="DS4" s="90"/>
      <c r="DT4" s="90"/>
      <c r="DU4" s="90"/>
      <c r="DV4" s="90"/>
      <c r="DW4" s="90"/>
      <c r="DX4" s="90"/>
      <c r="DY4" s="90"/>
      <c r="DZ4" s="90"/>
      <c r="EA4" s="90"/>
      <c r="EB4" s="90"/>
      <c r="EC4" s="90"/>
      <c r="ED4" s="90"/>
      <c r="EE4" s="90"/>
      <c r="EF4" s="90"/>
      <c r="EG4" s="90"/>
      <c r="EH4" s="90"/>
      <c r="EI4" s="90"/>
      <c r="EJ4" s="90"/>
      <c r="EK4" s="90"/>
      <c r="EL4" s="90"/>
      <c r="EM4" s="90"/>
      <c r="EN4" s="90"/>
      <c r="EO4" s="90"/>
      <c r="EP4" s="90"/>
      <c r="EQ4" s="90"/>
      <c r="ER4" s="90"/>
      <c r="ES4" s="90"/>
      <c r="ET4" s="90"/>
      <c r="EU4" s="90"/>
      <c r="EV4" s="90"/>
      <c r="EW4" s="90"/>
      <c r="EX4" s="90"/>
      <c r="EY4" s="90"/>
      <c r="EZ4" s="90"/>
      <c r="FA4" s="90"/>
      <c r="FB4" s="90"/>
      <c r="FC4" s="90"/>
      <c r="FD4" s="90"/>
      <c r="FE4" s="90"/>
      <c r="FF4" s="90"/>
      <c r="FG4" s="90"/>
      <c r="FH4" s="90"/>
      <c r="FI4" s="90"/>
      <c r="FJ4" s="90"/>
      <c r="FK4" s="90"/>
      <c r="FL4" s="90"/>
      <c r="FM4" s="90"/>
      <c r="FN4" s="90"/>
      <c r="FO4" s="90"/>
      <c r="FP4" s="90"/>
      <c r="FQ4" s="90"/>
      <c r="FR4" s="90"/>
      <c r="FS4" s="90"/>
      <c r="FT4" s="90"/>
      <c r="FU4" s="90"/>
      <c r="FV4" s="90"/>
      <c r="FW4" s="90"/>
      <c r="FX4" s="90"/>
      <c r="FY4" s="90"/>
      <c r="FZ4" s="90"/>
      <c r="GA4" s="90"/>
      <c r="GB4" s="90"/>
      <c r="GC4" s="90"/>
      <c r="GD4" s="90"/>
      <c r="GE4" s="90"/>
      <c r="GF4" s="90"/>
      <c r="GG4" s="90"/>
      <c r="GH4" s="90"/>
      <c r="GI4" s="90"/>
      <c r="GJ4" s="90"/>
      <c r="GK4" s="90"/>
      <c r="GL4" s="90"/>
      <c r="GM4" s="90"/>
      <c r="GN4" s="90"/>
      <c r="GO4" s="90"/>
      <c r="GP4" s="90"/>
      <c r="GQ4" s="90"/>
      <c r="GR4" s="90"/>
      <c r="GS4" s="90"/>
      <c r="GT4" s="90"/>
      <c r="GU4" s="90"/>
      <c r="GV4" s="90"/>
      <c r="GW4" s="90"/>
      <c r="GX4" s="90"/>
      <c r="GY4" s="90"/>
      <c r="GZ4" s="90"/>
      <c r="HA4" s="90"/>
      <c r="HB4" s="90"/>
      <c r="HC4" s="90"/>
      <c r="HD4" s="90"/>
      <c r="HE4" s="90"/>
      <c r="HF4" s="90"/>
      <c r="HG4" s="90"/>
      <c r="HH4" s="90"/>
      <c r="HI4" s="90"/>
      <c r="HJ4" s="90"/>
      <c r="HK4" s="90"/>
      <c r="HL4" s="90"/>
      <c r="HM4" s="90"/>
      <c r="HN4" s="90"/>
      <c r="HO4" s="90"/>
      <c r="HP4" s="90"/>
      <c r="HQ4" s="90"/>
      <c r="HR4" s="90"/>
      <c r="HS4" s="90"/>
      <c r="HT4" s="90"/>
      <c r="HU4" s="90"/>
      <c r="HV4" s="90"/>
      <c r="HW4" s="90"/>
      <c r="HX4" s="90"/>
      <c r="HY4" s="90"/>
      <c r="HZ4" s="90"/>
      <c r="IA4" s="90"/>
      <c r="IB4" s="90"/>
      <c r="IC4" s="90"/>
      <c r="ID4" s="90"/>
      <c r="IE4" s="90"/>
      <c r="IF4" s="90"/>
      <c r="IG4" s="90"/>
      <c r="IH4" s="90"/>
      <c r="II4" s="90"/>
      <c r="IJ4" s="90"/>
      <c r="IK4" s="90"/>
      <c r="IL4" s="90"/>
      <c r="IM4" s="90"/>
      <c r="IN4" s="90"/>
      <c r="IO4" s="90"/>
      <c r="IP4" s="90"/>
      <c r="IQ4" s="90"/>
      <c r="IR4" s="90"/>
      <c r="IS4" s="90"/>
      <c r="IT4" s="90"/>
      <c r="IU4" s="90"/>
      <c r="IV4" s="90"/>
    </row>
    <row r="5" s="93" customFormat="1" ht="18" customHeight="1" spans="1:256">
      <c r="A5" s="60" t="s">
        <v>592</v>
      </c>
      <c r="B5" s="60"/>
      <c r="C5" s="96" t="s">
        <v>516</v>
      </c>
      <c r="D5" s="96"/>
      <c r="E5" s="96"/>
      <c r="F5" s="60" t="s">
        <v>593</v>
      </c>
      <c r="G5" s="95" t="s">
        <v>516</v>
      </c>
      <c r="H5" s="95"/>
      <c r="I5" s="95"/>
      <c r="J5" s="95"/>
      <c r="K5" s="90"/>
      <c r="L5" s="90"/>
      <c r="M5" s="90"/>
      <c r="N5" s="90"/>
      <c r="O5" s="90"/>
      <c r="P5" s="90"/>
      <c r="Q5" s="90"/>
      <c r="R5" s="90"/>
      <c r="S5" s="90"/>
      <c r="T5" s="90"/>
      <c r="U5" s="90"/>
      <c r="V5" s="90"/>
      <c r="W5" s="90"/>
      <c r="X5" s="90"/>
      <c r="Y5" s="90"/>
      <c r="Z5" s="90"/>
      <c r="AA5" s="90"/>
      <c r="AB5" s="90"/>
      <c r="AC5" s="90"/>
      <c r="AD5" s="90"/>
      <c r="AE5" s="90"/>
      <c r="AF5" s="90"/>
      <c r="AG5" s="90"/>
      <c r="AH5" s="90"/>
      <c r="AI5" s="90"/>
      <c r="AJ5" s="90"/>
      <c r="AK5" s="90"/>
      <c r="AL5" s="90"/>
      <c r="AM5" s="90"/>
      <c r="AN5" s="90"/>
      <c r="AO5" s="90"/>
      <c r="AP5" s="90"/>
      <c r="AQ5" s="90"/>
      <c r="AR5" s="90"/>
      <c r="AS5" s="90"/>
      <c r="AT5" s="90"/>
      <c r="AU5" s="90"/>
      <c r="AV5" s="90"/>
      <c r="AW5" s="90"/>
      <c r="AX5" s="90"/>
      <c r="AY5" s="90"/>
      <c r="AZ5" s="90"/>
      <c r="BA5" s="90"/>
      <c r="BB5" s="90"/>
      <c r="BC5" s="90"/>
      <c r="BD5" s="90"/>
      <c r="BE5" s="90"/>
      <c r="BF5" s="90"/>
      <c r="BG5" s="90"/>
      <c r="BH5" s="90"/>
      <c r="BI5" s="90"/>
      <c r="BJ5" s="90"/>
      <c r="BK5" s="90"/>
      <c r="BL5" s="90"/>
      <c r="BM5" s="90"/>
      <c r="BN5" s="90"/>
      <c r="BO5" s="90"/>
      <c r="BP5" s="90"/>
      <c r="BQ5" s="90"/>
      <c r="BR5" s="90"/>
      <c r="BS5" s="90"/>
      <c r="BT5" s="90"/>
      <c r="BU5" s="90"/>
      <c r="BV5" s="90"/>
      <c r="BW5" s="90"/>
      <c r="BX5" s="90"/>
      <c r="BY5" s="90"/>
      <c r="BZ5" s="90"/>
      <c r="CA5" s="90"/>
      <c r="CB5" s="90"/>
      <c r="CC5" s="90"/>
      <c r="CD5" s="90"/>
      <c r="CE5" s="90"/>
      <c r="CF5" s="90"/>
      <c r="CG5" s="90"/>
      <c r="CH5" s="90"/>
      <c r="CI5" s="90"/>
      <c r="CJ5" s="90"/>
      <c r="CK5" s="90"/>
      <c r="CL5" s="90"/>
      <c r="CM5" s="90"/>
      <c r="CN5" s="90"/>
      <c r="CO5" s="90"/>
      <c r="CP5" s="90"/>
      <c r="CQ5" s="90"/>
      <c r="CR5" s="90"/>
      <c r="CS5" s="90"/>
      <c r="CT5" s="90"/>
      <c r="CU5" s="90"/>
      <c r="CV5" s="90"/>
      <c r="CW5" s="90"/>
      <c r="CX5" s="90"/>
      <c r="CY5" s="90"/>
      <c r="CZ5" s="90"/>
      <c r="DA5" s="90"/>
      <c r="DB5" s="90"/>
      <c r="DC5" s="90"/>
      <c r="DD5" s="90"/>
      <c r="DE5" s="90"/>
      <c r="DF5" s="90"/>
      <c r="DG5" s="90"/>
      <c r="DH5" s="90"/>
      <c r="DI5" s="90"/>
      <c r="DJ5" s="90"/>
      <c r="DK5" s="90"/>
      <c r="DL5" s="90"/>
      <c r="DM5" s="90"/>
      <c r="DN5" s="90"/>
      <c r="DO5" s="90"/>
      <c r="DP5" s="90"/>
      <c r="DQ5" s="90"/>
      <c r="DR5" s="90"/>
      <c r="DS5" s="90"/>
      <c r="DT5" s="90"/>
      <c r="DU5" s="90"/>
      <c r="DV5" s="90"/>
      <c r="DW5" s="90"/>
      <c r="DX5" s="90"/>
      <c r="DY5" s="90"/>
      <c r="DZ5" s="90"/>
      <c r="EA5" s="90"/>
      <c r="EB5" s="90"/>
      <c r="EC5" s="90"/>
      <c r="ED5" s="90"/>
      <c r="EE5" s="90"/>
      <c r="EF5" s="90"/>
      <c r="EG5" s="90"/>
      <c r="EH5" s="90"/>
      <c r="EI5" s="90"/>
      <c r="EJ5" s="90"/>
      <c r="EK5" s="90"/>
      <c r="EL5" s="90"/>
      <c r="EM5" s="90"/>
      <c r="EN5" s="90"/>
      <c r="EO5" s="90"/>
      <c r="EP5" s="90"/>
      <c r="EQ5" s="90"/>
      <c r="ER5" s="90"/>
      <c r="ES5" s="90"/>
      <c r="ET5" s="90"/>
      <c r="EU5" s="90"/>
      <c r="EV5" s="90"/>
      <c r="EW5" s="90"/>
      <c r="EX5" s="90"/>
      <c r="EY5" s="90"/>
      <c r="EZ5" s="90"/>
      <c r="FA5" s="90"/>
      <c r="FB5" s="90"/>
      <c r="FC5" s="90"/>
      <c r="FD5" s="90"/>
      <c r="FE5" s="90"/>
      <c r="FF5" s="90"/>
      <c r="FG5" s="90"/>
      <c r="FH5" s="90"/>
      <c r="FI5" s="90"/>
      <c r="FJ5" s="90"/>
      <c r="FK5" s="90"/>
      <c r="FL5" s="90"/>
      <c r="FM5" s="90"/>
      <c r="FN5" s="90"/>
      <c r="FO5" s="90"/>
      <c r="FP5" s="90"/>
      <c r="FQ5" s="90"/>
      <c r="FR5" s="90"/>
      <c r="FS5" s="90"/>
      <c r="FT5" s="90"/>
      <c r="FU5" s="90"/>
      <c r="FV5" s="90"/>
      <c r="FW5" s="90"/>
      <c r="FX5" s="90"/>
      <c r="FY5" s="90"/>
      <c r="FZ5" s="90"/>
      <c r="GA5" s="90"/>
      <c r="GB5" s="90"/>
      <c r="GC5" s="90"/>
      <c r="GD5" s="90"/>
      <c r="GE5" s="90"/>
      <c r="GF5" s="90"/>
      <c r="GG5" s="90"/>
      <c r="GH5" s="90"/>
      <c r="GI5" s="90"/>
      <c r="GJ5" s="90"/>
      <c r="GK5" s="90"/>
      <c r="GL5" s="90"/>
      <c r="GM5" s="90"/>
      <c r="GN5" s="90"/>
      <c r="GO5" s="90"/>
      <c r="GP5" s="90"/>
      <c r="GQ5" s="90"/>
      <c r="GR5" s="90"/>
      <c r="GS5" s="90"/>
      <c r="GT5" s="90"/>
      <c r="GU5" s="90"/>
      <c r="GV5" s="90"/>
      <c r="GW5" s="90"/>
      <c r="GX5" s="90"/>
      <c r="GY5" s="90"/>
      <c r="GZ5" s="90"/>
      <c r="HA5" s="90"/>
      <c r="HB5" s="90"/>
      <c r="HC5" s="90"/>
      <c r="HD5" s="90"/>
      <c r="HE5" s="90"/>
      <c r="HF5" s="90"/>
      <c r="HG5" s="90"/>
      <c r="HH5" s="90"/>
      <c r="HI5" s="90"/>
      <c r="HJ5" s="90"/>
      <c r="HK5" s="90"/>
      <c r="HL5" s="90"/>
      <c r="HM5" s="90"/>
      <c r="HN5" s="90"/>
      <c r="HO5" s="90"/>
      <c r="HP5" s="90"/>
      <c r="HQ5" s="90"/>
      <c r="HR5" s="90"/>
      <c r="HS5" s="90"/>
      <c r="HT5" s="90"/>
      <c r="HU5" s="90"/>
      <c r="HV5" s="90"/>
      <c r="HW5" s="90"/>
      <c r="HX5" s="90"/>
      <c r="HY5" s="90"/>
      <c r="HZ5" s="90"/>
      <c r="IA5" s="90"/>
      <c r="IB5" s="90"/>
      <c r="IC5" s="90"/>
      <c r="ID5" s="90"/>
      <c r="IE5" s="90"/>
      <c r="IF5" s="90"/>
      <c r="IG5" s="90"/>
      <c r="IH5" s="90"/>
      <c r="II5" s="90"/>
      <c r="IJ5" s="90"/>
      <c r="IK5" s="90"/>
      <c r="IL5" s="90"/>
      <c r="IM5" s="90"/>
      <c r="IN5" s="90"/>
      <c r="IO5" s="90"/>
      <c r="IP5" s="90"/>
      <c r="IQ5" s="90"/>
      <c r="IR5" s="90"/>
      <c r="IS5" s="90"/>
      <c r="IT5" s="90"/>
      <c r="IU5" s="90"/>
      <c r="IV5" s="90"/>
    </row>
    <row r="6" s="93" customFormat="1" ht="36" customHeight="1" spans="1:256">
      <c r="A6" s="60" t="s">
        <v>594</v>
      </c>
      <c r="B6" s="60"/>
      <c r="C6" s="60"/>
      <c r="D6" s="60" t="s">
        <v>595</v>
      </c>
      <c r="E6" s="60" t="s">
        <v>428</v>
      </c>
      <c r="F6" s="60" t="s">
        <v>596</v>
      </c>
      <c r="G6" s="60" t="s">
        <v>597</v>
      </c>
      <c r="H6" s="60" t="s">
        <v>598</v>
      </c>
      <c r="I6" s="60" t="s">
        <v>599</v>
      </c>
      <c r="J6" s="6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0"/>
      <c r="AL6" s="90"/>
      <c r="AM6" s="90"/>
      <c r="AN6" s="90"/>
      <c r="AO6" s="90"/>
      <c r="AP6" s="90"/>
      <c r="AQ6" s="90"/>
      <c r="AR6" s="90"/>
      <c r="AS6" s="90"/>
      <c r="AT6" s="90"/>
      <c r="AU6" s="90"/>
      <c r="AV6" s="90"/>
      <c r="AW6" s="90"/>
      <c r="AX6" s="90"/>
      <c r="AY6" s="90"/>
      <c r="AZ6" s="90"/>
      <c r="BA6" s="90"/>
      <c r="BB6" s="90"/>
      <c r="BC6" s="90"/>
      <c r="BD6" s="90"/>
      <c r="BE6" s="90"/>
      <c r="BF6" s="90"/>
      <c r="BG6" s="90"/>
      <c r="BH6" s="90"/>
      <c r="BI6" s="90"/>
      <c r="BJ6" s="90"/>
      <c r="BK6" s="90"/>
      <c r="BL6" s="90"/>
      <c r="BM6" s="90"/>
      <c r="BN6" s="90"/>
      <c r="BO6" s="90"/>
      <c r="BP6" s="90"/>
      <c r="BQ6" s="90"/>
      <c r="BR6" s="90"/>
      <c r="BS6" s="90"/>
      <c r="BT6" s="90"/>
      <c r="BU6" s="90"/>
      <c r="BV6" s="90"/>
      <c r="BW6" s="90"/>
      <c r="BX6" s="90"/>
      <c r="BY6" s="90"/>
      <c r="BZ6" s="90"/>
      <c r="CA6" s="90"/>
      <c r="CB6" s="90"/>
      <c r="CC6" s="90"/>
      <c r="CD6" s="90"/>
      <c r="CE6" s="90"/>
      <c r="CF6" s="90"/>
      <c r="CG6" s="90"/>
      <c r="CH6" s="90"/>
      <c r="CI6" s="90"/>
      <c r="CJ6" s="90"/>
      <c r="CK6" s="90"/>
      <c r="CL6" s="90"/>
      <c r="CM6" s="90"/>
      <c r="CN6" s="90"/>
      <c r="CO6" s="90"/>
      <c r="CP6" s="90"/>
      <c r="CQ6" s="90"/>
      <c r="CR6" s="90"/>
      <c r="CS6" s="90"/>
      <c r="CT6" s="90"/>
      <c r="CU6" s="90"/>
      <c r="CV6" s="90"/>
      <c r="CW6" s="90"/>
      <c r="CX6" s="90"/>
      <c r="CY6" s="90"/>
      <c r="CZ6" s="90"/>
      <c r="DA6" s="90"/>
      <c r="DB6" s="90"/>
      <c r="DC6" s="90"/>
      <c r="DD6" s="90"/>
      <c r="DE6" s="90"/>
      <c r="DF6" s="90"/>
      <c r="DG6" s="90"/>
      <c r="DH6" s="90"/>
      <c r="DI6" s="90"/>
      <c r="DJ6" s="90"/>
      <c r="DK6" s="90"/>
      <c r="DL6" s="90"/>
      <c r="DM6" s="90"/>
      <c r="DN6" s="90"/>
      <c r="DO6" s="90"/>
      <c r="DP6" s="90"/>
      <c r="DQ6" s="90"/>
      <c r="DR6" s="90"/>
      <c r="DS6" s="90"/>
      <c r="DT6" s="90"/>
      <c r="DU6" s="90"/>
      <c r="DV6" s="90"/>
      <c r="DW6" s="90"/>
      <c r="DX6" s="90"/>
      <c r="DY6" s="90"/>
      <c r="DZ6" s="90"/>
      <c r="EA6" s="90"/>
      <c r="EB6" s="90"/>
      <c r="EC6" s="90"/>
      <c r="ED6" s="90"/>
      <c r="EE6" s="90"/>
      <c r="EF6" s="90"/>
      <c r="EG6" s="90"/>
      <c r="EH6" s="90"/>
      <c r="EI6" s="90"/>
      <c r="EJ6" s="90"/>
      <c r="EK6" s="90"/>
      <c r="EL6" s="90"/>
      <c r="EM6" s="90"/>
      <c r="EN6" s="90"/>
      <c r="EO6" s="90"/>
      <c r="EP6" s="90"/>
      <c r="EQ6" s="90"/>
      <c r="ER6" s="90"/>
      <c r="ES6" s="90"/>
      <c r="ET6" s="90"/>
      <c r="EU6" s="90"/>
      <c r="EV6" s="90"/>
      <c r="EW6" s="90"/>
      <c r="EX6" s="90"/>
      <c r="EY6" s="90"/>
      <c r="EZ6" s="90"/>
      <c r="FA6" s="90"/>
      <c r="FB6" s="90"/>
      <c r="FC6" s="90"/>
      <c r="FD6" s="90"/>
      <c r="FE6" s="90"/>
      <c r="FF6" s="90"/>
      <c r="FG6" s="90"/>
      <c r="FH6" s="90"/>
      <c r="FI6" s="90"/>
      <c r="FJ6" s="90"/>
      <c r="FK6" s="90"/>
      <c r="FL6" s="90"/>
      <c r="FM6" s="90"/>
      <c r="FN6" s="90"/>
      <c r="FO6" s="90"/>
      <c r="FP6" s="90"/>
      <c r="FQ6" s="90"/>
      <c r="FR6" s="90"/>
      <c r="FS6" s="90"/>
      <c r="FT6" s="90"/>
      <c r="FU6" s="90"/>
      <c r="FV6" s="90"/>
      <c r="FW6" s="90"/>
      <c r="FX6" s="90"/>
      <c r="FY6" s="90"/>
      <c r="FZ6" s="90"/>
      <c r="GA6" s="90"/>
      <c r="GB6" s="90"/>
      <c r="GC6" s="90"/>
      <c r="GD6" s="90"/>
      <c r="GE6" s="90"/>
      <c r="GF6" s="90"/>
      <c r="GG6" s="90"/>
      <c r="GH6" s="90"/>
      <c r="GI6" s="90"/>
      <c r="GJ6" s="90"/>
      <c r="GK6" s="90"/>
      <c r="GL6" s="90"/>
      <c r="GM6" s="90"/>
      <c r="GN6" s="90"/>
      <c r="GO6" s="90"/>
      <c r="GP6" s="90"/>
      <c r="GQ6" s="90"/>
      <c r="GR6" s="90"/>
      <c r="GS6" s="90"/>
      <c r="GT6" s="90"/>
      <c r="GU6" s="90"/>
      <c r="GV6" s="90"/>
      <c r="GW6" s="90"/>
      <c r="GX6" s="90"/>
      <c r="GY6" s="90"/>
      <c r="GZ6" s="90"/>
      <c r="HA6" s="90"/>
      <c r="HB6" s="90"/>
      <c r="HC6" s="90"/>
      <c r="HD6" s="90"/>
      <c r="HE6" s="90"/>
      <c r="HF6" s="90"/>
      <c r="HG6" s="90"/>
      <c r="HH6" s="90"/>
      <c r="HI6" s="90"/>
      <c r="HJ6" s="90"/>
      <c r="HK6" s="90"/>
      <c r="HL6" s="90"/>
      <c r="HM6" s="90"/>
      <c r="HN6" s="90"/>
      <c r="HO6" s="90"/>
      <c r="HP6" s="90"/>
      <c r="HQ6" s="90"/>
      <c r="HR6" s="90"/>
      <c r="HS6" s="90"/>
      <c r="HT6" s="90"/>
      <c r="HU6" s="90"/>
      <c r="HV6" s="90"/>
      <c r="HW6" s="90"/>
      <c r="HX6" s="90"/>
      <c r="HY6" s="90"/>
      <c r="HZ6" s="90"/>
      <c r="IA6" s="90"/>
      <c r="IB6" s="90"/>
      <c r="IC6" s="90"/>
      <c r="ID6" s="90"/>
      <c r="IE6" s="90"/>
      <c r="IF6" s="90"/>
      <c r="IG6" s="90"/>
      <c r="IH6" s="90"/>
      <c r="II6" s="90"/>
      <c r="IJ6" s="90"/>
      <c r="IK6" s="90"/>
      <c r="IL6" s="90"/>
      <c r="IM6" s="90"/>
      <c r="IN6" s="90"/>
      <c r="IO6" s="90"/>
      <c r="IP6" s="90"/>
      <c r="IQ6" s="90"/>
      <c r="IR6" s="90"/>
      <c r="IS6" s="90"/>
      <c r="IT6" s="90"/>
      <c r="IU6" s="90"/>
      <c r="IV6" s="90"/>
    </row>
    <row r="7" s="93" customFormat="1" ht="36" customHeight="1" spans="1:256">
      <c r="A7" s="60"/>
      <c r="B7" s="60"/>
      <c r="C7" s="97" t="s">
        <v>600</v>
      </c>
      <c r="D7" s="98">
        <v>279200</v>
      </c>
      <c r="E7" s="98">
        <v>279200</v>
      </c>
      <c r="F7" s="98">
        <v>279200</v>
      </c>
      <c r="G7" s="60">
        <v>10</v>
      </c>
      <c r="H7" s="99">
        <v>1</v>
      </c>
      <c r="I7" s="100">
        <v>10</v>
      </c>
      <c r="J7" s="10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0"/>
      <c r="AL7" s="90"/>
      <c r="AM7" s="90"/>
      <c r="AN7" s="90"/>
      <c r="AO7" s="90"/>
      <c r="AP7" s="90"/>
      <c r="AQ7" s="90"/>
      <c r="AR7" s="90"/>
      <c r="AS7" s="90"/>
      <c r="AT7" s="90"/>
      <c r="AU7" s="90"/>
      <c r="AV7" s="90"/>
      <c r="AW7" s="90"/>
      <c r="AX7" s="90"/>
      <c r="AY7" s="90"/>
      <c r="AZ7" s="90"/>
      <c r="BA7" s="90"/>
      <c r="BB7" s="90"/>
      <c r="BC7" s="90"/>
      <c r="BD7" s="90"/>
      <c r="BE7" s="90"/>
      <c r="BF7" s="90"/>
      <c r="BG7" s="90"/>
      <c r="BH7" s="90"/>
      <c r="BI7" s="90"/>
      <c r="BJ7" s="90"/>
      <c r="BK7" s="90"/>
      <c r="BL7" s="90"/>
      <c r="BM7" s="90"/>
      <c r="BN7" s="90"/>
      <c r="BO7" s="90"/>
      <c r="BP7" s="90"/>
      <c r="BQ7" s="90"/>
      <c r="BR7" s="90"/>
      <c r="BS7" s="90"/>
      <c r="BT7" s="90"/>
      <c r="BU7" s="90"/>
      <c r="BV7" s="90"/>
      <c r="BW7" s="90"/>
      <c r="BX7" s="90"/>
      <c r="BY7" s="90"/>
      <c r="BZ7" s="90"/>
      <c r="CA7" s="90"/>
      <c r="CB7" s="90"/>
      <c r="CC7" s="90"/>
      <c r="CD7" s="90"/>
      <c r="CE7" s="90"/>
      <c r="CF7" s="90"/>
      <c r="CG7" s="90"/>
      <c r="CH7" s="90"/>
      <c r="CI7" s="90"/>
      <c r="CJ7" s="90"/>
      <c r="CK7" s="90"/>
      <c r="CL7" s="90"/>
      <c r="CM7" s="90"/>
      <c r="CN7" s="90"/>
      <c r="CO7" s="90"/>
      <c r="CP7" s="90"/>
      <c r="CQ7" s="90"/>
      <c r="CR7" s="90"/>
      <c r="CS7" s="90"/>
      <c r="CT7" s="90"/>
      <c r="CU7" s="90"/>
      <c r="CV7" s="90"/>
      <c r="CW7" s="90"/>
      <c r="CX7" s="90"/>
      <c r="CY7" s="90"/>
      <c r="CZ7" s="90"/>
      <c r="DA7" s="90"/>
      <c r="DB7" s="90"/>
      <c r="DC7" s="90"/>
      <c r="DD7" s="90"/>
      <c r="DE7" s="90"/>
      <c r="DF7" s="90"/>
      <c r="DG7" s="90"/>
      <c r="DH7" s="90"/>
      <c r="DI7" s="90"/>
      <c r="DJ7" s="90"/>
      <c r="DK7" s="90"/>
      <c r="DL7" s="90"/>
      <c r="DM7" s="90"/>
      <c r="DN7" s="90"/>
      <c r="DO7" s="90"/>
      <c r="DP7" s="90"/>
      <c r="DQ7" s="90"/>
      <c r="DR7" s="90"/>
      <c r="DS7" s="90"/>
      <c r="DT7" s="90"/>
      <c r="DU7" s="90"/>
      <c r="DV7" s="90"/>
      <c r="DW7" s="90"/>
      <c r="DX7" s="90"/>
      <c r="DY7" s="90"/>
      <c r="DZ7" s="90"/>
      <c r="EA7" s="90"/>
      <c r="EB7" s="90"/>
      <c r="EC7" s="90"/>
      <c r="ED7" s="90"/>
      <c r="EE7" s="90"/>
      <c r="EF7" s="90"/>
      <c r="EG7" s="90"/>
      <c r="EH7" s="90"/>
      <c r="EI7" s="90"/>
      <c r="EJ7" s="90"/>
      <c r="EK7" s="90"/>
      <c r="EL7" s="90"/>
      <c r="EM7" s="90"/>
      <c r="EN7" s="90"/>
      <c r="EO7" s="90"/>
      <c r="EP7" s="90"/>
      <c r="EQ7" s="90"/>
      <c r="ER7" s="90"/>
      <c r="ES7" s="90"/>
      <c r="ET7" s="90"/>
      <c r="EU7" s="90"/>
      <c r="EV7" s="90"/>
      <c r="EW7" s="90"/>
      <c r="EX7" s="90"/>
      <c r="EY7" s="90"/>
      <c r="EZ7" s="90"/>
      <c r="FA7" s="90"/>
      <c r="FB7" s="90"/>
      <c r="FC7" s="90"/>
      <c r="FD7" s="90"/>
      <c r="FE7" s="90"/>
      <c r="FF7" s="90"/>
      <c r="FG7" s="90"/>
      <c r="FH7" s="90"/>
      <c r="FI7" s="90"/>
      <c r="FJ7" s="90"/>
      <c r="FK7" s="90"/>
      <c r="FL7" s="90"/>
      <c r="FM7" s="90"/>
      <c r="FN7" s="90"/>
      <c r="FO7" s="90"/>
      <c r="FP7" s="90"/>
      <c r="FQ7" s="90"/>
      <c r="FR7" s="90"/>
      <c r="FS7" s="90"/>
      <c r="FT7" s="90"/>
      <c r="FU7" s="90"/>
      <c r="FV7" s="90"/>
      <c r="FW7" s="90"/>
      <c r="FX7" s="90"/>
      <c r="FY7" s="90"/>
      <c r="FZ7" s="90"/>
      <c r="GA7" s="90"/>
      <c r="GB7" s="90"/>
      <c r="GC7" s="90"/>
      <c r="GD7" s="90"/>
      <c r="GE7" s="90"/>
      <c r="GF7" s="90"/>
      <c r="GG7" s="90"/>
      <c r="GH7" s="90"/>
      <c r="GI7" s="90"/>
      <c r="GJ7" s="90"/>
      <c r="GK7" s="90"/>
      <c r="GL7" s="90"/>
      <c r="GM7" s="90"/>
      <c r="GN7" s="90"/>
      <c r="GO7" s="90"/>
      <c r="GP7" s="90"/>
      <c r="GQ7" s="90"/>
      <c r="GR7" s="90"/>
      <c r="GS7" s="90"/>
      <c r="GT7" s="90"/>
      <c r="GU7" s="90"/>
      <c r="GV7" s="90"/>
      <c r="GW7" s="90"/>
      <c r="GX7" s="90"/>
      <c r="GY7" s="90"/>
      <c r="GZ7" s="90"/>
      <c r="HA7" s="90"/>
      <c r="HB7" s="90"/>
      <c r="HC7" s="90"/>
      <c r="HD7" s="90"/>
      <c r="HE7" s="90"/>
      <c r="HF7" s="90"/>
      <c r="HG7" s="90"/>
      <c r="HH7" s="90"/>
      <c r="HI7" s="90"/>
      <c r="HJ7" s="90"/>
      <c r="HK7" s="90"/>
      <c r="HL7" s="90"/>
      <c r="HM7" s="90"/>
      <c r="HN7" s="90"/>
      <c r="HO7" s="90"/>
      <c r="HP7" s="90"/>
      <c r="HQ7" s="90"/>
      <c r="HR7" s="90"/>
      <c r="HS7" s="90"/>
      <c r="HT7" s="90"/>
      <c r="HU7" s="90"/>
      <c r="HV7" s="90"/>
      <c r="HW7" s="90"/>
      <c r="HX7" s="90"/>
      <c r="HY7" s="90"/>
      <c r="HZ7" s="90"/>
      <c r="IA7" s="90"/>
      <c r="IB7" s="90"/>
      <c r="IC7" s="90"/>
      <c r="ID7" s="90"/>
      <c r="IE7" s="90"/>
      <c r="IF7" s="90"/>
      <c r="IG7" s="90"/>
      <c r="IH7" s="90"/>
      <c r="II7" s="90"/>
      <c r="IJ7" s="90"/>
      <c r="IK7" s="90"/>
      <c r="IL7" s="90"/>
      <c r="IM7" s="90"/>
      <c r="IN7" s="90"/>
      <c r="IO7" s="90"/>
      <c r="IP7" s="90"/>
      <c r="IQ7" s="90"/>
      <c r="IR7" s="90"/>
      <c r="IS7" s="90"/>
      <c r="IT7" s="90"/>
      <c r="IU7" s="90"/>
      <c r="IV7" s="90"/>
    </row>
    <row r="8" s="93" customFormat="1" ht="36" customHeight="1" spans="1:256">
      <c r="A8" s="60"/>
      <c r="B8" s="60"/>
      <c r="C8" s="97" t="s">
        <v>601</v>
      </c>
      <c r="D8" s="98">
        <v>279200</v>
      </c>
      <c r="E8" s="98">
        <v>279200</v>
      </c>
      <c r="F8" s="98">
        <v>279200</v>
      </c>
      <c r="G8" s="60" t="s">
        <v>432</v>
      </c>
      <c r="H8" s="99">
        <v>1</v>
      </c>
      <c r="I8" s="100" t="s">
        <v>432</v>
      </c>
      <c r="J8" s="10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0"/>
      <c r="AP8" s="90"/>
      <c r="AQ8" s="90"/>
      <c r="AR8" s="90"/>
      <c r="AS8" s="90"/>
      <c r="AT8" s="90"/>
      <c r="AU8" s="90"/>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0"/>
      <c r="CN8" s="90"/>
      <c r="CO8" s="90"/>
      <c r="CP8" s="90"/>
      <c r="CQ8" s="90"/>
      <c r="CR8" s="90"/>
      <c r="CS8" s="90"/>
      <c r="CT8" s="90"/>
      <c r="CU8" s="90"/>
      <c r="CV8" s="90"/>
      <c r="CW8" s="90"/>
      <c r="CX8" s="90"/>
      <c r="CY8" s="90"/>
      <c r="CZ8" s="90"/>
      <c r="DA8" s="90"/>
      <c r="DB8" s="90"/>
      <c r="DC8" s="90"/>
      <c r="DD8" s="90"/>
      <c r="DE8" s="90"/>
      <c r="DF8" s="90"/>
      <c r="DG8" s="90"/>
      <c r="DH8" s="90"/>
      <c r="DI8" s="90"/>
      <c r="DJ8" s="90"/>
      <c r="DK8" s="90"/>
      <c r="DL8" s="90"/>
      <c r="DM8" s="90"/>
      <c r="DN8" s="90"/>
      <c r="DO8" s="90"/>
      <c r="DP8" s="90"/>
      <c r="DQ8" s="90"/>
      <c r="DR8" s="90"/>
      <c r="DS8" s="90"/>
      <c r="DT8" s="90"/>
      <c r="DU8" s="90"/>
      <c r="DV8" s="90"/>
      <c r="DW8" s="90"/>
      <c r="DX8" s="90"/>
      <c r="DY8" s="90"/>
      <c r="DZ8" s="90"/>
      <c r="EA8" s="90"/>
      <c r="EB8" s="90"/>
      <c r="EC8" s="90"/>
      <c r="ED8" s="90"/>
      <c r="EE8" s="90"/>
      <c r="EF8" s="90"/>
      <c r="EG8" s="90"/>
      <c r="EH8" s="90"/>
      <c r="EI8" s="90"/>
      <c r="EJ8" s="90"/>
      <c r="EK8" s="90"/>
      <c r="EL8" s="90"/>
      <c r="EM8" s="90"/>
      <c r="EN8" s="90"/>
      <c r="EO8" s="90"/>
      <c r="EP8" s="90"/>
      <c r="EQ8" s="90"/>
      <c r="ER8" s="90"/>
      <c r="ES8" s="90"/>
      <c r="ET8" s="90"/>
      <c r="EU8" s="90"/>
      <c r="EV8" s="90"/>
      <c r="EW8" s="90"/>
      <c r="EX8" s="90"/>
      <c r="EY8" s="90"/>
      <c r="EZ8" s="90"/>
      <c r="FA8" s="90"/>
      <c r="FB8" s="90"/>
      <c r="FC8" s="90"/>
      <c r="FD8" s="90"/>
      <c r="FE8" s="90"/>
      <c r="FF8" s="90"/>
      <c r="FG8" s="90"/>
      <c r="FH8" s="90"/>
      <c r="FI8" s="90"/>
      <c r="FJ8" s="90"/>
      <c r="FK8" s="90"/>
      <c r="FL8" s="90"/>
      <c r="FM8" s="90"/>
      <c r="FN8" s="90"/>
      <c r="FO8" s="90"/>
      <c r="FP8" s="90"/>
      <c r="FQ8" s="90"/>
      <c r="FR8" s="90"/>
      <c r="FS8" s="90"/>
      <c r="FT8" s="90"/>
      <c r="FU8" s="90"/>
      <c r="FV8" s="90"/>
      <c r="FW8" s="90"/>
      <c r="FX8" s="90"/>
      <c r="FY8" s="90"/>
      <c r="FZ8" s="90"/>
      <c r="GA8" s="90"/>
      <c r="GB8" s="90"/>
      <c r="GC8" s="90"/>
      <c r="GD8" s="90"/>
      <c r="GE8" s="90"/>
      <c r="GF8" s="90"/>
      <c r="GG8" s="90"/>
      <c r="GH8" s="90"/>
      <c r="GI8" s="90"/>
      <c r="GJ8" s="90"/>
      <c r="GK8" s="90"/>
      <c r="GL8" s="90"/>
      <c r="GM8" s="90"/>
      <c r="GN8" s="90"/>
      <c r="GO8" s="90"/>
      <c r="GP8" s="90"/>
      <c r="GQ8" s="90"/>
      <c r="GR8" s="90"/>
      <c r="GS8" s="90"/>
      <c r="GT8" s="90"/>
      <c r="GU8" s="90"/>
      <c r="GV8" s="90"/>
      <c r="GW8" s="90"/>
      <c r="GX8" s="90"/>
      <c r="GY8" s="90"/>
      <c r="GZ8" s="90"/>
      <c r="HA8" s="90"/>
      <c r="HB8" s="90"/>
      <c r="HC8" s="90"/>
      <c r="HD8" s="90"/>
      <c r="HE8" s="90"/>
      <c r="HF8" s="90"/>
      <c r="HG8" s="90"/>
      <c r="HH8" s="90"/>
      <c r="HI8" s="90"/>
      <c r="HJ8" s="90"/>
      <c r="HK8" s="90"/>
      <c r="HL8" s="90"/>
      <c r="HM8" s="90"/>
      <c r="HN8" s="90"/>
      <c r="HO8" s="90"/>
      <c r="HP8" s="90"/>
      <c r="HQ8" s="90"/>
      <c r="HR8" s="90"/>
      <c r="HS8" s="90"/>
      <c r="HT8" s="90"/>
      <c r="HU8" s="90"/>
      <c r="HV8" s="90"/>
      <c r="HW8" s="90"/>
      <c r="HX8" s="90"/>
      <c r="HY8" s="90"/>
      <c r="HZ8" s="90"/>
      <c r="IA8" s="90"/>
      <c r="IB8" s="90"/>
      <c r="IC8" s="90"/>
      <c r="ID8" s="90"/>
      <c r="IE8" s="90"/>
      <c r="IF8" s="90"/>
      <c r="IG8" s="90"/>
      <c r="IH8" s="90"/>
      <c r="II8" s="90"/>
      <c r="IJ8" s="90"/>
      <c r="IK8" s="90"/>
      <c r="IL8" s="90"/>
      <c r="IM8" s="90"/>
      <c r="IN8" s="90"/>
      <c r="IO8" s="90"/>
      <c r="IP8" s="90"/>
      <c r="IQ8" s="90"/>
      <c r="IR8" s="90"/>
      <c r="IS8" s="90"/>
      <c r="IT8" s="90"/>
      <c r="IU8" s="90"/>
      <c r="IV8" s="90"/>
    </row>
    <row r="9" s="93" customFormat="1" ht="36" customHeight="1" spans="1:256">
      <c r="A9" s="60"/>
      <c r="B9" s="60"/>
      <c r="C9" s="97" t="s">
        <v>602</v>
      </c>
      <c r="D9" s="98">
        <v>0</v>
      </c>
      <c r="E9" s="98">
        <v>0</v>
      </c>
      <c r="F9" s="98">
        <v>0</v>
      </c>
      <c r="G9" s="60" t="s">
        <v>432</v>
      </c>
      <c r="H9" s="99">
        <v>1</v>
      </c>
      <c r="I9" s="100" t="s">
        <v>432</v>
      </c>
      <c r="J9" s="10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90"/>
      <c r="AL9" s="90"/>
      <c r="AM9" s="90"/>
      <c r="AN9" s="90"/>
      <c r="AO9" s="90"/>
      <c r="AP9" s="90"/>
      <c r="AQ9" s="90"/>
      <c r="AR9" s="90"/>
      <c r="AS9" s="90"/>
      <c r="AT9" s="90"/>
      <c r="AU9" s="90"/>
      <c r="AV9" s="90"/>
      <c r="AW9" s="90"/>
      <c r="AX9" s="90"/>
      <c r="AY9" s="90"/>
      <c r="AZ9" s="90"/>
      <c r="BA9" s="90"/>
      <c r="BB9" s="90"/>
      <c r="BC9" s="90"/>
      <c r="BD9" s="90"/>
      <c r="BE9" s="90"/>
      <c r="BF9" s="90"/>
      <c r="BG9" s="90"/>
      <c r="BH9" s="90"/>
      <c r="BI9" s="90"/>
      <c r="BJ9" s="90"/>
      <c r="BK9" s="90"/>
      <c r="BL9" s="90"/>
      <c r="BM9" s="90"/>
      <c r="BN9" s="90"/>
      <c r="BO9" s="90"/>
      <c r="BP9" s="90"/>
      <c r="BQ9" s="90"/>
      <c r="BR9" s="90"/>
      <c r="BS9" s="90"/>
      <c r="BT9" s="90"/>
      <c r="BU9" s="90"/>
      <c r="BV9" s="90"/>
      <c r="BW9" s="90"/>
      <c r="BX9" s="90"/>
      <c r="BY9" s="90"/>
      <c r="BZ9" s="90"/>
      <c r="CA9" s="90"/>
      <c r="CB9" s="90"/>
      <c r="CC9" s="90"/>
      <c r="CD9" s="90"/>
      <c r="CE9" s="90"/>
      <c r="CF9" s="90"/>
      <c r="CG9" s="90"/>
      <c r="CH9" s="90"/>
      <c r="CI9" s="90"/>
      <c r="CJ9" s="90"/>
      <c r="CK9" s="90"/>
      <c r="CL9" s="90"/>
      <c r="CM9" s="90"/>
      <c r="CN9" s="90"/>
      <c r="CO9" s="90"/>
      <c r="CP9" s="90"/>
      <c r="CQ9" s="90"/>
      <c r="CR9" s="90"/>
      <c r="CS9" s="90"/>
      <c r="CT9" s="90"/>
      <c r="CU9" s="90"/>
      <c r="CV9" s="90"/>
      <c r="CW9" s="90"/>
      <c r="CX9" s="90"/>
      <c r="CY9" s="90"/>
      <c r="CZ9" s="90"/>
      <c r="DA9" s="90"/>
      <c r="DB9" s="90"/>
      <c r="DC9" s="90"/>
      <c r="DD9" s="90"/>
      <c r="DE9" s="90"/>
      <c r="DF9" s="90"/>
      <c r="DG9" s="90"/>
      <c r="DH9" s="90"/>
      <c r="DI9" s="90"/>
      <c r="DJ9" s="90"/>
      <c r="DK9" s="90"/>
      <c r="DL9" s="90"/>
      <c r="DM9" s="90"/>
      <c r="DN9" s="90"/>
      <c r="DO9" s="90"/>
      <c r="DP9" s="90"/>
      <c r="DQ9" s="90"/>
      <c r="DR9" s="90"/>
      <c r="DS9" s="90"/>
      <c r="DT9" s="90"/>
      <c r="DU9" s="90"/>
      <c r="DV9" s="90"/>
      <c r="DW9" s="90"/>
      <c r="DX9" s="90"/>
      <c r="DY9" s="90"/>
      <c r="DZ9" s="90"/>
      <c r="EA9" s="90"/>
      <c r="EB9" s="90"/>
      <c r="EC9" s="90"/>
      <c r="ED9" s="90"/>
      <c r="EE9" s="90"/>
      <c r="EF9" s="90"/>
      <c r="EG9" s="90"/>
      <c r="EH9" s="90"/>
      <c r="EI9" s="90"/>
      <c r="EJ9" s="90"/>
      <c r="EK9" s="90"/>
      <c r="EL9" s="90"/>
      <c r="EM9" s="90"/>
      <c r="EN9" s="90"/>
      <c r="EO9" s="90"/>
      <c r="EP9" s="90"/>
      <c r="EQ9" s="90"/>
      <c r="ER9" s="90"/>
      <c r="ES9" s="90"/>
      <c r="ET9" s="90"/>
      <c r="EU9" s="90"/>
      <c r="EV9" s="90"/>
      <c r="EW9" s="90"/>
      <c r="EX9" s="90"/>
      <c r="EY9" s="90"/>
      <c r="EZ9" s="90"/>
      <c r="FA9" s="90"/>
      <c r="FB9" s="90"/>
      <c r="FC9" s="90"/>
      <c r="FD9" s="90"/>
      <c r="FE9" s="90"/>
      <c r="FF9" s="90"/>
      <c r="FG9" s="90"/>
      <c r="FH9" s="90"/>
      <c r="FI9" s="90"/>
      <c r="FJ9" s="90"/>
      <c r="FK9" s="90"/>
      <c r="FL9" s="90"/>
      <c r="FM9" s="90"/>
      <c r="FN9" s="90"/>
      <c r="FO9" s="90"/>
      <c r="FP9" s="90"/>
      <c r="FQ9" s="90"/>
      <c r="FR9" s="90"/>
      <c r="FS9" s="90"/>
      <c r="FT9" s="90"/>
      <c r="FU9" s="90"/>
      <c r="FV9" s="90"/>
      <c r="FW9" s="90"/>
      <c r="FX9" s="90"/>
      <c r="FY9" s="90"/>
      <c r="FZ9" s="90"/>
      <c r="GA9" s="90"/>
      <c r="GB9" s="90"/>
      <c r="GC9" s="90"/>
      <c r="GD9" s="90"/>
      <c r="GE9" s="90"/>
      <c r="GF9" s="90"/>
      <c r="GG9" s="90"/>
      <c r="GH9" s="90"/>
      <c r="GI9" s="90"/>
      <c r="GJ9" s="90"/>
      <c r="GK9" s="90"/>
      <c r="GL9" s="90"/>
      <c r="GM9" s="90"/>
      <c r="GN9" s="90"/>
      <c r="GO9" s="90"/>
      <c r="GP9" s="90"/>
      <c r="GQ9" s="90"/>
      <c r="GR9" s="90"/>
      <c r="GS9" s="90"/>
      <c r="GT9" s="90"/>
      <c r="GU9" s="90"/>
      <c r="GV9" s="90"/>
      <c r="GW9" s="90"/>
      <c r="GX9" s="90"/>
      <c r="GY9" s="90"/>
      <c r="GZ9" s="90"/>
      <c r="HA9" s="90"/>
      <c r="HB9" s="90"/>
      <c r="HC9" s="90"/>
      <c r="HD9" s="90"/>
      <c r="HE9" s="90"/>
      <c r="HF9" s="90"/>
      <c r="HG9" s="90"/>
      <c r="HH9" s="90"/>
      <c r="HI9" s="90"/>
      <c r="HJ9" s="90"/>
      <c r="HK9" s="90"/>
      <c r="HL9" s="90"/>
      <c r="HM9" s="90"/>
      <c r="HN9" s="90"/>
      <c r="HO9" s="90"/>
      <c r="HP9" s="90"/>
      <c r="HQ9" s="90"/>
      <c r="HR9" s="90"/>
      <c r="HS9" s="90"/>
      <c r="HT9" s="90"/>
      <c r="HU9" s="90"/>
      <c r="HV9" s="90"/>
      <c r="HW9" s="90"/>
      <c r="HX9" s="90"/>
      <c r="HY9" s="90"/>
      <c r="HZ9" s="90"/>
      <c r="IA9" s="90"/>
      <c r="IB9" s="90"/>
      <c r="IC9" s="90"/>
      <c r="ID9" s="90"/>
      <c r="IE9" s="90"/>
      <c r="IF9" s="90"/>
      <c r="IG9" s="90"/>
      <c r="IH9" s="90"/>
      <c r="II9" s="90"/>
      <c r="IJ9" s="90"/>
      <c r="IK9" s="90"/>
      <c r="IL9" s="90"/>
      <c r="IM9" s="90"/>
      <c r="IN9" s="90"/>
      <c r="IO9" s="90"/>
      <c r="IP9" s="90"/>
      <c r="IQ9" s="90"/>
      <c r="IR9" s="90"/>
      <c r="IS9" s="90"/>
      <c r="IT9" s="90"/>
      <c r="IU9" s="90"/>
      <c r="IV9" s="90"/>
    </row>
    <row r="10" s="90" customFormat="1" ht="36" customHeight="1" spans="1:10">
      <c r="A10" s="60"/>
      <c r="B10" s="60"/>
      <c r="C10" s="97" t="s">
        <v>603</v>
      </c>
      <c r="D10" s="100" t="s">
        <v>432</v>
      </c>
      <c r="E10" s="100" t="s">
        <v>432</v>
      </c>
      <c r="F10" s="100" t="s">
        <v>432</v>
      </c>
      <c r="G10" s="60" t="s">
        <v>432</v>
      </c>
      <c r="H10" s="98"/>
      <c r="I10" s="100" t="s">
        <v>432</v>
      </c>
      <c r="J10" s="100"/>
    </row>
    <row r="11" s="90" customFormat="1" ht="18" customHeight="1" spans="1:10">
      <c r="A11" s="60" t="s">
        <v>604</v>
      </c>
      <c r="B11" s="60" t="s">
        <v>605</v>
      </c>
      <c r="C11" s="60"/>
      <c r="D11" s="60"/>
      <c r="E11" s="60"/>
      <c r="F11" s="100" t="s">
        <v>527</v>
      </c>
      <c r="G11" s="100"/>
      <c r="H11" s="100"/>
      <c r="I11" s="100"/>
      <c r="J11" s="100"/>
    </row>
    <row r="12" s="90" customFormat="1" ht="45.95" customHeight="1" spans="1:10">
      <c r="A12" s="60"/>
      <c r="B12" s="101" t="s">
        <v>606</v>
      </c>
      <c r="C12" s="102"/>
      <c r="D12" s="102"/>
      <c r="E12" s="103"/>
      <c r="F12" s="100" t="s">
        <v>607</v>
      </c>
      <c r="G12" s="100"/>
      <c r="H12" s="100"/>
      <c r="I12" s="100"/>
      <c r="J12" s="100"/>
    </row>
    <row r="13" s="90" customFormat="1" ht="36" customHeight="1" spans="1:10">
      <c r="A13" s="55" t="s">
        <v>608</v>
      </c>
      <c r="B13" s="56"/>
      <c r="C13" s="57"/>
      <c r="D13" s="55" t="s">
        <v>609</v>
      </c>
      <c r="E13" s="56"/>
      <c r="F13" s="57"/>
      <c r="G13" s="58" t="s">
        <v>554</v>
      </c>
      <c r="H13" s="58" t="s">
        <v>597</v>
      </c>
      <c r="I13" s="58" t="s">
        <v>599</v>
      </c>
      <c r="J13" s="58" t="s">
        <v>555</v>
      </c>
    </row>
    <row r="14" s="90" customFormat="1" ht="36" customHeight="1" spans="1:10">
      <c r="A14" s="55" t="s">
        <v>548</v>
      </c>
      <c r="B14" s="60" t="s">
        <v>549</v>
      </c>
      <c r="C14" s="60" t="s">
        <v>550</v>
      </c>
      <c r="D14" s="60" t="s">
        <v>551</v>
      </c>
      <c r="E14" s="60" t="s">
        <v>552</v>
      </c>
      <c r="F14" s="60" t="s">
        <v>553</v>
      </c>
      <c r="G14" s="61"/>
      <c r="H14" s="61"/>
      <c r="I14" s="61"/>
      <c r="J14" s="61"/>
    </row>
    <row r="15" s="90" customFormat="1" ht="18" customHeight="1" spans="1:10">
      <c r="A15" s="104" t="s">
        <v>556</v>
      </c>
      <c r="B15" s="105" t="s">
        <v>557</v>
      </c>
      <c r="C15" s="106" t="s">
        <v>670</v>
      </c>
      <c r="D15" s="324" t="s">
        <v>559</v>
      </c>
      <c r="E15" s="60" t="s">
        <v>671</v>
      </c>
      <c r="F15" s="60" t="s">
        <v>567</v>
      </c>
      <c r="G15" s="67">
        <v>0.95</v>
      </c>
      <c r="H15" s="61">
        <v>10</v>
      </c>
      <c r="I15" s="61">
        <v>10</v>
      </c>
      <c r="J15" s="61"/>
    </row>
    <row r="16" s="90" customFormat="1" ht="18" customHeight="1" spans="1:10">
      <c r="A16" s="104"/>
      <c r="B16" s="105" t="s">
        <v>562</v>
      </c>
      <c r="C16" s="106" t="s">
        <v>643</v>
      </c>
      <c r="D16" s="108"/>
      <c r="E16" s="60">
        <v>100</v>
      </c>
      <c r="F16" s="60" t="s">
        <v>567</v>
      </c>
      <c r="G16" s="67">
        <v>1</v>
      </c>
      <c r="H16" s="61">
        <v>10</v>
      </c>
      <c r="I16" s="61">
        <v>10</v>
      </c>
      <c r="J16" s="61"/>
    </row>
    <row r="17" s="90" customFormat="1" ht="18" customHeight="1" spans="1:10">
      <c r="A17" s="104"/>
      <c r="B17" s="105" t="s">
        <v>565</v>
      </c>
      <c r="C17" s="106" t="s">
        <v>539</v>
      </c>
      <c r="D17" s="108"/>
      <c r="E17" s="60">
        <v>100</v>
      </c>
      <c r="F17" s="60" t="s">
        <v>567</v>
      </c>
      <c r="G17" s="67">
        <v>1</v>
      </c>
      <c r="H17" s="61">
        <v>10</v>
      </c>
      <c r="I17" s="61">
        <v>10</v>
      </c>
      <c r="J17" s="61"/>
    </row>
    <row r="18" s="90" customFormat="1" ht="18" customHeight="1" spans="1:10">
      <c r="A18" s="104"/>
      <c r="B18" s="104" t="s">
        <v>568</v>
      </c>
      <c r="C18" s="106" t="s">
        <v>615</v>
      </c>
      <c r="D18" s="108"/>
      <c r="E18" s="60" t="s">
        <v>616</v>
      </c>
      <c r="F18" s="60"/>
      <c r="G18" s="61" t="s">
        <v>616</v>
      </c>
      <c r="H18" s="61">
        <v>10</v>
      </c>
      <c r="I18" s="61">
        <v>10</v>
      </c>
      <c r="J18" s="61"/>
    </row>
    <row r="19" s="90" customFormat="1" ht="30" customHeight="1" spans="1:10">
      <c r="A19" s="104" t="s">
        <v>569</v>
      </c>
      <c r="B19" s="104" t="s">
        <v>570</v>
      </c>
      <c r="C19" s="106" t="s">
        <v>617</v>
      </c>
      <c r="D19" s="108"/>
      <c r="E19" s="60" t="s">
        <v>618</v>
      </c>
      <c r="F19" s="60"/>
      <c r="G19" s="61" t="s">
        <v>619</v>
      </c>
      <c r="H19" s="61">
        <v>10</v>
      </c>
      <c r="I19" s="61">
        <v>10</v>
      </c>
      <c r="J19" s="61"/>
    </row>
    <row r="20" s="90" customFormat="1" ht="30" customHeight="1" spans="1:10">
      <c r="A20" s="104"/>
      <c r="B20" s="104" t="s">
        <v>571</v>
      </c>
      <c r="C20" s="106" t="s">
        <v>644</v>
      </c>
      <c r="D20" s="108"/>
      <c r="E20" s="60" t="s">
        <v>621</v>
      </c>
      <c r="F20" s="60" t="s">
        <v>567</v>
      </c>
      <c r="G20" s="67">
        <v>0.9</v>
      </c>
      <c r="H20" s="61">
        <v>10</v>
      </c>
      <c r="I20" s="61">
        <v>10</v>
      </c>
      <c r="J20" s="61"/>
    </row>
    <row r="21" s="90" customFormat="1" ht="30" customHeight="1" spans="1:10">
      <c r="A21" s="104"/>
      <c r="B21" s="104" t="s">
        <v>574</v>
      </c>
      <c r="C21" s="106" t="s">
        <v>575</v>
      </c>
      <c r="D21" s="108"/>
      <c r="E21" s="60" t="s">
        <v>621</v>
      </c>
      <c r="F21" s="60" t="s">
        <v>567</v>
      </c>
      <c r="G21" s="67">
        <v>0.9</v>
      </c>
      <c r="H21" s="61">
        <v>10</v>
      </c>
      <c r="I21" s="61">
        <v>10</v>
      </c>
      <c r="J21" s="61"/>
    </row>
    <row r="22" s="90" customFormat="1" ht="30" customHeight="1" spans="1:10">
      <c r="A22" s="104"/>
      <c r="B22" s="109" t="s">
        <v>577</v>
      </c>
      <c r="C22" s="106" t="s">
        <v>578</v>
      </c>
      <c r="D22" s="108"/>
      <c r="E22" s="60" t="s">
        <v>579</v>
      </c>
      <c r="F22" s="60"/>
      <c r="G22" s="61" t="s">
        <v>579</v>
      </c>
      <c r="H22" s="61">
        <v>10</v>
      </c>
      <c r="I22" s="61">
        <v>10</v>
      </c>
      <c r="J22" s="61"/>
    </row>
    <row r="23" s="90" customFormat="1" ht="30" customHeight="1" spans="1:10">
      <c r="A23" s="110" t="s">
        <v>580</v>
      </c>
      <c r="B23" s="111" t="s">
        <v>581</v>
      </c>
      <c r="C23" s="106" t="s">
        <v>582</v>
      </c>
      <c r="D23" s="108"/>
      <c r="E23" s="96" t="s">
        <v>621</v>
      </c>
      <c r="F23" s="96" t="s">
        <v>567</v>
      </c>
      <c r="G23" s="96" t="s">
        <v>624</v>
      </c>
      <c r="H23" s="112">
        <v>10</v>
      </c>
      <c r="I23" s="112">
        <v>10</v>
      </c>
      <c r="J23" s="117" t="s">
        <v>625</v>
      </c>
    </row>
    <row r="24" s="90" customFormat="1" ht="54" customHeight="1" spans="1:10">
      <c r="A24" s="60" t="s">
        <v>626</v>
      </c>
      <c r="B24" s="60"/>
      <c r="C24" s="60"/>
      <c r="D24" s="113"/>
      <c r="E24" s="113"/>
      <c r="F24" s="113"/>
      <c r="G24" s="113"/>
      <c r="H24" s="113"/>
      <c r="I24" s="113"/>
      <c r="J24" s="113"/>
    </row>
    <row r="25" s="90" customFormat="1" ht="25.5" customHeight="1" spans="1:10">
      <c r="A25" s="60" t="s">
        <v>627</v>
      </c>
      <c r="B25" s="60"/>
      <c r="C25" s="60"/>
      <c r="D25" s="60"/>
      <c r="E25" s="60"/>
      <c r="F25" s="60"/>
      <c r="G25" s="60"/>
      <c r="H25" s="60">
        <v>100</v>
      </c>
      <c r="I25" s="60">
        <v>100</v>
      </c>
      <c r="J25" s="78" t="s">
        <v>628</v>
      </c>
    </row>
    <row r="26" s="90" customFormat="1" ht="17.1" customHeight="1" spans="1:10">
      <c r="A26" s="114"/>
      <c r="B26" s="114"/>
      <c r="C26" s="114"/>
      <c r="D26" s="114"/>
      <c r="E26" s="114"/>
      <c r="F26" s="114"/>
      <c r="G26" s="114"/>
      <c r="H26" s="114"/>
      <c r="I26" s="114"/>
      <c r="J26" s="118"/>
    </row>
    <row r="27" s="90" customFormat="1" ht="29.1" customHeight="1" spans="1:10">
      <c r="A27" s="115" t="s">
        <v>584</v>
      </c>
      <c r="B27" s="114"/>
      <c r="C27" s="114"/>
      <c r="D27" s="114"/>
      <c r="E27" s="114"/>
      <c r="F27" s="114"/>
      <c r="G27" s="114"/>
      <c r="H27" s="114"/>
      <c r="I27" s="114"/>
      <c r="J27" s="118"/>
    </row>
    <row r="28" s="90" customFormat="1" ht="27" customHeight="1" spans="1:10">
      <c r="A28" s="115" t="s">
        <v>585</v>
      </c>
      <c r="B28" s="115"/>
      <c r="C28" s="115"/>
      <c r="D28" s="115"/>
      <c r="E28" s="115"/>
      <c r="F28" s="115"/>
      <c r="G28" s="115"/>
      <c r="H28" s="115"/>
      <c r="I28" s="115"/>
      <c r="J28" s="115"/>
    </row>
    <row r="29" s="90" customFormat="1" ht="18.95" customHeight="1" spans="1:10">
      <c r="A29" s="115" t="s">
        <v>586</v>
      </c>
      <c r="B29" s="115"/>
      <c r="C29" s="115"/>
      <c r="D29" s="115"/>
      <c r="E29" s="115"/>
      <c r="F29" s="115"/>
      <c r="G29" s="115"/>
      <c r="H29" s="115"/>
      <c r="I29" s="115"/>
      <c r="J29" s="115"/>
    </row>
    <row r="30" s="90" customFormat="1" ht="18" customHeight="1" spans="1:10">
      <c r="A30" s="115" t="s">
        <v>629</v>
      </c>
      <c r="B30" s="115"/>
      <c r="C30" s="115"/>
      <c r="D30" s="115"/>
      <c r="E30" s="115"/>
      <c r="F30" s="115"/>
      <c r="G30" s="115"/>
      <c r="H30" s="115"/>
      <c r="I30" s="115"/>
      <c r="J30" s="115"/>
    </row>
    <row r="31" s="90" customFormat="1" ht="18" customHeight="1" spans="1:10">
      <c r="A31" s="115" t="s">
        <v>630</v>
      </c>
      <c r="B31" s="115"/>
      <c r="C31" s="115"/>
      <c r="D31" s="115"/>
      <c r="E31" s="115"/>
      <c r="F31" s="115"/>
      <c r="G31" s="115"/>
      <c r="H31" s="115"/>
      <c r="I31" s="115"/>
      <c r="J31" s="115"/>
    </row>
    <row r="32" s="90" customFormat="1" ht="18" customHeight="1" spans="1:10">
      <c r="A32" s="115" t="s">
        <v>631</v>
      </c>
      <c r="B32" s="115"/>
      <c r="C32" s="115"/>
      <c r="D32" s="115"/>
      <c r="E32" s="115"/>
      <c r="F32" s="115"/>
      <c r="G32" s="115"/>
      <c r="H32" s="115"/>
      <c r="I32" s="115"/>
      <c r="J32" s="115"/>
    </row>
    <row r="33" s="90" customFormat="1" ht="24" customHeight="1" spans="1:10">
      <c r="A33" s="115" t="s">
        <v>632</v>
      </c>
      <c r="B33" s="115"/>
      <c r="C33" s="115"/>
      <c r="D33" s="115"/>
      <c r="E33" s="115"/>
      <c r="F33" s="115"/>
      <c r="G33" s="115"/>
      <c r="H33" s="115"/>
      <c r="I33" s="115"/>
      <c r="J33" s="115"/>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33:J33"/>
    <mergeCell ref="A11:A12"/>
    <mergeCell ref="A15:A18"/>
    <mergeCell ref="A19:A22"/>
    <mergeCell ref="D15:D23"/>
    <mergeCell ref="G13:G14"/>
    <mergeCell ref="H13:H14"/>
    <mergeCell ref="I13:I14"/>
    <mergeCell ref="J13:J14"/>
    <mergeCell ref="A6:B10"/>
  </mergeCells>
  <pageMargins left="0.7" right="0.7" top="0.75" bottom="0.75" header="0.3" footer="0.3"/>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3"/>
  <sheetViews>
    <sheetView topLeftCell="A2" workbookViewId="0">
      <selection activeCell="A2" sqref="$A1:$XFD1048576"/>
    </sheetView>
  </sheetViews>
  <sheetFormatPr defaultColWidth="10" defaultRowHeight="13.5"/>
  <cols>
    <col min="1" max="2" width="12.375" style="79" customWidth="1"/>
    <col min="3" max="3" width="16.25" style="79" customWidth="1"/>
    <col min="4" max="4" width="12.5" style="79" customWidth="1"/>
    <col min="5" max="5" width="24.75" style="79" customWidth="1"/>
    <col min="6" max="6" width="12.5" style="79" customWidth="1"/>
    <col min="7" max="7" width="18.125" style="79" customWidth="1"/>
    <col min="8" max="8" width="10" style="79"/>
    <col min="9" max="9" width="9.5" style="79" customWidth="1"/>
    <col min="10" max="10" width="12.75" style="79" customWidth="1"/>
    <col min="11" max="256" width="10" style="79"/>
    <col min="257" max="258" width="12.375" style="79" customWidth="1"/>
    <col min="259" max="259" width="16.25" style="79" customWidth="1"/>
    <col min="260" max="262" width="12.5" style="79" customWidth="1"/>
    <col min="263" max="263" width="11.125" style="79" customWidth="1"/>
    <col min="264" max="264" width="10" style="79"/>
    <col min="265" max="265" width="9.5" style="79" customWidth="1"/>
    <col min="266" max="266" width="12.75" style="79" customWidth="1"/>
    <col min="267" max="512" width="10" style="79"/>
    <col min="513" max="514" width="12.375" style="79" customWidth="1"/>
    <col min="515" max="515" width="16.25" style="79" customWidth="1"/>
    <col min="516" max="518" width="12.5" style="79" customWidth="1"/>
    <col min="519" max="519" width="11.125" style="79" customWidth="1"/>
    <col min="520" max="520" width="10" style="79"/>
    <col min="521" max="521" width="9.5" style="79" customWidth="1"/>
    <col min="522" max="522" width="12.75" style="79" customWidth="1"/>
    <col min="523" max="768" width="10" style="79"/>
    <col min="769" max="770" width="12.375" style="79" customWidth="1"/>
    <col min="771" max="771" width="16.25" style="79" customWidth="1"/>
    <col min="772" max="774" width="12.5" style="79" customWidth="1"/>
    <col min="775" max="775" width="11.125" style="79" customWidth="1"/>
    <col min="776" max="776" width="10" style="79"/>
    <col min="777" max="777" width="9.5" style="79" customWidth="1"/>
    <col min="778" max="778" width="12.75" style="79" customWidth="1"/>
    <col min="779" max="1024" width="10" style="79"/>
    <col min="1025" max="1026" width="12.375" style="79" customWidth="1"/>
    <col min="1027" max="1027" width="16.25" style="79" customWidth="1"/>
    <col min="1028" max="1030" width="12.5" style="79" customWidth="1"/>
    <col min="1031" max="1031" width="11.125" style="79" customWidth="1"/>
    <col min="1032" max="1032" width="10" style="79"/>
    <col min="1033" max="1033" width="9.5" style="79" customWidth="1"/>
    <col min="1034" max="1034" width="12.75" style="79" customWidth="1"/>
    <col min="1035" max="1280" width="10" style="79"/>
    <col min="1281" max="1282" width="12.375" style="79" customWidth="1"/>
    <col min="1283" max="1283" width="16.25" style="79" customWidth="1"/>
    <col min="1284" max="1286" width="12.5" style="79" customWidth="1"/>
    <col min="1287" max="1287" width="11.125" style="79" customWidth="1"/>
    <col min="1288" max="1288" width="10" style="79"/>
    <col min="1289" max="1289" width="9.5" style="79" customWidth="1"/>
    <col min="1290" max="1290" width="12.75" style="79" customWidth="1"/>
    <col min="1291" max="1536" width="10" style="79"/>
    <col min="1537" max="1538" width="12.375" style="79" customWidth="1"/>
    <col min="1539" max="1539" width="16.25" style="79" customWidth="1"/>
    <col min="1540" max="1542" width="12.5" style="79" customWidth="1"/>
    <col min="1543" max="1543" width="11.125" style="79" customWidth="1"/>
    <col min="1544" max="1544" width="10" style="79"/>
    <col min="1545" max="1545" width="9.5" style="79" customWidth="1"/>
    <col min="1546" max="1546" width="12.75" style="79" customWidth="1"/>
    <col min="1547" max="1792" width="10" style="79"/>
    <col min="1793" max="1794" width="12.375" style="79" customWidth="1"/>
    <col min="1795" max="1795" width="16.25" style="79" customWidth="1"/>
    <col min="1796" max="1798" width="12.5" style="79" customWidth="1"/>
    <col min="1799" max="1799" width="11.125" style="79" customWidth="1"/>
    <col min="1800" max="1800" width="10" style="79"/>
    <col min="1801" max="1801" width="9.5" style="79" customWidth="1"/>
    <col min="1802" max="1802" width="12.75" style="79" customWidth="1"/>
    <col min="1803" max="2048" width="10" style="79"/>
    <col min="2049" max="2050" width="12.375" style="79" customWidth="1"/>
    <col min="2051" max="2051" width="16.25" style="79" customWidth="1"/>
    <col min="2052" max="2054" width="12.5" style="79" customWidth="1"/>
    <col min="2055" max="2055" width="11.125" style="79" customWidth="1"/>
    <col min="2056" max="2056" width="10" style="79"/>
    <col min="2057" max="2057" width="9.5" style="79" customWidth="1"/>
    <col min="2058" max="2058" width="12.75" style="79" customWidth="1"/>
    <col min="2059" max="2304" width="10" style="79"/>
    <col min="2305" max="2306" width="12.375" style="79" customWidth="1"/>
    <col min="2307" max="2307" width="16.25" style="79" customWidth="1"/>
    <col min="2308" max="2310" width="12.5" style="79" customWidth="1"/>
    <col min="2311" max="2311" width="11.125" style="79" customWidth="1"/>
    <col min="2312" max="2312" width="10" style="79"/>
    <col min="2313" max="2313" width="9.5" style="79" customWidth="1"/>
    <col min="2314" max="2314" width="12.75" style="79" customWidth="1"/>
    <col min="2315" max="2560" width="10" style="79"/>
    <col min="2561" max="2562" width="12.375" style="79" customWidth="1"/>
    <col min="2563" max="2563" width="16.25" style="79" customWidth="1"/>
    <col min="2564" max="2566" width="12.5" style="79" customWidth="1"/>
    <col min="2567" max="2567" width="11.125" style="79" customWidth="1"/>
    <col min="2568" max="2568" width="10" style="79"/>
    <col min="2569" max="2569" width="9.5" style="79" customWidth="1"/>
    <col min="2570" max="2570" width="12.75" style="79" customWidth="1"/>
    <col min="2571" max="2816" width="10" style="79"/>
    <col min="2817" max="2818" width="12.375" style="79" customWidth="1"/>
    <col min="2819" max="2819" width="16.25" style="79" customWidth="1"/>
    <col min="2820" max="2822" width="12.5" style="79" customWidth="1"/>
    <col min="2823" max="2823" width="11.125" style="79" customWidth="1"/>
    <col min="2824" max="2824" width="10" style="79"/>
    <col min="2825" max="2825" width="9.5" style="79" customWidth="1"/>
    <col min="2826" max="2826" width="12.75" style="79" customWidth="1"/>
    <col min="2827" max="3072" width="10" style="79"/>
    <col min="3073" max="3074" width="12.375" style="79" customWidth="1"/>
    <col min="3075" max="3075" width="16.25" style="79" customWidth="1"/>
    <col min="3076" max="3078" width="12.5" style="79" customWidth="1"/>
    <col min="3079" max="3079" width="11.125" style="79" customWidth="1"/>
    <col min="3080" max="3080" width="10" style="79"/>
    <col min="3081" max="3081" width="9.5" style="79" customWidth="1"/>
    <col min="3082" max="3082" width="12.75" style="79" customWidth="1"/>
    <col min="3083" max="3328" width="10" style="79"/>
    <col min="3329" max="3330" width="12.375" style="79" customWidth="1"/>
    <col min="3331" max="3331" width="16.25" style="79" customWidth="1"/>
    <col min="3332" max="3334" width="12.5" style="79" customWidth="1"/>
    <col min="3335" max="3335" width="11.125" style="79" customWidth="1"/>
    <col min="3336" max="3336" width="10" style="79"/>
    <col min="3337" max="3337" width="9.5" style="79" customWidth="1"/>
    <col min="3338" max="3338" width="12.75" style="79" customWidth="1"/>
    <col min="3339" max="3584" width="10" style="79"/>
    <col min="3585" max="3586" width="12.375" style="79" customWidth="1"/>
    <col min="3587" max="3587" width="16.25" style="79" customWidth="1"/>
    <col min="3588" max="3590" width="12.5" style="79" customWidth="1"/>
    <col min="3591" max="3591" width="11.125" style="79" customWidth="1"/>
    <col min="3592" max="3592" width="10" style="79"/>
    <col min="3593" max="3593" width="9.5" style="79" customWidth="1"/>
    <col min="3594" max="3594" width="12.75" style="79" customWidth="1"/>
    <col min="3595" max="3840" width="10" style="79"/>
    <col min="3841" max="3842" width="12.375" style="79" customWidth="1"/>
    <col min="3843" max="3843" width="16.25" style="79" customWidth="1"/>
    <col min="3844" max="3846" width="12.5" style="79" customWidth="1"/>
    <col min="3847" max="3847" width="11.125" style="79" customWidth="1"/>
    <col min="3848" max="3848" width="10" style="79"/>
    <col min="3849" max="3849" width="9.5" style="79" customWidth="1"/>
    <col min="3850" max="3850" width="12.75" style="79" customWidth="1"/>
    <col min="3851" max="4096" width="10" style="79"/>
    <col min="4097" max="4098" width="12.375" style="79" customWidth="1"/>
    <col min="4099" max="4099" width="16.25" style="79" customWidth="1"/>
    <col min="4100" max="4102" width="12.5" style="79" customWidth="1"/>
    <col min="4103" max="4103" width="11.125" style="79" customWidth="1"/>
    <col min="4104" max="4104" width="10" style="79"/>
    <col min="4105" max="4105" width="9.5" style="79" customWidth="1"/>
    <col min="4106" max="4106" width="12.75" style="79" customWidth="1"/>
    <col min="4107" max="4352" width="10" style="79"/>
    <col min="4353" max="4354" width="12.375" style="79" customWidth="1"/>
    <col min="4355" max="4355" width="16.25" style="79" customWidth="1"/>
    <col min="4356" max="4358" width="12.5" style="79" customWidth="1"/>
    <col min="4359" max="4359" width="11.125" style="79" customWidth="1"/>
    <col min="4360" max="4360" width="10" style="79"/>
    <col min="4361" max="4361" width="9.5" style="79" customWidth="1"/>
    <col min="4362" max="4362" width="12.75" style="79" customWidth="1"/>
    <col min="4363" max="4608" width="10" style="79"/>
    <col min="4609" max="4610" width="12.375" style="79" customWidth="1"/>
    <col min="4611" max="4611" width="16.25" style="79" customWidth="1"/>
    <col min="4612" max="4614" width="12.5" style="79" customWidth="1"/>
    <col min="4615" max="4615" width="11.125" style="79" customWidth="1"/>
    <col min="4616" max="4616" width="10" style="79"/>
    <col min="4617" max="4617" width="9.5" style="79" customWidth="1"/>
    <col min="4618" max="4618" width="12.75" style="79" customWidth="1"/>
    <col min="4619" max="4864" width="10" style="79"/>
    <col min="4865" max="4866" width="12.375" style="79" customWidth="1"/>
    <col min="4867" max="4867" width="16.25" style="79" customWidth="1"/>
    <col min="4868" max="4870" width="12.5" style="79" customWidth="1"/>
    <col min="4871" max="4871" width="11.125" style="79" customWidth="1"/>
    <col min="4872" max="4872" width="10" style="79"/>
    <col min="4873" max="4873" width="9.5" style="79" customWidth="1"/>
    <col min="4874" max="4874" width="12.75" style="79" customWidth="1"/>
    <col min="4875" max="5120" width="10" style="79"/>
    <col min="5121" max="5122" width="12.375" style="79" customWidth="1"/>
    <col min="5123" max="5123" width="16.25" style="79" customWidth="1"/>
    <col min="5124" max="5126" width="12.5" style="79" customWidth="1"/>
    <col min="5127" max="5127" width="11.125" style="79" customWidth="1"/>
    <col min="5128" max="5128" width="10" style="79"/>
    <col min="5129" max="5129" width="9.5" style="79" customWidth="1"/>
    <col min="5130" max="5130" width="12.75" style="79" customWidth="1"/>
    <col min="5131" max="5376" width="10" style="79"/>
    <col min="5377" max="5378" width="12.375" style="79" customWidth="1"/>
    <col min="5379" max="5379" width="16.25" style="79" customWidth="1"/>
    <col min="5380" max="5382" width="12.5" style="79" customWidth="1"/>
    <col min="5383" max="5383" width="11.125" style="79" customWidth="1"/>
    <col min="5384" max="5384" width="10" style="79"/>
    <col min="5385" max="5385" width="9.5" style="79" customWidth="1"/>
    <col min="5386" max="5386" width="12.75" style="79" customWidth="1"/>
    <col min="5387" max="5632" width="10" style="79"/>
    <col min="5633" max="5634" width="12.375" style="79" customWidth="1"/>
    <col min="5635" max="5635" width="16.25" style="79" customWidth="1"/>
    <col min="5636" max="5638" width="12.5" style="79" customWidth="1"/>
    <col min="5639" max="5639" width="11.125" style="79" customWidth="1"/>
    <col min="5640" max="5640" width="10" style="79"/>
    <col min="5641" max="5641" width="9.5" style="79" customWidth="1"/>
    <col min="5642" max="5642" width="12.75" style="79" customWidth="1"/>
    <col min="5643" max="5888" width="10" style="79"/>
    <col min="5889" max="5890" width="12.375" style="79" customWidth="1"/>
    <col min="5891" max="5891" width="16.25" style="79" customWidth="1"/>
    <col min="5892" max="5894" width="12.5" style="79" customWidth="1"/>
    <col min="5895" max="5895" width="11.125" style="79" customWidth="1"/>
    <col min="5896" max="5896" width="10" style="79"/>
    <col min="5897" max="5897" width="9.5" style="79" customWidth="1"/>
    <col min="5898" max="5898" width="12.75" style="79" customWidth="1"/>
    <col min="5899" max="6144" width="10" style="79"/>
    <col min="6145" max="6146" width="12.375" style="79" customWidth="1"/>
    <col min="6147" max="6147" width="16.25" style="79" customWidth="1"/>
    <col min="6148" max="6150" width="12.5" style="79" customWidth="1"/>
    <col min="6151" max="6151" width="11.125" style="79" customWidth="1"/>
    <col min="6152" max="6152" width="10" style="79"/>
    <col min="6153" max="6153" width="9.5" style="79" customWidth="1"/>
    <col min="6154" max="6154" width="12.75" style="79" customWidth="1"/>
    <col min="6155" max="6400" width="10" style="79"/>
    <col min="6401" max="6402" width="12.375" style="79" customWidth="1"/>
    <col min="6403" max="6403" width="16.25" style="79" customWidth="1"/>
    <col min="6404" max="6406" width="12.5" style="79" customWidth="1"/>
    <col min="6407" max="6407" width="11.125" style="79" customWidth="1"/>
    <col min="6408" max="6408" width="10" style="79"/>
    <col min="6409" max="6409" width="9.5" style="79" customWidth="1"/>
    <col min="6410" max="6410" width="12.75" style="79" customWidth="1"/>
    <col min="6411" max="6656" width="10" style="79"/>
    <col min="6657" max="6658" width="12.375" style="79" customWidth="1"/>
    <col min="6659" max="6659" width="16.25" style="79" customWidth="1"/>
    <col min="6660" max="6662" width="12.5" style="79" customWidth="1"/>
    <col min="6663" max="6663" width="11.125" style="79" customWidth="1"/>
    <col min="6664" max="6664" width="10" style="79"/>
    <col min="6665" max="6665" width="9.5" style="79" customWidth="1"/>
    <col min="6666" max="6666" width="12.75" style="79" customWidth="1"/>
    <col min="6667" max="6912" width="10" style="79"/>
    <col min="6913" max="6914" width="12.375" style="79" customWidth="1"/>
    <col min="6915" max="6915" width="16.25" style="79" customWidth="1"/>
    <col min="6916" max="6918" width="12.5" style="79" customWidth="1"/>
    <col min="6919" max="6919" width="11.125" style="79" customWidth="1"/>
    <col min="6920" max="6920" width="10" style="79"/>
    <col min="6921" max="6921" width="9.5" style="79" customWidth="1"/>
    <col min="6922" max="6922" width="12.75" style="79" customWidth="1"/>
    <col min="6923" max="7168" width="10" style="79"/>
    <col min="7169" max="7170" width="12.375" style="79" customWidth="1"/>
    <col min="7171" max="7171" width="16.25" style="79" customWidth="1"/>
    <col min="7172" max="7174" width="12.5" style="79" customWidth="1"/>
    <col min="7175" max="7175" width="11.125" style="79" customWidth="1"/>
    <col min="7176" max="7176" width="10" style="79"/>
    <col min="7177" max="7177" width="9.5" style="79" customWidth="1"/>
    <col min="7178" max="7178" width="12.75" style="79" customWidth="1"/>
    <col min="7179" max="7424" width="10" style="79"/>
    <col min="7425" max="7426" width="12.375" style="79" customWidth="1"/>
    <col min="7427" max="7427" width="16.25" style="79" customWidth="1"/>
    <col min="7428" max="7430" width="12.5" style="79" customWidth="1"/>
    <col min="7431" max="7431" width="11.125" style="79" customWidth="1"/>
    <col min="7432" max="7432" width="10" style="79"/>
    <col min="7433" max="7433" width="9.5" style="79" customWidth="1"/>
    <col min="7434" max="7434" width="12.75" style="79" customWidth="1"/>
    <col min="7435" max="7680" width="10" style="79"/>
    <col min="7681" max="7682" width="12.375" style="79" customWidth="1"/>
    <col min="7683" max="7683" width="16.25" style="79" customWidth="1"/>
    <col min="7684" max="7686" width="12.5" style="79" customWidth="1"/>
    <col min="7687" max="7687" width="11.125" style="79" customWidth="1"/>
    <col min="7688" max="7688" width="10" style="79"/>
    <col min="7689" max="7689" width="9.5" style="79" customWidth="1"/>
    <col min="7690" max="7690" width="12.75" style="79" customWidth="1"/>
    <col min="7691" max="7936" width="10" style="79"/>
    <col min="7937" max="7938" width="12.375" style="79" customWidth="1"/>
    <col min="7939" max="7939" width="16.25" style="79" customWidth="1"/>
    <col min="7940" max="7942" width="12.5" style="79" customWidth="1"/>
    <col min="7943" max="7943" width="11.125" style="79" customWidth="1"/>
    <col min="7944" max="7944" width="10" style="79"/>
    <col min="7945" max="7945" width="9.5" style="79" customWidth="1"/>
    <col min="7946" max="7946" width="12.75" style="79" customWidth="1"/>
    <col min="7947" max="8192" width="10" style="79"/>
    <col min="8193" max="8194" width="12.375" style="79" customWidth="1"/>
    <col min="8195" max="8195" width="16.25" style="79" customWidth="1"/>
    <col min="8196" max="8198" width="12.5" style="79" customWidth="1"/>
    <col min="8199" max="8199" width="11.125" style="79" customWidth="1"/>
    <col min="8200" max="8200" width="10" style="79"/>
    <col min="8201" max="8201" width="9.5" style="79" customWidth="1"/>
    <col min="8202" max="8202" width="12.75" style="79" customWidth="1"/>
    <col min="8203" max="8448" width="10" style="79"/>
    <col min="8449" max="8450" width="12.375" style="79" customWidth="1"/>
    <col min="8451" max="8451" width="16.25" style="79" customWidth="1"/>
    <col min="8452" max="8454" width="12.5" style="79" customWidth="1"/>
    <col min="8455" max="8455" width="11.125" style="79" customWidth="1"/>
    <col min="8456" max="8456" width="10" style="79"/>
    <col min="8457" max="8457" width="9.5" style="79" customWidth="1"/>
    <col min="8458" max="8458" width="12.75" style="79" customWidth="1"/>
    <col min="8459" max="8704" width="10" style="79"/>
    <col min="8705" max="8706" width="12.375" style="79" customWidth="1"/>
    <col min="8707" max="8707" width="16.25" style="79" customWidth="1"/>
    <col min="8708" max="8710" width="12.5" style="79" customWidth="1"/>
    <col min="8711" max="8711" width="11.125" style="79" customWidth="1"/>
    <col min="8712" max="8712" width="10" style="79"/>
    <col min="8713" max="8713" width="9.5" style="79" customWidth="1"/>
    <col min="8714" max="8714" width="12.75" style="79" customWidth="1"/>
    <col min="8715" max="8960" width="10" style="79"/>
    <col min="8961" max="8962" width="12.375" style="79" customWidth="1"/>
    <col min="8963" max="8963" width="16.25" style="79" customWidth="1"/>
    <col min="8964" max="8966" width="12.5" style="79" customWidth="1"/>
    <col min="8967" max="8967" width="11.125" style="79" customWidth="1"/>
    <col min="8968" max="8968" width="10" style="79"/>
    <col min="8969" max="8969" width="9.5" style="79" customWidth="1"/>
    <col min="8970" max="8970" width="12.75" style="79" customWidth="1"/>
    <col min="8971" max="9216" width="10" style="79"/>
    <col min="9217" max="9218" width="12.375" style="79" customWidth="1"/>
    <col min="9219" max="9219" width="16.25" style="79" customWidth="1"/>
    <col min="9220" max="9222" width="12.5" style="79" customWidth="1"/>
    <col min="9223" max="9223" width="11.125" style="79" customWidth="1"/>
    <col min="9224" max="9224" width="10" style="79"/>
    <col min="9225" max="9225" width="9.5" style="79" customWidth="1"/>
    <col min="9226" max="9226" width="12.75" style="79" customWidth="1"/>
    <col min="9227" max="9472" width="10" style="79"/>
    <col min="9473" max="9474" width="12.375" style="79" customWidth="1"/>
    <col min="9475" max="9475" width="16.25" style="79" customWidth="1"/>
    <col min="9476" max="9478" width="12.5" style="79" customWidth="1"/>
    <col min="9479" max="9479" width="11.125" style="79" customWidth="1"/>
    <col min="9480" max="9480" width="10" style="79"/>
    <col min="9481" max="9481" width="9.5" style="79" customWidth="1"/>
    <col min="9482" max="9482" width="12.75" style="79" customWidth="1"/>
    <col min="9483" max="9728" width="10" style="79"/>
    <col min="9729" max="9730" width="12.375" style="79" customWidth="1"/>
    <col min="9731" max="9731" width="16.25" style="79" customWidth="1"/>
    <col min="9732" max="9734" width="12.5" style="79" customWidth="1"/>
    <col min="9735" max="9735" width="11.125" style="79" customWidth="1"/>
    <col min="9736" max="9736" width="10" style="79"/>
    <col min="9737" max="9737" width="9.5" style="79" customWidth="1"/>
    <col min="9738" max="9738" width="12.75" style="79" customWidth="1"/>
    <col min="9739" max="9984" width="10" style="79"/>
    <col min="9985" max="9986" width="12.375" style="79" customWidth="1"/>
    <col min="9987" max="9987" width="16.25" style="79" customWidth="1"/>
    <col min="9988" max="9990" width="12.5" style="79" customWidth="1"/>
    <col min="9991" max="9991" width="11.125" style="79" customWidth="1"/>
    <col min="9992" max="9992" width="10" style="79"/>
    <col min="9993" max="9993" width="9.5" style="79" customWidth="1"/>
    <col min="9994" max="9994" width="12.75" style="79" customWidth="1"/>
    <col min="9995" max="10240" width="10" style="79"/>
    <col min="10241" max="10242" width="12.375" style="79" customWidth="1"/>
    <col min="10243" max="10243" width="16.25" style="79" customWidth="1"/>
    <col min="10244" max="10246" width="12.5" style="79" customWidth="1"/>
    <col min="10247" max="10247" width="11.125" style="79" customWidth="1"/>
    <col min="10248" max="10248" width="10" style="79"/>
    <col min="10249" max="10249" width="9.5" style="79" customWidth="1"/>
    <col min="10250" max="10250" width="12.75" style="79" customWidth="1"/>
    <col min="10251" max="10496" width="10" style="79"/>
    <col min="10497" max="10498" width="12.375" style="79" customWidth="1"/>
    <col min="10499" max="10499" width="16.25" style="79" customWidth="1"/>
    <col min="10500" max="10502" width="12.5" style="79" customWidth="1"/>
    <col min="10503" max="10503" width="11.125" style="79" customWidth="1"/>
    <col min="10504" max="10504" width="10" style="79"/>
    <col min="10505" max="10505" width="9.5" style="79" customWidth="1"/>
    <col min="10506" max="10506" width="12.75" style="79" customWidth="1"/>
    <col min="10507" max="10752" width="10" style="79"/>
    <col min="10753" max="10754" width="12.375" style="79" customWidth="1"/>
    <col min="10755" max="10755" width="16.25" style="79" customWidth="1"/>
    <col min="10756" max="10758" width="12.5" style="79" customWidth="1"/>
    <col min="10759" max="10759" width="11.125" style="79" customWidth="1"/>
    <col min="10760" max="10760" width="10" style="79"/>
    <col min="10761" max="10761" width="9.5" style="79" customWidth="1"/>
    <col min="10762" max="10762" width="12.75" style="79" customWidth="1"/>
    <col min="10763" max="11008" width="10" style="79"/>
    <col min="11009" max="11010" width="12.375" style="79" customWidth="1"/>
    <col min="11011" max="11011" width="16.25" style="79" customWidth="1"/>
    <col min="11012" max="11014" width="12.5" style="79" customWidth="1"/>
    <col min="11015" max="11015" width="11.125" style="79" customWidth="1"/>
    <col min="11016" max="11016" width="10" style="79"/>
    <col min="11017" max="11017" width="9.5" style="79" customWidth="1"/>
    <col min="11018" max="11018" width="12.75" style="79" customWidth="1"/>
    <col min="11019" max="11264" width="10" style="79"/>
    <col min="11265" max="11266" width="12.375" style="79" customWidth="1"/>
    <col min="11267" max="11267" width="16.25" style="79" customWidth="1"/>
    <col min="11268" max="11270" width="12.5" style="79" customWidth="1"/>
    <col min="11271" max="11271" width="11.125" style="79" customWidth="1"/>
    <col min="11272" max="11272" width="10" style="79"/>
    <col min="11273" max="11273" width="9.5" style="79" customWidth="1"/>
    <col min="11274" max="11274" width="12.75" style="79" customWidth="1"/>
    <col min="11275" max="11520" width="10" style="79"/>
    <col min="11521" max="11522" width="12.375" style="79" customWidth="1"/>
    <col min="11523" max="11523" width="16.25" style="79" customWidth="1"/>
    <col min="11524" max="11526" width="12.5" style="79" customWidth="1"/>
    <col min="11527" max="11527" width="11.125" style="79" customWidth="1"/>
    <col min="11528" max="11528" width="10" style="79"/>
    <col min="11529" max="11529" width="9.5" style="79" customWidth="1"/>
    <col min="11530" max="11530" width="12.75" style="79" customWidth="1"/>
    <col min="11531" max="11776" width="10" style="79"/>
    <col min="11777" max="11778" width="12.375" style="79" customWidth="1"/>
    <col min="11779" max="11779" width="16.25" style="79" customWidth="1"/>
    <col min="11780" max="11782" width="12.5" style="79" customWidth="1"/>
    <col min="11783" max="11783" width="11.125" style="79" customWidth="1"/>
    <col min="11784" max="11784" width="10" style="79"/>
    <col min="11785" max="11785" width="9.5" style="79" customWidth="1"/>
    <col min="11786" max="11786" width="12.75" style="79" customWidth="1"/>
    <col min="11787" max="12032" width="10" style="79"/>
    <col min="12033" max="12034" width="12.375" style="79" customWidth="1"/>
    <col min="12035" max="12035" width="16.25" style="79" customWidth="1"/>
    <col min="12036" max="12038" width="12.5" style="79" customWidth="1"/>
    <col min="12039" max="12039" width="11.125" style="79" customWidth="1"/>
    <col min="12040" max="12040" width="10" style="79"/>
    <col min="12041" max="12041" width="9.5" style="79" customWidth="1"/>
    <col min="12042" max="12042" width="12.75" style="79" customWidth="1"/>
    <col min="12043" max="12288" width="10" style="79"/>
    <col min="12289" max="12290" width="12.375" style="79" customWidth="1"/>
    <col min="12291" max="12291" width="16.25" style="79" customWidth="1"/>
    <col min="12292" max="12294" width="12.5" style="79" customWidth="1"/>
    <col min="12295" max="12295" width="11.125" style="79" customWidth="1"/>
    <col min="12296" max="12296" width="10" style="79"/>
    <col min="12297" max="12297" width="9.5" style="79" customWidth="1"/>
    <col min="12298" max="12298" width="12.75" style="79" customWidth="1"/>
    <col min="12299" max="12544" width="10" style="79"/>
    <col min="12545" max="12546" width="12.375" style="79" customWidth="1"/>
    <col min="12547" max="12547" width="16.25" style="79" customWidth="1"/>
    <col min="12548" max="12550" width="12.5" style="79" customWidth="1"/>
    <col min="12551" max="12551" width="11.125" style="79" customWidth="1"/>
    <col min="12552" max="12552" width="10" style="79"/>
    <col min="12553" max="12553" width="9.5" style="79" customWidth="1"/>
    <col min="12554" max="12554" width="12.75" style="79" customWidth="1"/>
    <col min="12555" max="12800" width="10" style="79"/>
    <col min="12801" max="12802" width="12.375" style="79" customWidth="1"/>
    <col min="12803" max="12803" width="16.25" style="79" customWidth="1"/>
    <col min="12804" max="12806" width="12.5" style="79" customWidth="1"/>
    <col min="12807" max="12807" width="11.125" style="79" customWidth="1"/>
    <col min="12808" max="12808" width="10" style="79"/>
    <col min="12809" max="12809" width="9.5" style="79" customWidth="1"/>
    <col min="12810" max="12810" width="12.75" style="79" customWidth="1"/>
    <col min="12811" max="13056" width="10" style="79"/>
    <col min="13057" max="13058" width="12.375" style="79" customWidth="1"/>
    <col min="13059" max="13059" width="16.25" style="79" customWidth="1"/>
    <col min="13060" max="13062" width="12.5" style="79" customWidth="1"/>
    <col min="13063" max="13063" width="11.125" style="79" customWidth="1"/>
    <col min="13064" max="13064" width="10" style="79"/>
    <col min="13065" max="13065" width="9.5" style="79" customWidth="1"/>
    <col min="13066" max="13066" width="12.75" style="79" customWidth="1"/>
    <col min="13067" max="13312" width="10" style="79"/>
    <col min="13313" max="13314" width="12.375" style="79" customWidth="1"/>
    <col min="13315" max="13315" width="16.25" style="79" customWidth="1"/>
    <col min="13316" max="13318" width="12.5" style="79" customWidth="1"/>
    <col min="13319" max="13319" width="11.125" style="79" customWidth="1"/>
    <col min="13320" max="13320" width="10" style="79"/>
    <col min="13321" max="13321" width="9.5" style="79" customWidth="1"/>
    <col min="13322" max="13322" width="12.75" style="79" customWidth="1"/>
    <col min="13323" max="13568" width="10" style="79"/>
    <col min="13569" max="13570" width="12.375" style="79" customWidth="1"/>
    <col min="13571" max="13571" width="16.25" style="79" customWidth="1"/>
    <col min="13572" max="13574" width="12.5" style="79" customWidth="1"/>
    <col min="13575" max="13575" width="11.125" style="79" customWidth="1"/>
    <col min="13576" max="13576" width="10" style="79"/>
    <col min="13577" max="13577" width="9.5" style="79" customWidth="1"/>
    <col min="13578" max="13578" width="12.75" style="79" customWidth="1"/>
    <col min="13579" max="13824" width="10" style="79"/>
    <col min="13825" max="13826" width="12.375" style="79" customWidth="1"/>
    <col min="13827" max="13827" width="16.25" style="79" customWidth="1"/>
    <col min="13828" max="13830" width="12.5" style="79" customWidth="1"/>
    <col min="13831" max="13831" width="11.125" style="79" customWidth="1"/>
    <col min="13832" max="13832" width="10" style="79"/>
    <col min="13833" max="13833" width="9.5" style="79" customWidth="1"/>
    <col min="13834" max="13834" width="12.75" style="79" customWidth="1"/>
    <col min="13835" max="14080" width="10" style="79"/>
    <col min="14081" max="14082" width="12.375" style="79" customWidth="1"/>
    <col min="14083" max="14083" width="16.25" style="79" customWidth="1"/>
    <col min="14084" max="14086" width="12.5" style="79" customWidth="1"/>
    <col min="14087" max="14087" width="11.125" style="79" customWidth="1"/>
    <col min="14088" max="14088" width="10" style="79"/>
    <col min="14089" max="14089" width="9.5" style="79" customWidth="1"/>
    <col min="14090" max="14090" width="12.75" style="79" customWidth="1"/>
    <col min="14091" max="14336" width="10" style="79"/>
    <col min="14337" max="14338" width="12.375" style="79" customWidth="1"/>
    <col min="14339" max="14339" width="16.25" style="79" customWidth="1"/>
    <col min="14340" max="14342" width="12.5" style="79" customWidth="1"/>
    <col min="14343" max="14343" width="11.125" style="79" customWidth="1"/>
    <col min="14344" max="14344" width="10" style="79"/>
    <col min="14345" max="14345" width="9.5" style="79" customWidth="1"/>
    <col min="14346" max="14346" width="12.75" style="79" customWidth="1"/>
    <col min="14347" max="14592" width="10" style="79"/>
    <col min="14593" max="14594" width="12.375" style="79" customWidth="1"/>
    <col min="14595" max="14595" width="16.25" style="79" customWidth="1"/>
    <col min="14596" max="14598" width="12.5" style="79" customWidth="1"/>
    <col min="14599" max="14599" width="11.125" style="79" customWidth="1"/>
    <col min="14600" max="14600" width="10" style="79"/>
    <col min="14601" max="14601" width="9.5" style="79" customWidth="1"/>
    <col min="14602" max="14602" width="12.75" style="79" customWidth="1"/>
    <col min="14603" max="14848" width="10" style="79"/>
    <col min="14849" max="14850" width="12.375" style="79" customWidth="1"/>
    <col min="14851" max="14851" width="16.25" style="79" customWidth="1"/>
    <col min="14852" max="14854" width="12.5" style="79" customWidth="1"/>
    <col min="14855" max="14855" width="11.125" style="79" customWidth="1"/>
    <col min="14856" max="14856" width="10" style="79"/>
    <col min="14857" max="14857" width="9.5" style="79" customWidth="1"/>
    <col min="14858" max="14858" width="12.75" style="79" customWidth="1"/>
    <col min="14859" max="15104" width="10" style="79"/>
    <col min="15105" max="15106" width="12.375" style="79" customWidth="1"/>
    <col min="15107" max="15107" width="16.25" style="79" customWidth="1"/>
    <col min="15108" max="15110" width="12.5" style="79" customWidth="1"/>
    <col min="15111" max="15111" width="11.125" style="79" customWidth="1"/>
    <col min="15112" max="15112" width="10" style="79"/>
    <col min="15113" max="15113" width="9.5" style="79" customWidth="1"/>
    <col min="15114" max="15114" width="12.75" style="79" customWidth="1"/>
    <col min="15115" max="15360" width="10" style="79"/>
    <col min="15361" max="15362" width="12.375" style="79" customWidth="1"/>
    <col min="15363" max="15363" width="16.25" style="79" customWidth="1"/>
    <col min="15364" max="15366" width="12.5" style="79" customWidth="1"/>
    <col min="15367" max="15367" width="11.125" style="79" customWidth="1"/>
    <col min="15368" max="15368" width="10" style="79"/>
    <col min="15369" max="15369" width="9.5" style="79" customWidth="1"/>
    <col min="15370" max="15370" width="12.75" style="79" customWidth="1"/>
    <col min="15371" max="15616" width="10" style="79"/>
    <col min="15617" max="15618" width="12.375" style="79" customWidth="1"/>
    <col min="15619" max="15619" width="16.25" style="79" customWidth="1"/>
    <col min="15620" max="15622" width="12.5" style="79" customWidth="1"/>
    <col min="15623" max="15623" width="11.125" style="79" customWidth="1"/>
    <col min="15624" max="15624" width="10" style="79"/>
    <col min="15625" max="15625" width="9.5" style="79" customWidth="1"/>
    <col min="15626" max="15626" width="12.75" style="79" customWidth="1"/>
    <col min="15627" max="15872" width="10" style="79"/>
    <col min="15873" max="15874" width="12.375" style="79" customWidth="1"/>
    <col min="15875" max="15875" width="16.25" style="79" customWidth="1"/>
    <col min="15876" max="15878" width="12.5" style="79" customWidth="1"/>
    <col min="15879" max="15879" width="11.125" style="79" customWidth="1"/>
    <col min="15880" max="15880" width="10" style="79"/>
    <col min="15881" max="15881" width="9.5" style="79" customWidth="1"/>
    <col min="15882" max="15882" width="12.75" style="79" customWidth="1"/>
    <col min="15883" max="16128" width="10" style="79"/>
    <col min="16129" max="16130" width="12.375" style="79" customWidth="1"/>
    <col min="16131" max="16131" width="16.25" style="79" customWidth="1"/>
    <col min="16132" max="16134" width="12.5" style="79" customWidth="1"/>
    <col min="16135" max="16135" width="11.125" style="79" customWidth="1"/>
    <col min="16136" max="16136" width="10" style="79"/>
    <col min="16137" max="16137" width="9.5" style="79" customWidth="1"/>
    <col min="16138" max="16138" width="12.75" style="79" customWidth="1"/>
    <col min="16139" max="16384" width="10" style="79"/>
  </cols>
  <sheetData>
    <row r="1" s="79" customFormat="1" spans="1:1">
      <c r="A1" s="79" t="s">
        <v>672</v>
      </c>
    </row>
    <row r="2" s="79" customFormat="1" ht="26.1" customHeight="1" spans="1:10">
      <c r="A2" s="83" t="s">
        <v>634</v>
      </c>
      <c r="B2" s="83"/>
      <c r="C2" s="83"/>
      <c r="D2" s="83"/>
      <c r="E2" s="83"/>
      <c r="F2" s="83"/>
      <c r="G2" s="83"/>
      <c r="H2" s="83"/>
      <c r="I2" s="83"/>
      <c r="J2" s="83"/>
    </row>
    <row r="3" s="80" customFormat="1" ht="12.95" customHeight="1" spans="1:10">
      <c r="A3" s="83"/>
      <c r="B3" s="83"/>
      <c r="C3" s="83"/>
      <c r="D3" s="83"/>
      <c r="E3" s="83"/>
      <c r="F3" s="83"/>
      <c r="G3" s="83"/>
      <c r="H3" s="83"/>
      <c r="I3" s="83"/>
      <c r="J3" s="88"/>
    </row>
    <row r="4" s="81" customFormat="1" ht="18" customHeight="1" spans="1:256">
      <c r="A4" s="45" t="s">
        <v>590</v>
      </c>
      <c r="B4" s="45"/>
      <c r="C4" s="46" t="s">
        <v>673</v>
      </c>
      <c r="D4" s="46"/>
      <c r="E4" s="46"/>
      <c r="F4" s="46"/>
      <c r="G4" s="46"/>
      <c r="H4" s="46"/>
      <c r="I4" s="46"/>
      <c r="J4" s="46"/>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c r="CA4" s="79"/>
      <c r="CB4" s="79"/>
      <c r="CC4" s="79"/>
      <c r="CD4" s="79"/>
      <c r="CE4" s="79"/>
      <c r="CF4" s="79"/>
      <c r="CG4" s="79"/>
      <c r="CH4" s="79"/>
      <c r="CI4" s="79"/>
      <c r="CJ4" s="79"/>
      <c r="CK4" s="79"/>
      <c r="CL4" s="79"/>
      <c r="CM4" s="79"/>
      <c r="CN4" s="79"/>
      <c r="CO4" s="79"/>
      <c r="CP4" s="79"/>
      <c r="CQ4" s="79"/>
      <c r="CR4" s="79"/>
      <c r="CS4" s="79"/>
      <c r="CT4" s="79"/>
      <c r="CU4" s="79"/>
      <c r="CV4" s="79"/>
      <c r="CW4" s="79"/>
      <c r="CX4" s="79"/>
      <c r="CY4" s="79"/>
      <c r="CZ4" s="79"/>
      <c r="DA4" s="79"/>
      <c r="DB4" s="79"/>
      <c r="DC4" s="79"/>
      <c r="DD4" s="79"/>
      <c r="DE4" s="79"/>
      <c r="DF4" s="79"/>
      <c r="DG4" s="79"/>
      <c r="DH4" s="79"/>
      <c r="DI4" s="79"/>
      <c r="DJ4" s="79"/>
      <c r="DK4" s="79"/>
      <c r="DL4" s="79"/>
      <c r="DM4" s="79"/>
      <c r="DN4" s="79"/>
      <c r="DO4" s="79"/>
      <c r="DP4" s="79"/>
      <c r="DQ4" s="79"/>
      <c r="DR4" s="79"/>
      <c r="DS4" s="79"/>
      <c r="DT4" s="79"/>
      <c r="DU4" s="79"/>
      <c r="DV4" s="79"/>
      <c r="DW4" s="79"/>
      <c r="DX4" s="79"/>
      <c r="DY4" s="79"/>
      <c r="DZ4" s="79"/>
      <c r="EA4" s="79"/>
      <c r="EB4" s="79"/>
      <c r="EC4" s="79"/>
      <c r="ED4" s="79"/>
      <c r="EE4" s="79"/>
      <c r="EF4" s="79"/>
      <c r="EG4" s="79"/>
      <c r="EH4" s="79"/>
      <c r="EI4" s="79"/>
      <c r="EJ4" s="79"/>
      <c r="EK4" s="79"/>
      <c r="EL4" s="79"/>
      <c r="EM4" s="79"/>
      <c r="EN4" s="79"/>
      <c r="EO4" s="79"/>
      <c r="EP4" s="79"/>
      <c r="EQ4" s="79"/>
      <c r="ER4" s="79"/>
      <c r="ES4" s="79"/>
      <c r="ET4" s="79"/>
      <c r="EU4" s="79"/>
      <c r="EV4" s="79"/>
      <c r="EW4" s="79"/>
      <c r="EX4" s="79"/>
      <c r="EY4" s="79"/>
      <c r="EZ4" s="79"/>
      <c r="FA4" s="79"/>
      <c r="FB4" s="79"/>
      <c r="FC4" s="79"/>
      <c r="FD4" s="79"/>
      <c r="FE4" s="79"/>
      <c r="FF4" s="79"/>
      <c r="FG4" s="79"/>
      <c r="FH4" s="79"/>
      <c r="FI4" s="79"/>
      <c r="FJ4" s="79"/>
      <c r="FK4" s="79"/>
      <c r="FL4" s="79"/>
      <c r="FM4" s="79"/>
      <c r="FN4" s="79"/>
      <c r="FO4" s="79"/>
      <c r="FP4" s="79"/>
      <c r="FQ4" s="79"/>
      <c r="FR4" s="79"/>
      <c r="FS4" s="79"/>
      <c r="FT4" s="79"/>
      <c r="FU4" s="79"/>
      <c r="FV4" s="79"/>
      <c r="FW4" s="79"/>
      <c r="FX4" s="79"/>
      <c r="FY4" s="79"/>
      <c r="FZ4" s="79"/>
      <c r="GA4" s="79"/>
      <c r="GB4" s="79"/>
      <c r="GC4" s="79"/>
      <c r="GD4" s="79"/>
      <c r="GE4" s="79"/>
      <c r="GF4" s="79"/>
      <c r="GG4" s="79"/>
      <c r="GH4" s="79"/>
      <c r="GI4" s="79"/>
      <c r="GJ4" s="79"/>
      <c r="GK4" s="79"/>
      <c r="GL4" s="79"/>
      <c r="GM4" s="79"/>
      <c r="GN4" s="79"/>
      <c r="GO4" s="79"/>
      <c r="GP4" s="79"/>
      <c r="GQ4" s="79"/>
      <c r="GR4" s="79"/>
      <c r="GS4" s="79"/>
      <c r="GT4" s="79"/>
      <c r="GU4" s="79"/>
      <c r="GV4" s="79"/>
      <c r="GW4" s="79"/>
      <c r="GX4" s="79"/>
      <c r="GY4" s="79"/>
      <c r="GZ4" s="79"/>
      <c r="HA4" s="79"/>
      <c r="HB4" s="79"/>
      <c r="HC4" s="79"/>
      <c r="HD4" s="79"/>
      <c r="HE4" s="79"/>
      <c r="HF4" s="79"/>
      <c r="HG4" s="79"/>
      <c r="HH4" s="79"/>
      <c r="HI4" s="79"/>
      <c r="HJ4" s="79"/>
      <c r="HK4" s="79"/>
      <c r="HL4" s="79"/>
      <c r="HM4" s="79"/>
      <c r="HN4" s="79"/>
      <c r="HO4" s="79"/>
      <c r="HP4" s="79"/>
      <c r="HQ4" s="79"/>
      <c r="HR4" s="79"/>
      <c r="HS4" s="79"/>
      <c r="HT4" s="79"/>
      <c r="HU4" s="79"/>
      <c r="HV4" s="79"/>
      <c r="HW4" s="79"/>
      <c r="HX4" s="79"/>
      <c r="HY4" s="79"/>
      <c r="HZ4" s="79"/>
      <c r="IA4" s="79"/>
      <c r="IB4" s="79"/>
      <c r="IC4" s="79"/>
      <c r="ID4" s="79"/>
      <c r="IE4" s="79"/>
      <c r="IF4" s="79"/>
      <c r="IG4" s="79"/>
      <c r="IH4" s="79"/>
      <c r="II4" s="79"/>
      <c r="IJ4" s="79"/>
      <c r="IK4" s="79"/>
      <c r="IL4" s="79"/>
      <c r="IM4" s="79"/>
      <c r="IN4" s="79"/>
      <c r="IO4" s="79"/>
      <c r="IP4" s="79"/>
      <c r="IQ4" s="79"/>
      <c r="IR4" s="79"/>
      <c r="IS4" s="79"/>
      <c r="IT4" s="79"/>
      <c r="IU4" s="79"/>
      <c r="IV4" s="79"/>
    </row>
    <row r="5" s="82" customFormat="1" ht="18" customHeight="1" spans="1:256">
      <c r="A5" s="45" t="s">
        <v>592</v>
      </c>
      <c r="B5" s="45"/>
      <c r="C5" s="47" t="s">
        <v>516</v>
      </c>
      <c r="D5" s="47"/>
      <c r="E5" s="47"/>
      <c r="F5" s="45" t="s">
        <v>593</v>
      </c>
      <c r="G5" s="46" t="s">
        <v>516</v>
      </c>
      <c r="H5" s="46"/>
      <c r="I5" s="46"/>
      <c r="J5" s="46"/>
      <c r="K5" s="79"/>
      <c r="L5" s="79"/>
      <c r="M5" s="79"/>
      <c r="N5" s="79"/>
      <c r="O5" s="79"/>
      <c r="P5" s="79"/>
      <c r="Q5" s="79"/>
      <c r="R5" s="79"/>
      <c r="S5" s="79"/>
      <c r="T5" s="79"/>
      <c r="U5" s="79"/>
      <c r="V5" s="79"/>
      <c r="W5" s="79"/>
      <c r="X5" s="79"/>
      <c r="Y5" s="79"/>
      <c r="Z5" s="79"/>
      <c r="AA5" s="79"/>
      <c r="AB5" s="79"/>
      <c r="AC5" s="79"/>
      <c r="AD5" s="79"/>
      <c r="AE5" s="79"/>
      <c r="AF5" s="79"/>
      <c r="AG5" s="79"/>
      <c r="AH5" s="79"/>
      <c r="AI5" s="79"/>
      <c r="AJ5" s="79"/>
      <c r="AK5" s="79"/>
      <c r="AL5" s="79"/>
      <c r="AM5" s="79"/>
      <c r="AN5" s="79"/>
      <c r="AO5" s="79"/>
      <c r="AP5" s="79"/>
      <c r="AQ5" s="79"/>
      <c r="AR5" s="79"/>
      <c r="AS5" s="79"/>
      <c r="AT5" s="79"/>
      <c r="AU5" s="79"/>
      <c r="AV5" s="79"/>
      <c r="AW5" s="79"/>
      <c r="AX5" s="79"/>
      <c r="AY5" s="79"/>
      <c r="AZ5" s="79"/>
      <c r="BA5" s="79"/>
      <c r="BB5" s="79"/>
      <c r="BC5" s="79"/>
      <c r="BD5" s="79"/>
      <c r="BE5" s="79"/>
      <c r="BF5" s="79"/>
      <c r="BG5" s="79"/>
      <c r="BH5" s="79"/>
      <c r="BI5" s="79"/>
      <c r="BJ5" s="79"/>
      <c r="BK5" s="79"/>
      <c r="BL5" s="79"/>
      <c r="BM5" s="79"/>
      <c r="BN5" s="79"/>
      <c r="BO5" s="79"/>
      <c r="BP5" s="79"/>
      <c r="BQ5" s="79"/>
      <c r="BR5" s="79"/>
      <c r="BS5" s="79"/>
      <c r="BT5" s="79"/>
      <c r="BU5" s="79"/>
      <c r="BV5" s="79"/>
      <c r="BW5" s="79"/>
      <c r="BX5" s="79"/>
      <c r="BY5" s="79"/>
      <c r="BZ5" s="79"/>
      <c r="CA5" s="79"/>
      <c r="CB5" s="79"/>
      <c r="CC5" s="79"/>
      <c r="CD5" s="79"/>
      <c r="CE5" s="79"/>
      <c r="CF5" s="79"/>
      <c r="CG5" s="79"/>
      <c r="CH5" s="79"/>
      <c r="CI5" s="79"/>
      <c r="CJ5" s="79"/>
      <c r="CK5" s="79"/>
      <c r="CL5" s="79"/>
      <c r="CM5" s="79"/>
      <c r="CN5" s="79"/>
      <c r="CO5" s="79"/>
      <c r="CP5" s="79"/>
      <c r="CQ5" s="79"/>
      <c r="CR5" s="79"/>
      <c r="CS5" s="79"/>
      <c r="CT5" s="79"/>
      <c r="CU5" s="79"/>
      <c r="CV5" s="79"/>
      <c r="CW5" s="79"/>
      <c r="CX5" s="79"/>
      <c r="CY5" s="79"/>
      <c r="CZ5" s="79"/>
      <c r="DA5" s="79"/>
      <c r="DB5" s="79"/>
      <c r="DC5" s="79"/>
      <c r="DD5" s="79"/>
      <c r="DE5" s="79"/>
      <c r="DF5" s="79"/>
      <c r="DG5" s="79"/>
      <c r="DH5" s="79"/>
      <c r="DI5" s="79"/>
      <c r="DJ5" s="79"/>
      <c r="DK5" s="79"/>
      <c r="DL5" s="79"/>
      <c r="DM5" s="79"/>
      <c r="DN5" s="79"/>
      <c r="DO5" s="79"/>
      <c r="DP5" s="79"/>
      <c r="DQ5" s="79"/>
      <c r="DR5" s="79"/>
      <c r="DS5" s="79"/>
      <c r="DT5" s="79"/>
      <c r="DU5" s="79"/>
      <c r="DV5" s="79"/>
      <c r="DW5" s="79"/>
      <c r="DX5" s="79"/>
      <c r="DY5" s="79"/>
      <c r="DZ5" s="79"/>
      <c r="EA5" s="79"/>
      <c r="EB5" s="79"/>
      <c r="EC5" s="79"/>
      <c r="ED5" s="79"/>
      <c r="EE5" s="79"/>
      <c r="EF5" s="79"/>
      <c r="EG5" s="79"/>
      <c r="EH5" s="79"/>
      <c r="EI5" s="79"/>
      <c r="EJ5" s="79"/>
      <c r="EK5" s="79"/>
      <c r="EL5" s="79"/>
      <c r="EM5" s="79"/>
      <c r="EN5" s="79"/>
      <c r="EO5" s="79"/>
      <c r="EP5" s="79"/>
      <c r="EQ5" s="79"/>
      <c r="ER5" s="79"/>
      <c r="ES5" s="79"/>
      <c r="ET5" s="79"/>
      <c r="EU5" s="79"/>
      <c r="EV5" s="79"/>
      <c r="EW5" s="79"/>
      <c r="EX5" s="79"/>
      <c r="EY5" s="79"/>
      <c r="EZ5" s="79"/>
      <c r="FA5" s="79"/>
      <c r="FB5" s="79"/>
      <c r="FC5" s="79"/>
      <c r="FD5" s="79"/>
      <c r="FE5" s="79"/>
      <c r="FF5" s="79"/>
      <c r="FG5" s="79"/>
      <c r="FH5" s="79"/>
      <c r="FI5" s="79"/>
      <c r="FJ5" s="79"/>
      <c r="FK5" s="79"/>
      <c r="FL5" s="79"/>
      <c r="FM5" s="79"/>
      <c r="FN5" s="79"/>
      <c r="FO5" s="79"/>
      <c r="FP5" s="79"/>
      <c r="FQ5" s="79"/>
      <c r="FR5" s="79"/>
      <c r="FS5" s="79"/>
      <c r="FT5" s="79"/>
      <c r="FU5" s="79"/>
      <c r="FV5" s="79"/>
      <c r="FW5" s="79"/>
      <c r="FX5" s="79"/>
      <c r="FY5" s="79"/>
      <c r="FZ5" s="79"/>
      <c r="GA5" s="79"/>
      <c r="GB5" s="79"/>
      <c r="GC5" s="79"/>
      <c r="GD5" s="79"/>
      <c r="GE5" s="79"/>
      <c r="GF5" s="79"/>
      <c r="GG5" s="79"/>
      <c r="GH5" s="79"/>
      <c r="GI5" s="79"/>
      <c r="GJ5" s="79"/>
      <c r="GK5" s="79"/>
      <c r="GL5" s="79"/>
      <c r="GM5" s="79"/>
      <c r="GN5" s="79"/>
      <c r="GO5" s="79"/>
      <c r="GP5" s="79"/>
      <c r="GQ5" s="79"/>
      <c r="GR5" s="79"/>
      <c r="GS5" s="79"/>
      <c r="GT5" s="79"/>
      <c r="GU5" s="79"/>
      <c r="GV5" s="79"/>
      <c r="GW5" s="79"/>
      <c r="GX5" s="79"/>
      <c r="GY5" s="79"/>
      <c r="GZ5" s="79"/>
      <c r="HA5" s="79"/>
      <c r="HB5" s="79"/>
      <c r="HC5" s="79"/>
      <c r="HD5" s="79"/>
      <c r="HE5" s="79"/>
      <c r="HF5" s="79"/>
      <c r="HG5" s="79"/>
      <c r="HH5" s="79"/>
      <c r="HI5" s="79"/>
      <c r="HJ5" s="79"/>
      <c r="HK5" s="79"/>
      <c r="HL5" s="79"/>
      <c r="HM5" s="79"/>
      <c r="HN5" s="79"/>
      <c r="HO5" s="79"/>
      <c r="HP5" s="79"/>
      <c r="HQ5" s="79"/>
      <c r="HR5" s="79"/>
      <c r="HS5" s="79"/>
      <c r="HT5" s="79"/>
      <c r="HU5" s="79"/>
      <c r="HV5" s="79"/>
      <c r="HW5" s="79"/>
      <c r="HX5" s="79"/>
      <c r="HY5" s="79"/>
      <c r="HZ5" s="79"/>
      <c r="IA5" s="79"/>
      <c r="IB5" s="79"/>
      <c r="IC5" s="79"/>
      <c r="ID5" s="79"/>
      <c r="IE5" s="79"/>
      <c r="IF5" s="79"/>
      <c r="IG5" s="79"/>
      <c r="IH5" s="79"/>
      <c r="II5" s="79"/>
      <c r="IJ5" s="79"/>
      <c r="IK5" s="79"/>
      <c r="IL5" s="79"/>
      <c r="IM5" s="79"/>
      <c r="IN5" s="79"/>
      <c r="IO5" s="79"/>
      <c r="IP5" s="79"/>
      <c r="IQ5" s="79"/>
      <c r="IR5" s="79"/>
      <c r="IS5" s="79"/>
      <c r="IT5" s="79"/>
      <c r="IU5" s="79"/>
      <c r="IV5" s="79"/>
    </row>
    <row r="6" s="82" customFormat="1" ht="36" customHeight="1" spans="1:256">
      <c r="A6" s="45" t="s">
        <v>594</v>
      </c>
      <c r="B6" s="45"/>
      <c r="C6" s="45"/>
      <c r="D6" s="45" t="s">
        <v>595</v>
      </c>
      <c r="E6" s="45" t="s">
        <v>428</v>
      </c>
      <c r="F6" s="45" t="s">
        <v>596</v>
      </c>
      <c r="G6" s="45" t="s">
        <v>597</v>
      </c>
      <c r="H6" s="45" t="s">
        <v>598</v>
      </c>
      <c r="I6" s="45" t="s">
        <v>599</v>
      </c>
      <c r="J6" s="45"/>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c r="AN6" s="79"/>
      <c r="AO6" s="79"/>
      <c r="AP6" s="79"/>
      <c r="AQ6" s="79"/>
      <c r="AR6" s="79"/>
      <c r="AS6" s="79"/>
      <c r="AT6" s="79"/>
      <c r="AU6" s="79"/>
      <c r="AV6" s="79"/>
      <c r="AW6" s="79"/>
      <c r="AX6" s="79"/>
      <c r="AY6" s="79"/>
      <c r="AZ6" s="79"/>
      <c r="BA6" s="79"/>
      <c r="BB6" s="79"/>
      <c r="BC6" s="79"/>
      <c r="BD6" s="79"/>
      <c r="BE6" s="79"/>
      <c r="BF6" s="79"/>
      <c r="BG6" s="79"/>
      <c r="BH6" s="79"/>
      <c r="BI6" s="79"/>
      <c r="BJ6" s="79"/>
      <c r="BK6" s="79"/>
      <c r="BL6" s="79"/>
      <c r="BM6" s="79"/>
      <c r="BN6" s="79"/>
      <c r="BO6" s="79"/>
      <c r="BP6" s="79"/>
      <c r="BQ6" s="79"/>
      <c r="BR6" s="79"/>
      <c r="BS6" s="79"/>
      <c r="BT6" s="79"/>
      <c r="BU6" s="79"/>
      <c r="BV6" s="79"/>
      <c r="BW6" s="79"/>
      <c r="BX6" s="79"/>
      <c r="BY6" s="79"/>
      <c r="BZ6" s="79"/>
      <c r="CA6" s="79"/>
      <c r="CB6" s="79"/>
      <c r="CC6" s="79"/>
      <c r="CD6" s="79"/>
      <c r="CE6" s="79"/>
      <c r="CF6" s="79"/>
      <c r="CG6" s="79"/>
      <c r="CH6" s="79"/>
      <c r="CI6" s="79"/>
      <c r="CJ6" s="79"/>
      <c r="CK6" s="79"/>
      <c r="CL6" s="79"/>
      <c r="CM6" s="79"/>
      <c r="CN6" s="79"/>
      <c r="CO6" s="79"/>
      <c r="CP6" s="79"/>
      <c r="CQ6" s="79"/>
      <c r="CR6" s="79"/>
      <c r="CS6" s="79"/>
      <c r="CT6" s="79"/>
      <c r="CU6" s="79"/>
      <c r="CV6" s="79"/>
      <c r="CW6" s="79"/>
      <c r="CX6" s="79"/>
      <c r="CY6" s="79"/>
      <c r="CZ6" s="79"/>
      <c r="DA6" s="79"/>
      <c r="DB6" s="79"/>
      <c r="DC6" s="79"/>
      <c r="DD6" s="79"/>
      <c r="DE6" s="79"/>
      <c r="DF6" s="79"/>
      <c r="DG6" s="79"/>
      <c r="DH6" s="79"/>
      <c r="DI6" s="79"/>
      <c r="DJ6" s="79"/>
      <c r="DK6" s="79"/>
      <c r="DL6" s="79"/>
      <c r="DM6" s="79"/>
      <c r="DN6" s="79"/>
      <c r="DO6" s="79"/>
      <c r="DP6" s="79"/>
      <c r="DQ6" s="79"/>
      <c r="DR6" s="79"/>
      <c r="DS6" s="79"/>
      <c r="DT6" s="79"/>
      <c r="DU6" s="79"/>
      <c r="DV6" s="79"/>
      <c r="DW6" s="79"/>
      <c r="DX6" s="79"/>
      <c r="DY6" s="79"/>
      <c r="DZ6" s="79"/>
      <c r="EA6" s="79"/>
      <c r="EB6" s="79"/>
      <c r="EC6" s="79"/>
      <c r="ED6" s="79"/>
      <c r="EE6" s="79"/>
      <c r="EF6" s="79"/>
      <c r="EG6" s="79"/>
      <c r="EH6" s="79"/>
      <c r="EI6" s="79"/>
      <c r="EJ6" s="79"/>
      <c r="EK6" s="79"/>
      <c r="EL6" s="79"/>
      <c r="EM6" s="79"/>
      <c r="EN6" s="79"/>
      <c r="EO6" s="79"/>
      <c r="EP6" s="79"/>
      <c r="EQ6" s="79"/>
      <c r="ER6" s="79"/>
      <c r="ES6" s="79"/>
      <c r="ET6" s="79"/>
      <c r="EU6" s="79"/>
      <c r="EV6" s="79"/>
      <c r="EW6" s="79"/>
      <c r="EX6" s="79"/>
      <c r="EY6" s="79"/>
      <c r="EZ6" s="79"/>
      <c r="FA6" s="79"/>
      <c r="FB6" s="79"/>
      <c r="FC6" s="79"/>
      <c r="FD6" s="79"/>
      <c r="FE6" s="79"/>
      <c r="FF6" s="79"/>
      <c r="FG6" s="79"/>
      <c r="FH6" s="79"/>
      <c r="FI6" s="79"/>
      <c r="FJ6" s="79"/>
      <c r="FK6" s="79"/>
      <c r="FL6" s="79"/>
      <c r="FM6" s="79"/>
      <c r="FN6" s="79"/>
      <c r="FO6" s="79"/>
      <c r="FP6" s="79"/>
      <c r="FQ6" s="79"/>
      <c r="FR6" s="79"/>
      <c r="FS6" s="79"/>
      <c r="FT6" s="79"/>
      <c r="FU6" s="79"/>
      <c r="FV6" s="79"/>
      <c r="FW6" s="79"/>
      <c r="FX6" s="79"/>
      <c r="FY6" s="79"/>
      <c r="FZ6" s="79"/>
      <c r="GA6" s="79"/>
      <c r="GB6" s="79"/>
      <c r="GC6" s="79"/>
      <c r="GD6" s="79"/>
      <c r="GE6" s="79"/>
      <c r="GF6" s="79"/>
      <c r="GG6" s="79"/>
      <c r="GH6" s="79"/>
      <c r="GI6" s="79"/>
      <c r="GJ6" s="79"/>
      <c r="GK6" s="79"/>
      <c r="GL6" s="79"/>
      <c r="GM6" s="79"/>
      <c r="GN6" s="79"/>
      <c r="GO6" s="79"/>
      <c r="GP6" s="79"/>
      <c r="GQ6" s="79"/>
      <c r="GR6" s="79"/>
      <c r="GS6" s="79"/>
      <c r="GT6" s="79"/>
      <c r="GU6" s="79"/>
      <c r="GV6" s="79"/>
      <c r="GW6" s="79"/>
      <c r="GX6" s="79"/>
      <c r="GY6" s="79"/>
      <c r="GZ6" s="79"/>
      <c r="HA6" s="79"/>
      <c r="HB6" s="79"/>
      <c r="HC6" s="79"/>
      <c r="HD6" s="79"/>
      <c r="HE6" s="79"/>
      <c r="HF6" s="79"/>
      <c r="HG6" s="79"/>
      <c r="HH6" s="79"/>
      <c r="HI6" s="79"/>
      <c r="HJ6" s="79"/>
      <c r="HK6" s="79"/>
      <c r="HL6" s="79"/>
      <c r="HM6" s="79"/>
      <c r="HN6" s="79"/>
      <c r="HO6" s="79"/>
      <c r="HP6" s="79"/>
      <c r="HQ6" s="79"/>
      <c r="HR6" s="79"/>
      <c r="HS6" s="79"/>
      <c r="HT6" s="79"/>
      <c r="HU6" s="79"/>
      <c r="HV6" s="79"/>
      <c r="HW6" s="79"/>
      <c r="HX6" s="79"/>
      <c r="HY6" s="79"/>
      <c r="HZ6" s="79"/>
      <c r="IA6" s="79"/>
      <c r="IB6" s="79"/>
      <c r="IC6" s="79"/>
      <c r="ID6" s="79"/>
      <c r="IE6" s="79"/>
      <c r="IF6" s="79"/>
      <c r="IG6" s="79"/>
      <c r="IH6" s="79"/>
      <c r="II6" s="79"/>
      <c r="IJ6" s="79"/>
      <c r="IK6" s="79"/>
      <c r="IL6" s="79"/>
      <c r="IM6" s="79"/>
      <c r="IN6" s="79"/>
      <c r="IO6" s="79"/>
      <c r="IP6" s="79"/>
      <c r="IQ6" s="79"/>
      <c r="IR6" s="79"/>
      <c r="IS6" s="79"/>
      <c r="IT6" s="79"/>
      <c r="IU6" s="79"/>
      <c r="IV6" s="79"/>
    </row>
    <row r="7" s="82" customFormat="1" ht="36" customHeight="1" spans="1:256">
      <c r="A7" s="45"/>
      <c r="B7" s="45"/>
      <c r="C7" s="48" t="s">
        <v>600</v>
      </c>
      <c r="D7" s="49">
        <v>450000</v>
      </c>
      <c r="E7" s="49">
        <v>450000</v>
      </c>
      <c r="F7" s="49">
        <v>450000</v>
      </c>
      <c r="G7" s="45">
        <v>10</v>
      </c>
      <c r="H7" s="50">
        <v>1</v>
      </c>
      <c r="I7" s="51">
        <v>10</v>
      </c>
      <c r="J7" s="51"/>
      <c r="K7" s="79"/>
      <c r="L7" s="79"/>
      <c r="M7" s="79"/>
      <c r="N7" s="79"/>
      <c r="O7" s="79"/>
      <c r="P7" s="79"/>
      <c r="Q7" s="79"/>
      <c r="R7" s="79"/>
      <c r="S7" s="79"/>
      <c r="T7" s="79"/>
      <c r="U7" s="79"/>
      <c r="V7" s="79"/>
      <c r="W7" s="79"/>
      <c r="X7" s="79"/>
      <c r="Y7" s="79"/>
      <c r="Z7" s="79"/>
      <c r="AA7" s="79"/>
      <c r="AB7" s="79"/>
      <c r="AC7" s="79"/>
      <c r="AD7" s="79"/>
      <c r="AE7" s="79"/>
      <c r="AF7" s="79"/>
      <c r="AG7" s="79"/>
      <c r="AH7" s="79"/>
      <c r="AI7" s="79"/>
      <c r="AJ7" s="79"/>
      <c r="AK7" s="79"/>
      <c r="AL7" s="79"/>
      <c r="AM7" s="79"/>
      <c r="AN7" s="79"/>
      <c r="AO7" s="79"/>
      <c r="AP7" s="79"/>
      <c r="AQ7" s="79"/>
      <c r="AR7" s="79"/>
      <c r="AS7" s="79"/>
      <c r="AT7" s="79"/>
      <c r="AU7" s="79"/>
      <c r="AV7" s="79"/>
      <c r="AW7" s="79"/>
      <c r="AX7" s="79"/>
      <c r="AY7" s="79"/>
      <c r="AZ7" s="79"/>
      <c r="BA7" s="79"/>
      <c r="BB7" s="79"/>
      <c r="BC7" s="79"/>
      <c r="BD7" s="79"/>
      <c r="BE7" s="79"/>
      <c r="BF7" s="79"/>
      <c r="BG7" s="79"/>
      <c r="BH7" s="79"/>
      <c r="BI7" s="79"/>
      <c r="BJ7" s="79"/>
      <c r="BK7" s="79"/>
      <c r="BL7" s="79"/>
      <c r="BM7" s="79"/>
      <c r="BN7" s="79"/>
      <c r="BO7" s="79"/>
      <c r="BP7" s="79"/>
      <c r="BQ7" s="79"/>
      <c r="BR7" s="79"/>
      <c r="BS7" s="79"/>
      <c r="BT7" s="79"/>
      <c r="BU7" s="79"/>
      <c r="BV7" s="79"/>
      <c r="BW7" s="79"/>
      <c r="BX7" s="79"/>
      <c r="BY7" s="79"/>
      <c r="BZ7" s="79"/>
      <c r="CA7" s="79"/>
      <c r="CB7" s="79"/>
      <c r="CC7" s="79"/>
      <c r="CD7" s="79"/>
      <c r="CE7" s="79"/>
      <c r="CF7" s="79"/>
      <c r="CG7" s="79"/>
      <c r="CH7" s="79"/>
      <c r="CI7" s="79"/>
      <c r="CJ7" s="79"/>
      <c r="CK7" s="79"/>
      <c r="CL7" s="79"/>
      <c r="CM7" s="79"/>
      <c r="CN7" s="79"/>
      <c r="CO7" s="79"/>
      <c r="CP7" s="79"/>
      <c r="CQ7" s="79"/>
      <c r="CR7" s="79"/>
      <c r="CS7" s="79"/>
      <c r="CT7" s="79"/>
      <c r="CU7" s="79"/>
      <c r="CV7" s="79"/>
      <c r="CW7" s="79"/>
      <c r="CX7" s="79"/>
      <c r="CY7" s="79"/>
      <c r="CZ7" s="79"/>
      <c r="DA7" s="79"/>
      <c r="DB7" s="79"/>
      <c r="DC7" s="79"/>
      <c r="DD7" s="79"/>
      <c r="DE7" s="79"/>
      <c r="DF7" s="79"/>
      <c r="DG7" s="79"/>
      <c r="DH7" s="79"/>
      <c r="DI7" s="79"/>
      <c r="DJ7" s="79"/>
      <c r="DK7" s="79"/>
      <c r="DL7" s="79"/>
      <c r="DM7" s="79"/>
      <c r="DN7" s="79"/>
      <c r="DO7" s="79"/>
      <c r="DP7" s="79"/>
      <c r="DQ7" s="79"/>
      <c r="DR7" s="79"/>
      <c r="DS7" s="79"/>
      <c r="DT7" s="79"/>
      <c r="DU7" s="79"/>
      <c r="DV7" s="79"/>
      <c r="DW7" s="79"/>
      <c r="DX7" s="79"/>
      <c r="DY7" s="79"/>
      <c r="DZ7" s="79"/>
      <c r="EA7" s="79"/>
      <c r="EB7" s="79"/>
      <c r="EC7" s="79"/>
      <c r="ED7" s="79"/>
      <c r="EE7" s="79"/>
      <c r="EF7" s="79"/>
      <c r="EG7" s="79"/>
      <c r="EH7" s="79"/>
      <c r="EI7" s="79"/>
      <c r="EJ7" s="79"/>
      <c r="EK7" s="79"/>
      <c r="EL7" s="79"/>
      <c r="EM7" s="79"/>
      <c r="EN7" s="79"/>
      <c r="EO7" s="79"/>
      <c r="EP7" s="79"/>
      <c r="EQ7" s="79"/>
      <c r="ER7" s="79"/>
      <c r="ES7" s="79"/>
      <c r="ET7" s="79"/>
      <c r="EU7" s="79"/>
      <c r="EV7" s="79"/>
      <c r="EW7" s="79"/>
      <c r="EX7" s="79"/>
      <c r="EY7" s="79"/>
      <c r="EZ7" s="79"/>
      <c r="FA7" s="79"/>
      <c r="FB7" s="79"/>
      <c r="FC7" s="79"/>
      <c r="FD7" s="79"/>
      <c r="FE7" s="79"/>
      <c r="FF7" s="79"/>
      <c r="FG7" s="79"/>
      <c r="FH7" s="79"/>
      <c r="FI7" s="79"/>
      <c r="FJ7" s="79"/>
      <c r="FK7" s="79"/>
      <c r="FL7" s="79"/>
      <c r="FM7" s="79"/>
      <c r="FN7" s="79"/>
      <c r="FO7" s="79"/>
      <c r="FP7" s="79"/>
      <c r="FQ7" s="79"/>
      <c r="FR7" s="79"/>
      <c r="FS7" s="79"/>
      <c r="FT7" s="79"/>
      <c r="FU7" s="79"/>
      <c r="FV7" s="79"/>
      <c r="FW7" s="79"/>
      <c r="FX7" s="79"/>
      <c r="FY7" s="79"/>
      <c r="FZ7" s="79"/>
      <c r="GA7" s="79"/>
      <c r="GB7" s="79"/>
      <c r="GC7" s="79"/>
      <c r="GD7" s="79"/>
      <c r="GE7" s="79"/>
      <c r="GF7" s="79"/>
      <c r="GG7" s="79"/>
      <c r="GH7" s="79"/>
      <c r="GI7" s="79"/>
      <c r="GJ7" s="79"/>
      <c r="GK7" s="79"/>
      <c r="GL7" s="79"/>
      <c r="GM7" s="79"/>
      <c r="GN7" s="79"/>
      <c r="GO7" s="79"/>
      <c r="GP7" s="79"/>
      <c r="GQ7" s="79"/>
      <c r="GR7" s="79"/>
      <c r="GS7" s="79"/>
      <c r="GT7" s="79"/>
      <c r="GU7" s="79"/>
      <c r="GV7" s="79"/>
      <c r="GW7" s="79"/>
      <c r="GX7" s="79"/>
      <c r="GY7" s="79"/>
      <c r="GZ7" s="79"/>
      <c r="HA7" s="79"/>
      <c r="HB7" s="79"/>
      <c r="HC7" s="79"/>
      <c r="HD7" s="79"/>
      <c r="HE7" s="79"/>
      <c r="HF7" s="79"/>
      <c r="HG7" s="79"/>
      <c r="HH7" s="79"/>
      <c r="HI7" s="79"/>
      <c r="HJ7" s="79"/>
      <c r="HK7" s="79"/>
      <c r="HL7" s="79"/>
      <c r="HM7" s="79"/>
      <c r="HN7" s="79"/>
      <c r="HO7" s="79"/>
      <c r="HP7" s="79"/>
      <c r="HQ7" s="79"/>
      <c r="HR7" s="79"/>
      <c r="HS7" s="79"/>
      <c r="HT7" s="79"/>
      <c r="HU7" s="79"/>
      <c r="HV7" s="79"/>
      <c r="HW7" s="79"/>
      <c r="HX7" s="79"/>
      <c r="HY7" s="79"/>
      <c r="HZ7" s="79"/>
      <c r="IA7" s="79"/>
      <c r="IB7" s="79"/>
      <c r="IC7" s="79"/>
      <c r="ID7" s="79"/>
      <c r="IE7" s="79"/>
      <c r="IF7" s="79"/>
      <c r="IG7" s="79"/>
      <c r="IH7" s="79"/>
      <c r="II7" s="79"/>
      <c r="IJ7" s="79"/>
      <c r="IK7" s="79"/>
      <c r="IL7" s="79"/>
      <c r="IM7" s="79"/>
      <c r="IN7" s="79"/>
      <c r="IO7" s="79"/>
      <c r="IP7" s="79"/>
      <c r="IQ7" s="79"/>
      <c r="IR7" s="79"/>
      <c r="IS7" s="79"/>
      <c r="IT7" s="79"/>
      <c r="IU7" s="79"/>
      <c r="IV7" s="79"/>
    </row>
    <row r="8" s="82" customFormat="1" ht="36" customHeight="1" spans="1:256">
      <c r="A8" s="45"/>
      <c r="B8" s="45"/>
      <c r="C8" s="48" t="s">
        <v>601</v>
      </c>
      <c r="D8" s="49">
        <v>450000</v>
      </c>
      <c r="E8" s="49">
        <v>450000</v>
      </c>
      <c r="F8" s="49">
        <v>450000</v>
      </c>
      <c r="G8" s="45" t="s">
        <v>432</v>
      </c>
      <c r="H8" s="50">
        <v>1</v>
      </c>
      <c r="I8" s="51" t="s">
        <v>432</v>
      </c>
      <c r="J8" s="51"/>
      <c r="K8" s="79"/>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c r="AN8" s="79"/>
      <c r="AO8" s="79"/>
      <c r="AP8" s="79"/>
      <c r="AQ8" s="79"/>
      <c r="AR8" s="79"/>
      <c r="AS8" s="79"/>
      <c r="AT8" s="79"/>
      <c r="AU8" s="79"/>
      <c r="AV8" s="79"/>
      <c r="AW8" s="79"/>
      <c r="AX8" s="79"/>
      <c r="AY8" s="79"/>
      <c r="AZ8" s="79"/>
      <c r="BA8" s="79"/>
      <c r="BB8" s="79"/>
      <c r="BC8" s="79"/>
      <c r="BD8" s="79"/>
      <c r="BE8" s="79"/>
      <c r="BF8" s="79"/>
      <c r="BG8" s="79"/>
      <c r="BH8" s="79"/>
      <c r="BI8" s="79"/>
      <c r="BJ8" s="79"/>
      <c r="BK8" s="79"/>
      <c r="BL8" s="79"/>
      <c r="BM8" s="79"/>
      <c r="BN8" s="79"/>
      <c r="BO8" s="79"/>
      <c r="BP8" s="79"/>
      <c r="BQ8" s="79"/>
      <c r="BR8" s="79"/>
      <c r="BS8" s="79"/>
      <c r="BT8" s="79"/>
      <c r="BU8" s="79"/>
      <c r="BV8" s="79"/>
      <c r="BW8" s="79"/>
      <c r="BX8" s="79"/>
      <c r="BY8" s="79"/>
      <c r="BZ8" s="79"/>
      <c r="CA8" s="79"/>
      <c r="CB8" s="79"/>
      <c r="CC8" s="79"/>
      <c r="CD8" s="79"/>
      <c r="CE8" s="79"/>
      <c r="CF8" s="79"/>
      <c r="CG8" s="79"/>
      <c r="CH8" s="79"/>
      <c r="CI8" s="79"/>
      <c r="CJ8" s="79"/>
      <c r="CK8" s="79"/>
      <c r="CL8" s="79"/>
      <c r="CM8" s="79"/>
      <c r="CN8" s="79"/>
      <c r="CO8" s="79"/>
      <c r="CP8" s="79"/>
      <c r="CQ8" s="79"/>
      <c r="CR8" s="79"/>
      <c r="CS8" s="79"/>
      <c r="CT8" s="79"/>
      <c r="CU8" s="79"/>
      <c r="CV8" s="79"/>
      <c r="CW8" s="79"/>
      <c r="CX8" s="79"/>
      <c r="CY8" s="79"/>
      <c r="CZ8" s="79"/>
      <c r="DA8" s="79"/>
      <c r="DB8" s="79"/>
      <c r="DC8" s="79"/>
      <c r="DD8" s="79"/>
      <c r="DE8" s="79"/>
      <c r="DF8" s="79"/>
      <c r="DG8" s="79"/>
      <c r="DH8" s="79"/>
      <c r="DI8" s="79"/>
      <c r="DJ8" s="79"/>
      <c r="DK8" s="79"/>
      <c r="DL8" s="79"/>
      <c r="DM8" s="79"/>
      <c r="DN8" s="79"/>
      <c r="DO8" s="79"/>
      <c r="DP8" s="79"/>
      <c r="DQ8" s="79"/>
      <c r="DR8" s="79"/>
      <c r="DS8" s="79"/>
      <c r="DT8" s="79"/>
      <c r="DU8" s="79"/>
      <c r="DV8" s="79"/>
      <c r="DW8" s="79"/>
      <c r="DX8" s="79"/>
      <c r="DY8" s="79"/>
      <c r="DZ8" s="79"/>
      <c r="EA8" s="79"/>
      <c r="EB8" s="79"/>
      <c r="EC8" s="79"/>
      <c r="ED8" s="79"/>
      <c r="EE8" s="79"/>
      <c r="EF8" s="79"/>
      <c r="EG8" s="79"/>
      <c r="EH8" s="79"/>
      <c r="EI8" s="79"/>
      <c r="EJ8" s="79"/>
      <c r="EK8" s="79"/>
      <c r="EL8" s="79"/>
      <c r="EM8" s="79"/>
      <c r="EN8" s="79"/>
      <c r="EO8" s="79"/>
      <c r="EP8" s="79"/>
      <c r="EQ8" s="79"/>
      <c r="ER8" s="79"/>
      <c r="ES8" s="79"/>
      <c r="ET8" s="79"/>
      <c r="EU8" s="79"/>
      <c r="EV8" s="79"/>
      <c r="EW8" s="79"/>
      <c r="EX8" s="79"/>
      <c r="EY8" s="79"/>
      <c r="EZ8" s="79"/>
      <c r="FA8" s="79"/>
      <c r="FB8" s="79"/>
      <c r="FC8" s="79"/>
      <c r="FD8" s="79"/>
      <c r="FE8" s="79"/>
      <c r="FF8" s="79"/>
      <c r="FG8" s="79"/>
      <c r="FH8" s="79"/>
      <c r="FI8" s="79"/>
      <c r="FJ8" s="79"/>
      <c r="FK8" s="79"/>
      <c r="FL8" s="79"/>
      <c r="FM8" s="79"/>
      <c r="FN8" s="79"/>
      <c r="FO8" s="79"/>
      <c r="FP8" s="79"/>
      <c r="FQ8" s="79"/>
      <c r="FR8" s="79"/>
      <c r="FS8" s="79"/>
      <c r="FT8" s="79"/>
      <c r="FU8" s="79"/>
      <c r="FV8" s="79"/>
      <c r="FW8" s="79"/>
      <c r="FX8" s="79"/>
      <c r="FY8" s="79"/>
      <c r="FZ8" s="79"/>
      <c r="GA8" s="79"/>
      <c r="GB8" s="79"/>
      <c r="GC8" s="79"/>
      <c r="GD8" s="79"/>
      <c r="GE8" s="79"/>
      <c r="GF8" s="79"/>
      <c r="GG8" s="79"/>
      <c r="GH8" s="79"/>
      <c r="GI8" s="79"/>
      <c r="GJ8" s="79"/>
      <c r="GK8" s="79"/>
      <c r="GL8" s="79"/>
      <c r="GM8" s="79"/>
      <c r="GN8" s="79"/>
      <c r="GO8" s="79"/>
      <c r="GP8" s="79"/>
      <c r="GQ8" s="79"/>
      <c r="GR8" s="79"/>
      <c r="GS8" s="79"/>
      <c r="GT8" s="79"/>
      <c r="GU8" s="79"/>
      <c r="GV8" s="79"/>
      <c r="GW8" s="79"/>
      <c r="GX8" s="79"/>
      <c r="GY8" s="79"/>
      <c r="GZ8" s="79"/>
      <c r="HA8" s="79"/>
      <c r="HB8" s="79"/>
      <c r="HC8" s="79"/>
      <c r="HD8" s="79"/>
      <c r="HE8" s="79"/>
      <c r="HF8" s="79"/>
      <c r="HG8" s="79"/>
      <c r="HH8" s="79"/>
      <c r="HI8" s="79"/>
      <c r="HJ8" s="79"/>
      <c r="HK8" s="79"/>
      <c r="HL8" s="79"/>
      <c r="HM8" s="79"/>
      <c r="HN8" s="79"/>
      <c r="HO8" s="79"/>
      <c r="HP8" s="79"/>
      <c r="HQ8" s="79"/>
      <c r="HR8" s="79"/>
      <c r="HS8" s="79"/>
      <c r="HT8" s="79"/>
      <c r="HU8" s="79"/>
      <c r="HV8" s="79"/>
      <c r="HW8" s="79"/>
      <c r="HX8" s="79"/>
      <c r="HY8" s="79"/>
      <c r="HZ8" s="79"/>
      <c r="IA8" s="79"/>
      <c r="IB8" s="79"/>
      <c r="IC8" s="79"/>
      <c r="ID8" s="79"/>
      <c r="IE8" s="79"/>
      <c r="IF8" s="79"/>
      <c r="IG8" s="79"/>
      <c r="IH8" s="79"/>
      <c r="II8" s="79"/>
      <c r="IJ8" s="79"/>
      <c r="IK8" s="79"/>
      <c r="IL8" s="79"/>
      <c r="IM8" s="79"/>
      <c r="IN8" s="79"/>
      <c r="IO8" s="79"/>
      <c r="IP8" s="79"/>
      <c r="IQ8" s="79"/>
      <c r="IR8" s="79"/>
      <c r="IS8" s="79"/>
      <c r="IT8" s="79"/>
      <c r="IU8" s="79"/>
      <c r="IV8" s="79"/>
    </row>
    <row r="9" s="82" customFormat="1" ht="36" customHeight="1" spans="1:256">
      <c r="A9" s="45"/>
      <c r="B9" s="45"/>
      <c r="C9" s="48" t="s">
        <v>602</v>
      </c>
      <c r="D9" s="49">
        <v>0</v>
      </c>
      <c r="E9" s="49">
        <v>0</v>
      </c>
      <c r="F9" s="49">
        <v>0</v>
      </c>
      <c r="G9" s="45" t="s">
        <v>432</v>
      </c>
      <c r="H9" s="50">
        <v>1</v>
      </c>
      <c r="I9" s="51" t="s">
        <v>432</v>
      </c>
      <c r="J9" s="51"/>
      <c r="K9" s="79"/>
      <c r="L9" s="79"/>
      <c r="M9" s="79"/>
      <c r="N9" s="79"/>
      <c r="O9" s="79"/>
      <c r="P9" s="79"/>
      <c r="Q9" s="79"/>
      <c r="R9" s="79"/>
      <c r="S9" s="79"/>
      <c r="T9" s="79"/>
      <c r="U9" s="79"/>
      <c r="V9" s="79"/>
      <c r="W9" s="79"/>
      <c r="X9" s="79"/>
      <c r="Y9" s="79"/>
      <c r="Z9" s="79"/>
      <c r="AA9" s="79"/>
      <c r="AB9" s="79"/>
      <c r="AC9" s="79"/>
      <c r="AD9" s="79"/>
      <c r="AE9" s="79"/>
      <c r="AF9" s="79"/>
      <c r="AG9" s="79"/>
      <c r="AH9" s="79"/>
      <c r="AI9" s="79"/>
      <c r="AJ9" s="79"/>
      <c r="AK9" s="79"/>
      <c r="AL9" s="79"/>
      <c r="AM9" s="79"/>
      <c r="AN9" s="79"/>
      <c r="AO9" s="79"/>
      <c r="AP9" s="79"/>
      <c r="AQ9" s="79"/>
      <c r="AR9" s="79"/>
      <c r="AS9" s="79"/>
      <c r="AT9" s="79"/>
      <c r="AU9" s="79"/>
      <c r="AV9" s="79"/>
      <c r="AW9" s="79"/>
      <c r="AX9" s="79"/>
      <c r="AY9" s="79"/>
      <c r="AZ9" s="79"/>
      <c r="BA9" s="79"/>
      <c r="BB9" s="79"/>
      <c r="BC9" s="79"/>
      <c r="BD9" s="79"/>
      <c r="BE9" s="79"/>
      <c r="BF9" s="79"/>
      <c r="BG9" s="79"/>
      <c r="BH9" s="79"/>
      <c r="BI9" s="79"/>
      <c r="BJ9" s="79"/>
      <c r="BK9" s="79"/>
      <c r="BL9" s="79"/>
      <c r="BM9" s="79"/>
      <c r="BN9" s="79"/>
      <c r="BO9" s="79"/>
      <c r="BP9" s="79"/>
      <c r="BQ9" s="79"/>
      <c r="BR9" s="79"/>
      <c r="BS9" s="79"/>
      <c r="BT9" s="79"/>
      <c r="BU9" s="79"/>
      <c r="BV9" s="79"/>
      <c r="BW9" s="79"/>
      <c r="BX9" s="79"/>
      <c r="BY9" s="79"/>
      <c r="BZ9" s="79"/>
      <c r="CA9" s="79"/>
      <c r="CB9" s="79"/>
      <c r="CC9" s="79"/>
      <c r="CD9" s="79"/>
      <c r="CE9" s="79"/>
      <c r="CF9" s="79"/>
      <c r="CG9" s="79"/>
      <c r="CH9" s="79"/>
      <c r="CI9" s="79"/>
      <c r="CJ9" s="79"/>
      <c r="CK9" s="79"/>
      <c r="CL9" s="79"/>
      <c r="CM9" s="79"/>
      <c r="CN9" s="79"/>
      <c r="CO9" s="79"/>
      <c r="CP9" s="79"/>
      <c r="CQ9" s="79"/>
      <c r="CR9" s="79"/>
      <c r="CS9" s="79"/>
      <c r="CT9" s="79"/>
      <c r="CU9" s="79"/>
      <c r="CV9" s="79"/>
      <c r="CW9" s="79"/>
      <c r="CX9" s="79"/>
      <c r="CY9" s="79"/>
      <c r="CZ9" s="79"/>
      <c r="DA9" s="79"/>
      <c r="DB9" s="79"/>
      <c r="DC9" s="79"/>
      <c r="DD9" s="79"/>
      <c r="DE9" s="79"/>
      <c r="DF9" s="79"/>
      <c r="DG9" s="79"/>
      <c r="DH9" s="79"/>
      <c r="DI9" s="79"/>
      <c r="DJ9" s="79"/>
      <c r="DK9" s="79"/>
      <c r="DL9" s="79"/>
      <c r="DM9" s="79"/>
      <c r="DN9" s="79"/>
      <c r="DO9" s="79"/>
      <c r="DP9" s="79"/>
      <c r="DQ9" s="79"/>
      <c r="DR9" s="79"/>
      <c r="DS9" s="79"/>
      <c r="DT9" s="79"/>
      <c r="DU9" s="79"/>
      <c r="DV9" s="79"/>
      <c r="DW9" s="79"/>
      <c r="DX9" s="79"/>
      <c r="DY9" s="79"/>
      <c r="DZ9" s="79"/>
      <c r="EA9" s="79"/>
      <c r="EB9" s="79"/>
      <c r="EC9" s="79"/>
      <c r="ED9" s="79"/>
      <c r="EE9" s="79"/>
      <c r="EF9" s="79"/>
      <c r="EG9" s="79"/>
      <c r="EH9" s="79"/>
      <c r="EI9" s="79"/>
      <c r="EJ9" s="79"/>
      <c r="EK9" s="79"/>
      <c r="EL9" s="79"/>
      <c r="EM9" s="79"/>
      <c r="EN9" s="79"/>
      <c r="EO9" s="79"/>
      <c r="EP9" s="79"/>
      <c r="EQ9" s="79"/>
      <c r="ER9" s="79"/>
      <c r="ES9" s="79"/>
      <c r="ET9" s="79"/>
      <c r="EU9" s="79"/>
      <c r="EV9" s="79"/>
      <c r="EW9" s="79"/>
      <c r="EX9" s="79"/>
      <c r="EY9" s="79"/>
      <c r="EZ9" s="79"/>
      <c r="FA9" s="79"/>
      <c r="FB9" s="79"/>
      <c r="FC9" s="79"/>
      <c r="FD9" s="79"/>
      <c r="FE9" s="79"/>
      <c r="FF9" s="79"/>
      <c r="FG9" s="79"/>
      <c r="FH9" s="79"/>
      <c r="FI9" s="79"/>
      <c r="FJ9" s="79"/>
      <c r="FK9" s="79"/>
      <c r="FL9" s="79"/>
      <c r="FM9" s="79"/>
      <c r="FN9" s="79"/>
      <c r="FO9" s="79"/>
      <c r="FP9" s="79"/>
      <c r="FQ9" s="79"/>
      <c r="FR9" s="79"/>
      <c r="FS9" s="79"/>
      <c r="FT9" s="79"/>
      <c r="FU9" s="79"/>
      <c r="FV9" s="79"/>
      <c r="FW9" s="79"/>
      <c r="FX9" s="79"/>
      <c r="FY9" s="79"/>
      <c r="FZ9" s="79"/>
      <c r="GA9" s="79"/>
      <c r="GB9" s="79"/>
      <c r="GC9" s="79"/>
      <c r="GD9" s="79"/>
      <c r="GE9" s="79"/>
      <c r="GF9" s="79"/>
      <c r="GG9" s="79"/>
      <c r="GH9" s="79"/>
      <c r="GI9" s="79"/>
      <c r="GJ9" s="79"/>
      <c r="GK9" s="79"/>
      <c r="GL9" s="79"/>
      <c r="GM9" s="79"/>
      <c r="GN9" s="79"/>
      <c r="GO9" s="79"/>
      <c r="GP9" s="79"/>
      <c r="GQ9" s="79"/>
      <c r="GR9" s="79"/>
      <c r="GS9" s="79"/>
      <c r="GT9" s="79"/>
      <c r="GU9" s="79"/>
      <c r="GV9" s="79"/>
      <c r="GW9" s="79"/>
      <c r="GX9" s="79"/>
      <c r="GY9" s="79"/>
      <c r="GZ9" s="79"/>
      <c r="HA9" s="79"/>
      <c r="HB9" s="79"/>
      <c r="HC9" s="79"/>
      <c r="HD9" s="79"/>
      <c r="HE9" s="79"/>
      <c r="HF9" s="79"/>
      <c r="HG9" s="79"/>
      <c r="HH9" s="79"/>
      <c r="HI9" s="79"/>
      <c r="HJ9" s="79"/>
      <c r="HK9" s="79"/>
      <c r="HL9" s="79"/>
      <c r="HM9" s="79"/>
      <c r="HN9" s="79"/>
      <c r="HO9" s="79"/>
      <c r="HP9" s="79"/>
      <c r="HQ9" s="79"/>
      <c r="HR9" s="79"/>
      <c r="HS9" s="79"/>
      <c r="HT9" s="79"/>
      <c r="HU9" s="79"/>
      <c r="HV9" s="79"/>
      <c r="HW9" s="79"/>
      <c r="HX9" s="79"/>
      <c r="HY9" s="79"/>
      <c r="HZ9" s="79"/>
      <c r="IA9" s="79"/>
      <c r="IB9" s="79"/>
      <c r="IC9" s="79"/>
      <c r="ID9" s="79"/>
      <c r="IE9" s="79"/>
      <c r="IF9" s="79"/>
      <c r="IG9" s="79"/>
      <c r="IH9" s="79"/>
      <c r="II9" s="79"/>
      <c r="IJ9" s="79"/>
      <c r="IK9" s="79"/>
      <c r="IL9" s="79"/>
      <c r="IM9" s="79"/>
      <c r="IN9" s="79"/>
      <c r="IO9" s="79"/>
      <c r="IP9" s="79"/>
      <c r="IQ9" s="79"/>
      <c r="IR9" s="79"/>
      <c r="IS9" s="79"/>
      <c r="IT9" s="79"/>
      <c r="IU9" s="79"/>
      <c r="IV9" s="79"/>
    </row>
    <row r="10" s="79" customFormat="1" ht="36" customHeight="1" spans="1:10">
      <c r="A10" s="45"/>
      <c r="B10" s="45"/>
      <c r="C10" s="48" t="s">
        <v>603</v>
      </c>
      <c r="D10" s="51" t="s">
        <v>432</v>
      </c>
      <c r="E10" s="51" t="s">
        <v>432</v>
      </c>
      <c r="F10" s="51" t="s">
        <v>432</v>
      </c>
      <c r="G10" s="45" t="s">
        <v>432</v>
      </c>
      <c r="H10" s="49"/>
      <c r="I10" s="51" t="s">
        <v>432</v>
      </c>
      <c r="J10" s="51"/>
    </row>
    <row r="11" s="79" customFormat="1" ht="18" customHeight="1" spans="1:10">
      <c r="A11" s="45" t="s">
        <v>604</v>
      </c>
      <c r="B11" s="45" t="s">
        <v>605</v>
      </c>
      <c r="C11" s="45"/>
      <c r="D11" s="45"/>
      <c r="E11" s="45"/>
      <c r="F11" s="51" t="s">
        <v>527</v>
      </c>
      <c r="G11" s="51"/>
      <c r="H11" s="51"/>
      <c r="I11" s="51"/>
      <c r="J11" s="51"/>
    </row>
    <row r="12" s="79" customFormat="1" ht="45.95" customHeight="1" spans="1:10">
      <c r="A12" s="45"/>
      <c r="B12" s="76" t="s">
        <v>606</v>
      </c>
      <c r="C12" s="76"/>
      <c r="D12" s="76"/>
      <c r="E12" s="76"/>
      <c r="F12" s="51" t="s">
        <v>607</v>
      </c>
      <c r="G12" s="51"/>
      <c r="H12" s="51"/>
      <c r="I12" s="51"/>
      <c r="J12" s="51"/>
    </row>
    <row r="13" s="79" customFormat="1" ht="36" customHeight="1" spans="1:10">
      <c r="A13" s="60" t="s">
        <v>608</v>
      </c>
      <c r="B13" s="60"/>
      <c r="C13" s="60"/>
      <c r="D13" s="60" t="s">
        <v>609</v>
      </c>
      <c r="E13" s="60"/>
      <c r="F13" s="60"/>
      <c r="G13" s="60" t="s">
        <v>554</v>
      </c>
      <c r="H13" s="60" t="s">
        <v>597</v>
      </c>
      <c r="I13" s="60" t="s">
        <v>599</v>
      </c>
      <c r="J13" s="60" t="s">
        <v>555</v>
      </c>
    </row>
    <row r="14" s="79" customFormat="1" ht="36" customHeight="1" spans="1:10">
      <c r="A14" s="45" t="s">
        <v>548</v>
      </c>
      <c r="B14" s="45" t="s">
        <v>549</v>
      </c>
      <c r="C14" s="45" t="s">
        <v>550</v>
      </c>
      <c r="D14" s="45" t="s">
        <v>551</v>
      </c>
      <c r="E14" s="45" t="s">
        <v>552</v>
      </c>
      <c r="F14" s="60" t="s">
        <v>553</v>
      </c>
      <c r="G14" s="60"/>
      <c r="H14" s="60"/>
      <c r="I14" s="60"/>
      <c r="J14" s="60"/>
    </row>
    <row r="15" s="79" customFormat="1" ht="18" customHeight="1" spans="1:10">
      <c r="A15" s="62" t="s">
        <v>556</v>
      </c>
      <c r="B15" s="62" t="s">
        <v>557</v>
      </c>
      <c r="C15" s="64" t="s">
        <v>641</v>
      </c>
      <c r="D15" s="325" t="s">
        <v>559</v>
      </c>
      <c r="E15" s="45" t="s">
        <v>642</v>
      </c>
      <c r="F15" s="60" t="s">
        <v>567</v>
      </c>
      <c r="G15" s="85">
        <v>0.95</v>
      </c>
      <c r="H15" s="60">
        <v>10</v>
      </c>
      <c r="I15" s="60">
        <v>10</v>
      </c>
      <c r="J15" s="60"/>
    </row>
    <row r="16" s="79" customFormat="1" ht="18" customHeight="1" spans="1:10">
      <c r="A16" s="62"/>
      <c r="B16" s="62" t="s">
        <v>562</v>
      </c>
      <c r="C16" s="64" t="s">
        <v>643</v>
      </c>
      <c r="D16" s="62"/>
      <c r="E16" s="45">
        <v>100</v>
      </c>
      <c r="F16" s="60" t="s">
        <v>567</v>
      </c>
      <c r="G16" s="85">
        <v>1</v>
      </c>
      <c r="H16" s="60">
        <v>10</v>
      </c>
      <c r="I16" s="60">
        <v>10</v>
      </c>
      <c r="J16" s="60"/>
    </row>
    <row r="17" s="79" customFormat="1" ht="18" customHeight="1" spans="1:10">
      <c r="A17" s="62"/>
      <c r="B17" s="62" t="s">
        <v>565</v>
      </c>
      <c r="C17" s="64" t="s">
        <v>539</v>
      </c>
      <c r="D17" s="62"/>
      <c r="E17" s="45">
        <v>100</v>
      </c>
      <c r="F17" s="60" t="s">
        <v>567</v>
      </c>
      <c r="G17" s="85">
        <v>1</v>
      </c>
      <c r="H17" s="60">
        <v>10</v>
      </c>
      <c r="I17" s="60">
        <v>10</v>
      </c>
      <c r="J17" s="60"/>
    </row>
    <row r="18" s="79" customFormat="1" ht="18" customHeight="1" spans="1:10">
      <c r="A18" s="62"/>
      <c r="B18" s="62" t="s">
        <v>568</v>
      </c>
      <c r="C18" s="64" t="s">
        <v>615</v>
      </c>
      <c r="D18" s="62"/>
      <c r="E18" s="45" t="s">
        <v>616</v>
      </c>
      <c r="F18" s="60"/>
      <c r="G18" s="60" t="s">
        <v>616</v>
      </c>
      <c r="H18" s="60">
        <v>10</v>
      </c>
      <c r="I18" s="60">
        <v>10</v>
      </c>
      <c r="J18" s="60"/>
    </row>
    <row r="19" s="79" customFormat="1" ht="30" customHeight="1" spans="1:10">
      <c r="A19" s="62" t="s">
        <v>569</v>
      </c>
      <c r="B19" s="62" t="s">
        <v>570</v>
      </c>
      <c r="C19" s="64" t="s">
        <v>617</v>
      </c>
      <c r="D19" s="62"/>
      <c r="E19" s="45" t="s">
        <v>618</v>
      </c>
      <c r="F19" s="60"/>
      <c r="G19" s="60" t="s">
        <v>619</v>
      </c>
      <c r="H19" s="60">
        <v>10</v>
      </c>
      <c r="I19" s="60">
        <v>10</v>
      </c>
      <c r="J19" s="60"/>
    </row>
    <row r="20" s="79" customFormat="1" ht="30" customHeight="1" spans="1:10">
      <c r="A20" s="62"/>
      <c r="B20" s="62" t="s">
        <v>571</v>
      </c>
      <c r="C20" s="64" t="s">
        <v>644</v>
      </c>
      <c r="D20" s="62"/>
      <c r="E20" s="45" t="s">
        <v>621</v>
      </c>
      <c r="F20" s="60" t="s">
        <v>567</v>
      </c>
      <c r="G20" s="85">
        <v>0.9</v>
      </c>
      <c r="H20" s="60">
        <v>10</v>
      </c>
      <c r="I20" s="60">
        <v>10</v>
      </c>
      <c r="J20" s="60"/>
    </row>
    <row r="21" s="79" customFormat="1" ht="30" customHeight="1" spans="1:10">
      <c r="A21" s="62"/>
      <c r="B21" s="62" t="s">
        <v>574</v>
      </c>
      <c r="C21" s="64" t="s">
        <v>575</v>
      </c>
      <c r="D21" s="62"/>
      <c r="E21" s="45" t="s">
        <v>621</v>
      </c>
      <c r="F21" s="60" t="s">
        <v>567</v>
      </c>
      <c r="G21" s="85">
        <v>0.9</v>
      </c>
      <c r="H21" s="60">
        <v>10</v>
      </c>
      <c r="I21" s="60">
        <v>10</v>
      </c>
      <c r="J21" s="60"/>
    </row>
    <row r="22" s="79" customFormat="1" ht="30" customHeight="1" spans="1:10">
      <c r="A22" s="62"/>
      <c r="B22" s="68" t="s">
        <v>577</v>
      </c>
      <c r="C22" s="64" t="s">
        <v>645</v>
      </c>
      <c r="D22" s="62"/>
      <c r="E22" s="45" t="s">
        <v>579</v>
      </c>
      <c r="F22" s="60"/>
      <c r="G22" s="60" t="s">
        <v>579</v>
      </c>
      <c r="H22" s="60">
        <v>10</v>
      </c>
      <c r="I22" s="60">
        <v>10</v>
      </c>
      <c r="J22" s="60"/>
    </row>
    <row r="23" s="79" customFormat="1" ht="30" customHeight="1" spans="1:10">
      <c r="A23" s="62" t="s">
        <v>580</v>
      </c>
      <c r="B23" s="68" t="s">
        <v>581</v>
      </c>
      <c r="C23" s="64" t="s">
        <v>582</v>
      </c>
      <c r="D23" s="62"/>
      <c r="E23" s="47" t="s">
        <v>621</v>
      </c>
      <c r="F23" s="47" t="s">
        <v>567</v>
      </c>
      <c r="G23" s="47" t="s">
        <v>624</v>
      </c>
      <c r="H23" s="71">
        <v>10</v>
      </c>
      <c r="I23" s="71">
        <v>10</v>
      </c>
      <c r="J23" s="76" t="s">
        <v>625</v>
      </c>
    </row>
    <row r="24" s="79" customFormat="1" ht="54" customHeight="1" spans="1:10">
      <c r="A24" s="45" t="s">
        <v>626</v>
      </c>
      <c r="B24" s="45"/>
      <c r="C24" s="45"/>
      <c r="D24" s="72"/>
      <c r="E24" s="72"/>
      <c r="F24" s="72"/>
      <c r="G24" s="72"/>
      <c r="H24" s="72"/>
      <c r="I24" s="72"/>
      <c r="J24" s="72"/>
    </row>
    <row r="25" s="79" customFormat="1" ht="25.5" customHeight="1" spans="1:10">
      <c r="A25" s="45" t="s">
        <v>627</v>
      </c>
      <c r="B25" s="45"/>
      <c r="C25" s="45"/>
      <c r="D25" s="45"/>
      <c r="E25" s="45"/>
      <c r="F25" s="45"/>
      <c r="G25" s="45"/>
      <c r="H25" s="45">
        <v>100</v>
      </c>
      <c r="I25" s="45">
        <v>100</v>
      </c>
      <c r="J25" s="78" t="s">
        <v>628</v>
      </c>
    </row>
    <row r="26" s="79" customFormat="1" ht="17.1" customHeight="1" spans="1:10">
      <c r="A26" s="86"/>
      <c r="B26" s="86"/>
      <c r="C26" s="86"/>
      <c r="D26" s="86"/>
      <c r="E26" s="86"/>
      <c r="F26" s="86"/>
      <c r="G26" s="86"/>
      <c r="H26" s="86"/>
      <c r="I26" s="86"/>
      <c r="J26" s="89"/>
    </row>
    <row r="27" s="79" customFormat="1" ht="29.1" customHeight="1" spans="1:10">
      <c r="A27" s="87" t="s">
        <v>584</v>
      </c>
      <c r="B27" s="86"/>
      <c r="C27" s="86"/>
      <c r="D27" s="86"/>
      <c r="E27" s="86"/>
      <c r="F27" s="86"/>
      <c r="G27" s="86"/>
      <c r="H27" s="86"/>
      <c r="I27" s="86"/>
      <c r="J27" s="89"/>
    </row>
    <row r="28" s="79" customFormat="1" ht="27" customHeight="1" spans="1:10">
      <c r="A28" s="87" t="s">
        <v>585</v>
      </c>
      <c r="B28" s="87"/>
      <c r="C28" s="87"/>
      <c r="D28" s="87"/>
      <c r="E28" s="87"/>
      <c r="F28" s="87"/>
      <c r="G28" s="87"/>
      <c r="H28" s="87"/>
      <c r="I28" s="87"/>
      <c r="J28" s="87"/>
    </row>
    <row r="29" s="79" customFormat="1" ht="18.95" customHeight="1" spans="1:10">
      <c r="A29" s="87" t="s">
        <v>586</v>
      </c>
      <c r="B29" s="87"/>
      <c r="C29" s="87"/>
      <c r="D29" s="87"/>
      <c r="E29" s="87"/>
      <c r="F29" s="87"/>
      <c r="G29" s="87"/>
      <c r="H29" s="87"/>
      <c r="I29" s="87"/>
      <c r="J29" s="87"/>
    </row>
    <row r="30" s="79" customFormat="1" ht="18" customHeight="1" spans="1:10">
      <c r="A30" s="87" t="s">
        <v>629</v>
      </c>
      <c r="B30" s="87"/>
      <c r="C30" s="87"/>
      <c r="D30" s="87"/>
      <c r="E30" s="87"/>
      <c r="F30" s="87"/>
      <c r="G30" s="87"/>
      <c r="H30" s="87"/>
      <c r="I30" s="87"/>
      <c r="J30" s="87"/>
    </row>
    <row r="31" s="79" customFormat="1" ht="18" customHeight="1" spans="1:10">
      <c r="A31" s="87" t="s">
        <v>630</v>
      </c>
      <c r="B31" s="87"/>
      <c r="C31" s="87"/>
      <c r="D31" s="87"/>
      <c r="E31" s="87"/>
      <c r="F31" s="87"/>
      <c r="G31" s="87"/>
      <c r="H31" s="87"/>
      <c r="I31" s="87"/>
      <c r="J31" s="87"/>
    </row>
    <row r="32" s="79" customFormat="1" ht="18" customHeight="1" spans="1:10">
      <c r="A32" s="87" t="s">
        <v>631</v>
      </c>
      <c r="B32" s="87"/>
      <c r="C32" s="87"/>
      <c r="D32" s="87"/>
      <c r="E32" s="87"/>
      <c r="F32" s="87"/>
      <c r="G32" s="87"/>
      <c r="H32" s="87"/>
      <c r="I32" s="87"/>
      <c r="J32" s="87"/>
    </row>
    <row r="33" s="79" customFormat="1" ht="24" customHeight="1" spans="1:10">
      <c r="A33" s="87" t="s">
        <v>632</v>
      </c>
      <c r="B33" s="87"/>
      <c r="C33" s="87"/>
      <c r="D33" s="87"/>
      <c r="E33" s="87"/>
      <c r="F33" s="87"/>
      <c r="G33" s="87"/>
      <c r="H33" s="87"/>
      <c r="I33" s="87"/>
      <c r="J33" s="87"/>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33:J33"/>
    <mergeCell ref="A11:A12"/>
    <mergeCell ref="A15:A18"/>
    <mergeCell ref="A19:A22"/>
    <mergeCell ref="D15:D23"/>
    <mergeCell ref="G13:G14"/>
    <mergeCell ref="H13:H14"/>
    <mergeCell ref="I13:I14"/>
    <mergeCell ref="J13:J14"/>
    <mergeCell ref="A6:B10"/>
  </mergeCells>
  <pageMargins left="0.7" right="0.7" top="0.75" bottom="0.75" header="0.3" footer="0.3"/>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3"/>
  <sheetViews>
    <sheetView topLeftCell="A6" workbookViewId="0">
      <selection activeCell="A6" sqref="$A1:$XFD1048576"/>
    </sheetView>
  </sheetViews>
  <sheetFormatPr defaultColWidth="10" defaultRowHeight="13.5"/>
  <cols>
    <col min="1" max="2" width="12.375" style="40" customWidth="1"/>
    <col min="3" max="3" width="16.25" style="40" customWidth="1"/>
    <col min="4" max="4" width="12.5" style="40" customWidth="1"/>
    <col min="5" max="5" width="20.375" style="40" customWidth="1"/>
    <col min="6" max="6" width="12.5" style="40" customWidth="1"/>
    <col min="7" max="7" width="19.625" style="40" customWidth="1"/>
    <col min="8" max="8" width="10" style="40"/>
    <col min="9" max="9" width="9.5" style="40" customWidth="1"/>
    <col min="10" max="10" width="12.75" style="40" customWidth="1"/>
    <col min="11" max="256" width="10" style="40"/>
    <col min="257" max="258" width="12.375" style="40" customWidth="1"/>
    <col min="259" max="259" width="16.25" style="40" customWidth="1"/>
    <col min="260" max="262" width="12.5" style="40" customWidth="1"/>
    <col min="263" max="263" width="11.125" style="40" customWidth="1"/>
    <col min="264" max="264" width="10" style="40"/>
    <col min="265" max="265" width="9.5" style="40" customWidth="1"/>
    <col min="266" max="266" width="12.75" style="40" customWidth="1"/>
    <col min="267" max="512" width="10" style="40"/>
    <col min="513" max="514" width="12.375" style="40" customWidth="1"/>
    <col min="515" max="515" width="16.25" style="40" customWidth="1"/>
    <col min="516" max="518" width="12.5" style="40" customWidth="1"/>
    <col min="519" max="519" width="11.125" style="40" customWidth="1"/>
    <col min="520" max="520" width="10" style="40"/>
    <col min="521" max="521" width="9.5" style="40" customWidth="1"/>
    <col min="522" max="522" width="12.75" style="40" customWidth="1"/>
    <col min="523" max="768" width="10" style="40"/>
    <col min="769" max="770" width="12.375" style="40" customWidth="1"/>
    <col min="771" max="771" width="16.25" style="40" customWidth="1"/>
    <col min="772" max="774" width="12.5" style="40" customWidth="1"/>
    <col min="775" max="775" width="11.125" style="40" customWidth="1"/>
    <col min="776" max="776" width="10" style="40"/>
    <col min="777" max="777" width="9.5" style="40" customWidth="1"/>
    <col min="778" max="778" width="12.75" style="40" customWidth="1"/>
    <col min="779" max="1024" width="10" style="40"/>
    <col min="1025" max="1026" width="12.375" style="40" customWidth="1"/>
    <col min="1027" max="1027" width="16.25" style="40" customWidth="1"/>
    <col min="1028" max="1030" width="12.5" style="40" customWidth="1"/>
    <col min="1031" max="1031" width="11.125" style="40" customWidth="1"/>
    <col min="1032" max="1032" width="10" style="40"/>
    <col min="1033" max="1033" width="9.5" style="40" customWidth="1"/>
    <col min="1034" max="1034" width="12.75" style="40" customWidth="1"/>
    <col min="1035" max="1280" width="10" style="40"/>
    <col min="1281" max="1282" width="12.375" style="40" customWidth="1"/>
    <col min="1283" max="1283" width="16.25" style="40" customWidth="1"/>
    <col min="1284" max="1286" width="12.5" style="40" customWidth="1"/>
    <col min="1287" max="1287" width="11.125" style="40" customWidth="1"/>
    <col min="1288" max="1288" width="10" style="40"/>
    <col min="1289" max="1289" width="9.5" style="40" customWidth="1"/>
    <col min="1290" max="1290" width="12.75" style="40" customWidth="1"/>
    <col min="1291" max="1536" width="10" style="40"/>
    <col min="1537" max="1538" width="12.375" style="40" customWidth="1"/>
    <col min="1539" max="1539" width="16.25" style="40" customWidth="1"/>
    <col min="1540" max="1542" width="12.5" style="40" customWidth="1"/>
    <col min="1543" max="1543" width="11.125" style="40" customWidth="1"/>
    <col min="1544" max="1544" width="10" style="40"/>
    <col min="1545" max="1545" width="9.5" style="40" customWidth="1"/>
    <col min="1546" max="1546" width="12.75" style="40" customWidth="1"/>
    <col min="1547" max="1792" width="10" style="40"/>
    <col min="1793" max="1794" width="12.375" style="40" customWidth="1"/>
    <col min="1795" max="1795" width="16.25" style="40" customWidth="1"/>
    <col min="1796" max="1798" width="12.5" style="40" customWidth="1"/>
    <col min="1799" max="1799" width="11.125" style="40" customWidth="1"/>
    <col min="1800" max="1800" width="10" style="40"/>
    <col min="1801" max="1801" width="9.5" style="40" customWidth="1"/>
    <col min="1802" max="1802" width="12.75" style="40" customWidth="1"/>
    <col min="1803" max="2048" width="10" style="40"/>
    <col min="2049" max="2050" width="12.375" style="40" customWidth="1"/>
    <col min="2051" max="2051" width="16.25" style="40" customWidth="1"/>
    <col min="2052" max="2054" width="12.5" style="40" customWidth="1"/>
    <col min="2055" max="2055" width="11.125" style="40" customWidth="1"/>
    <col min="2056" max="2056" width="10" style="40"/>
    <col min="2057" max="2057" width="9.5" style="40" customWidth="1"/>
    <col min="2058" max="2058" width="12.75" style="40" customWidth="1"/>
    <col min="2059" max="2304" width="10" style="40"/>
    <col min="2305" max="2306" width="12.375" style="40" customWidth="1"/>
    <col min="2307" max="2307" width="16.25" style="40" customWidth="1"/>
    <col min="2308" max="2310" width="12.5" style="40" customWidth="1"/>
    <col min="2311" max="2311" width="11.125" style="40" customWidth="1"/>
    <col min="2312" max="2312" width="10" style="40"/>
    <col min="2313" max="2313" width="9.5" style="40" customWidth="1"/>
    <col min="2314" max="2314" width="12.75" style="40" customWidth="1"/>
    <col min="2315" max="2560" width="10" style="40"/>
    <col min="2561" max="2562" width="12.375" style="40" customWidth="1"/>
    <col min="2563" max="2563" width="16.25" style="40" customWidth="1"/>
    <col min="2564" max="2566" width="12.5" style="40" customWidth="1"/>
    <col min="2567" max="2567" width="11.125" style="40" customWidth="1"/>
    <col min="2568" max="2568" width="10" style="40"/>
    <col min="2569" max="2569" width="9.5" style="40" customWidth="1"/>
    <col min="2570" max="2570" width="12.75" style="40" customWidth="1"/>
    <col min="2571" max="2816" width="10" style="40"/>
    <col min="2817" max="2818" width="12.375" style="40" customWidth="1"/>
    <col min="2819" max="2819" width="16.25" style="40" customWidth="1"/>
    <col min="2820" max="2822" width="12.5" style="40" customWidth="1"/>
    <col min="2823" max="2823" width="11.125" style="40" customWidth="1"/>
    <col min="2824" max="2824" width="10" style="40"/>
    <col min="2825" max="2825" width="9.5" style="40" customWidth="1"/>
    <col min="2826" max="2826" width="12.75" style="40" customWidth="1"/>
    <col min="2827" max="3072" width="10" style="40"/>
    <col min="3073" max="3074" width="12.375" style="40" customWidth="1"/>
    <col min="3075" max="3075" width="16.25" style="40" customWidth="1"/>
    <col min="3076" max="3078" width="12.5" style="40" customWidth="1"/>
    <col min="3079" max="3079" width="11.125" style="40" customWidth="1"/>
    <col min="3080" max="3080" width="10" style="40"/>
    <col min="3081" max="3081" width="9.5" style="40" customWidth="1"/>
    <col min="3082" max="3082" width="12.75" style="40" customWidth="1"/>
    <col min="3083" max="3328" width="10" style="40"/>
    <col min="3329" max="3330" width="12.375" style="40" customWidth="1"/>
    <col min="3331" max="3331" width="16.25" style="40" customWidth="1"/>
    <col min="3332" max="3334" width="12.5" style="40" customWidth="1"/>
    <col min="3335" max="3335" width="11.125" style="40" customWidth="1"/>
    <col min="3336" max="3336" width="10" style="40"/>
    <col min="3337" max="3337" width="9.5" style="40" customWidth="1"/>
    <col min="3338" max="3338" width="12.75" style="40" customWidth="1"/>
    <col min="3339" max="3584" width="10" style="40"/>
    <col min="3585" max="3586" width="12.375" style="40" customWidth="1"/>
    <col min="3587" max="3587" width="16.25" style="40" customWidth="1"/>
    <col min="3588" max="3590" width="12.5" style="40" customWidth="1"/>
    <col min="3591" max="3591" width="11.125" style="40" customWidth="1"/>
    <col min="3592" max="3592" width="10" style="40"/>
    <col min="3593" max="3593" width="9.5" style="40" customWidth="1"/>
    <col min="3594" max="3594" width="12.75" style="40" customWidth="1"/>
    <col min="3595" max="3840" width="10" style="40"/>
    <col min="3841" max="3842" width="12.375" style="40" customWidth="1"/>
    <col min="3843" max="3843" width="16.25" style="40" customWidth="1"/>
    <col min="3844" max="3846" width="12.5" style="40" customWidth="1"/>
    <col min="3847" max="3847" width="11.125" style="40" customWidth="1"/>
    <col min="3848" max="3848" width="10" style="40"/>
    <col min="3849" max="3849" width="9.5" style="40" customWidth="1"/>
    <col min="3850" max="3850" width="12.75" style="40" customWidth="1"/>
    <col min="3851" max="4096" width="10" style="40"/>
    <col min="4097" max="4098" width="12.375" style="40" customWidth="1"/>
    <col min="4099" max="4099" width="16.25" style="40" customWidth="1"/>
    <col min="4100" max="4102" width="12.5" style="40" customWidth="1"/>
    <col min="4103" max="4103" width="11.125" style="40" customWidth="1"/>
    <col min="4104" max="4104" width="10" style="40"/>
    <col min="4105" max="4105" width="9.5" style="40" customWidth="1"/>
    <col min="4106" max="4106" width="12.75" style="40" customWidth="1"/>
    <col min="4107" max="4352" width="10" style="40"/>
    <col min="4353" max="4354" width="12.375" style="40" customWidth="1"/>
    <col min="4355" max="4355" width="16.25" style="40" customWidth="1"/>
    <col min="4356" max="4358" width="12.5" style="40" customWidth="1"/>
    <col min="4359" max="4359" width="11.125" style="40" customWidth="1"/>
    <col min="4360" max="4360" width="10" style="40"/>
    <col min="4361" max="4361" width="9.5" style="40" customWidth="1"/>
    <col min="4362" max="4362" width="12.75" style="40" customWidth="1"/>
    <col min="4363" max="4608" width="10" style="40"/>
    <col min="4609" max="4610" width="12.375" style="40" customWidth="1"/>
    <col min="4611" max="4611" width="16.25" style="40" customWidth="1"/>
    <col min="4612" max="4614" width="12.5" style="40" customWidth="1"/>
    <col min="4615" max="4615" width="11.125" style="40" customWidth="1"/>
    <col min="4616" max="4616" width="10" style="40"/>
    <col min="4617" max="4617" width="9.5" style="40" customWidth="1"/>
    <col min="4618" max="4618" width="12.75" style="40" customWidth="1"/>
    <col min="4619" max="4864" width="10" style="40"/>
    <col min="4865" max="4866" width="12.375" style="40" customWidth="1"/>
    <col min="4867" max="4867" width="16.25" style="40" customWidth="1"/>
    <col min="4868" max="4870" width="12.5" style="40" customWidth="1"/>
    <col min="4871" max="4871" width="11.125" style="40" customWidth="1"/>
    <col min="4872" max="4872" width="10" style="40"/>
    <col min="4873" max="4873" width="9.5" style="40" customWidth="1"/>
    <col min="4874" max="4874" width="12.75" style="40" customWidth="1"/>
    <col min="4875" max="5120" width="10" style="40"/>
    <col min="5121" max="5122" width="12.375" style="40" customWidth="1"/>
    <col min="5123" max="5123" width="16.25" style="40" customWidth="1"/>
    <col min="5124" max="5126" width="12.5" style="40" customWidth="1"/>
    <col min="5127" max="5127" width="11.125" style="40" customWidth="1"/>
    <col min="5128" max="5128" width="10" style="40"/>
    <col min="5129" max="5129" width="9.5" style="40" customWidth="1"/>
    <col min="5130" max="5130" width="12.75" style="40" customWidth="1"/>
    <col min="5131" max="5376" width="10" style="40"/>
    <col min="5377" max="5378" width="12.375" style="40" customWidth="1"/>
    <col min="5379" max="5379" width="16.25" style="40" customWidth="1"/>
    <col min="5380" max="5382" width="12.5" style="40" customWidth="1"/>
    <col min="5383" max="5383" width="11.125" style="40" customWidth="1"/>
    <col min="5384" max="5384" width="10" style="40"/>
    <col min="5385" max="5385" width="9.5" style="40" customWidth="1"/>
    <col min="5386" max="5386" width="12.75" style="40" customWidth="1"/>
    <col min="5387" max="5632" width="10" style="40"/>
    <col min="5633" max="5634" width="12.375" style="40" customWidth="1"/>
    <col min="5635" max="5635" width="16.25" style="40" customWidth="1"/>
    <col min="5636" max="5638" width="12.5" style="40" customWidth="1"/>
    <col min="5639" max="5639" width="11.125" style="40" customWidth="1"/>
    <col min="5640" max="5640" width="10" style="40"/>
    <col min="5641" max="5641" width="9.5" style="40" customWidth="1"/>
    <col min="5642" max="5642" width="12.75" style="40" customWidth="1"/>
    <col min="5643" max="5888" width="10" style="40"/>
    <col min="5889" max="5890" width="12.375" style="40" customWidth="1"/>
    <col min="5891" max="5891" width="16.25" style="40" customWidth="1"/>
    <col min="5892" max="5894" width="12.5" style="40" customWidth="1"/>
    <col min="5895" max="5895" width="11.125" style="40" customWidth="1"/>
    <col min="5896" max="5896" width="10" style="40"/>
    <col min="5897" max="5897" width="9.5" style="40" customWidth="1"/>
    <col min="5898" max="5898" width="12.75" style="40" customWidth="1"/>
    <col min="5899" max="6144" width="10" style="40"/>
    <col min="6145" max="6146" width="12.375" style="40" customWidth="1"/>
    <col min="6147" max="6147" width="16.25" style="40" customWidth="1"/>
    <col min="6148" max="6150" width="12.5" style="40" customWidth="1"/>
    <col min="6151" max="6151" width="11.125" style="40" customWidth="1"/>
    <col min="6152" max="6152" width="10" style="40"/>
    <col min="6153" max="6153" width="9.5" style="40" customWidth="1"/>
    <col min="6154" max="6154" width="12.75" style="40" customWidth="1"/>
    <col min="6155" max="6400" width="10" style="40"/>
    <col min="6401" max="6402" width="12.375" style="40" customWidth="1"/>
    <col min="6403" max="6403" width="16.25" style="40" customWidth="1"/>
    <col min="6404" max="6406" width="12.5" style="40" customWidth="1"/>
    <col min="6407" max="6407" width="11.125" style="40" customWidth="1"/>
    <col min="6408" max="6408" width="10" style="40"/>
    <col min="6409" max="6409" width="9.5" style="40" customWidth="1"/>
    <col min="6410" max="6410" width="12.75" style="40" customWidth="1"/>
    <col min="6411" max="6656" width="10" style="40"/>
    <col min="6657" max="6658" width="12.375" style="40" customWidth="1"/>
    <col min="6659" max="6659" width="16.25" style="40" customWidth="1"/>
    <col min="6660" max="6662" width="12.5" style="40" customWidth="1"/>
    <col min="6663" max="6663" width="11.125" style="40" customWidth="1"/>
    <col min="6664" max="6664" width="10" style="40"/>
    <col min="6665" max="6665" width="9.5" style="40" customWidth="1"/>
    <col min="6666" max="6666" width="12.75" style="40" customWidth="1"/>
    <col min="6667" max="6912" width="10" style="40"/>
    <col min="6913" max="6914" width="12.375" style="40" customWidth="1"/>
    <col min="6915" max="6915" width="16.25" style="40" customWidth="1"/>
    <col min="6916" max="6918" width="12.5" style="40" customWidth="1"/>
    <col min="6919" max="6919" width="11.125" style="40" customWidth="1"/>
    <col min="6920" max="6920" width="10" style="40"/>
    <col min="6921" max="6921" width="9.5" style="40" customWidth="1"/>
    <col min="6922" max="6922" width="12.75" style="40" customWidth="1"/>
    <col min="6923" max="7168" width="10" style="40"/>
    <col min="7169" max="7170" width="12.375" style="40" customWidth="1"/>
    <col min="7171" max="7171" width="16.25" style="40" customWidth="1"/>
    <col min="7172" max="7174" width="12.5" style="40" customWidth="1"/>
    <col min="7175" max="7175" width="11.125" style="40" customWidth="1"/>
    <col min="7176" max="7176" width="10" style="40"/>
    <col min="7177" max="7177" width="9.5" style="40" customWidth="1"/>
    <col min="7178" max="7178" width="12.75" style="40" customWidth="1"/>
    <col min="7179" max="7424" width="10" style="40"/>
    <col min="7425" max="7426" width="12.375" style="40" customWidth="1"/>
    <col min="7427" max="7427" width="16.25" style="40" customWidth="1"/>
    <col min="7428" max="7430" width="12.5" style="40" customWidth="1"/>
    <col min="7431" max="7431" width="11.125" style="40" customWidth="1"/>
    <col min="7432" max="7432" width="10" style="40"/>
    <col min="7433" max="7433" width="9.5" style="40" customWidth="1"/>
    <col min="7434" max="7434" width="12.75" style="40" customWidth="1"/>
    <col min="7435" max="7680" width="10" style="40"/>
    <col min="7681" max="7682" width="12.375" style="40" customWidth="1"/>
    <col min="7683" max="7683" width="16.25" style="40" customWidth="1"/>
    <col min="7684" max="7686" width="12.5" style="40" customWidth="1"/>
    <col min="7687" max="7687" width="11.125" style="40" customWidth="1"/>
    <col min="7688" max="7688" width="10" style="40"/>
    <col min="7689" max="7689" width="9.5" style="40" customWidth="1"/>
    <col min="7690" max="7690" width="12.75" style="40" customWidth="1"/>
    <col min="7691" max="7936" width="10" style="40"/>
    <col min="7937" max="7938" width="12.375" style="40" customWidth="1"/>
    <col min="7939" max="7939" width="16.25" style="40" customWidth="1"/>
    <col min="7940" max="7942" width="12.5" style="40" customWidth="1"/>
    <col min="7943" max="7943" width="11.125" style="40" customWidth="1"/>
    <col min="7944" max="7944" width="10" style="40"/>
    <col min="7945" max="7945" width="9.5" style="40" customWidth="1"/>
    <col min="7946" max="7946" width="12.75" style="40" customWidth="1"/>
    <col min="7947" max="8192" width="10" style="40"/>
    <col min="8193" max="8194" width="12.375" style="40" customWidth="1"/>
    <col min="8195" max="8195" width="16.25" style="40" customWidth="1"/>
    <col min="8196" max="8198" width="12.5" style="40" customWidth="1"/>
    <col min="8199" max="8199" width="11.125" style="40" customWidth="1"/>
    <col min="8200" max="8200" width="10" style="40"/>
    <col min="8201" max="8201" width="9.5" style="40" customWidth="1"/>
    <col min="8202" max="8202" width="12.75" style="40" customWidth="1"/>
    <col min="8203" max="8448" width="10" style="40"/>
    <col min="8449" max="8450" width="12.375" style="40" customWidth="1"/>
    <col min="8451" max="8451" width="16.25" style="40" customWidth="1"/>
    <col min="8452" max="8454" width="12.5" style="40" customWidth="1"/>
    <col min="8455" max="8455" width="11.125" style="40" customWidth="1"/>
    <col min="8456" max="8456" width="10" style="40"/>
    <col min="8457" max="8457" width="9.5" style="40" customWidth="1"/>
    <col min="8458" max="8458" width="12.75" style="40" customWidth="1"/>
    <col min="8459" max="8704" width="10" style="40"/>
    <col min="8705" max="8706" width="12.375" style="40" customWidth="1"/>
    <col min="8707" max="8707" width="16.25" style="40" customWidth="1"/>
    <col min="8708" max="8710" width="12.5" style="40" customWidth="1"/>
    <col min="8711" max="8711" width="11.125" style="40" customWidth="1"/>
    <col min="8712" max="8712" width="10" style="40"/>
    <col min="8713" max="8713" width="9.5" style="40" customWidth="1"/>
    <col min="8714" max="8714" width="12.75" style="40" customWidth="1"/>
    <col min="8715" max="8960" width="10" style="40"/>
    <col min="8961" max="8962" width="12.375" style="40" customWidth="1"/>
    <col min="8963" max="8963" width="16.25" style="40" customWidth="1"/>
    <col min="8964" max="8966" width="12.5" style="40" customWidth="1"/>
    <col min="8967" max="8967" width="11.125" style="40" customWidth="1"/>
    <col min="8968" max="8968" width="10" style="40"/>
    <col min="8969" max="8969" width="9.5" style="40" customWidth="1"/>
    <col min="8970" max="8970" width="12.75" style="40" customWidth="1"/>
    <col min="8971" max="9216" width="10" style="40"/>
    <col min="9217" max="9218" width="12.375" style="40" customWidth="1"/>
    <col min="9219" max="9219" width="16.25" style="40" customWidth="1"/>
    <col min="9220" max="9222" width="12.5" style="40" customWidth="1"/>
    <col min="9223" max="9223" width="11.125" style="40" customWidth="1"/>
    <col min="9224" max="9224" width="10" style="40"/>
    <col min="9225" max="9225" width="9.5" style="40" customWidth="1"/>
    <col min="9226" max="9226" width="12.75" style="40" customWidth="1"/>
    <col min="9227" max="9472" width="10" style="40"/>
    <col min="9473" max="9474" width="12.375" style="40" customWidth="1"/>
    <col min="9475" max="9475" width="16.25" style="40" customWidth="1"/>
    <col min="9476" max="9478" width="12.5" style="40" customWidth="1"/>
    <col min="9479" max="9479" width="11.125" style="40" customWidth="1"/>
    <col min="9480" max="9480" width="10" style="40"/>
    <col min="9481" max="9481" width="9.5" style="40" customWidth="1"/>
    <col min="9482" max="9482" width="12.75" style="40" customWidth="1"/>
    <col min="9483" max="9728" width="10" style="40"/>
    <col min="9729" max="9730" width="12.375" style="40" customWidth="1"/>
    <col min="9731" max="9731" width="16.25" style="40" customWidth="1"/>
    <col min="9732" max="9734" width="12.5" style="40" customWidth="1"/>
    <col min="9735" max="9735" width="11.125" style="40" customWidth="1"/>
    <col min="9736" max="9736" width="10" style="40"/>
    <col min="9737" max="9737" width="9.5" style="40" customWidth="1"/>
    <col min="9738" max="9738" width="12.75" style="40" customWidth="1"/>
    <col min="9739" max="9984" width="10" style="40"/>
    <col min="9985" max="9986" width="12.375" style="40" customWidth="1"/>
    <col min="9987" max="9987" width="16.25" style="40" customWidth="1"/>
    <col min="9988" max="9990" width="12.5" style="40" customWidth="1"/>
    <col min="9991" max="9991" width="11.125" style="40" customWidth="1"/>
    <col min="9992" max="9992" width="10" style="40"/>
    <col min="9993" max="9993" width="9.5" style="40" customWidth="1"/>
    <col min="9994" max="9994" width="12.75" style="40" customWidth="1"/>
    <col min="9995" max="10240" width="10" style="40"/>
    <col min="10241" max="10242" width="12.375" style="40" customWidth="1"/>
    <col min="10243" max="10243" width="16.25" style="40" customWidth="1"/>
    <col min="10244" max="10246" width="12.5" style="40" customWidth="1"/>
    <col min="10247" max="10247" width="11.125" style="40" customWidth="1"/>
    <col min="10248" max="10248" width="10" style="40"/>
    <col min="10249" max="10249" width="9.5" style="40" customWidth="1"/>
    <col min="10250" max="10250" width="12.75" style="40" customWidth="1"/>
    <col min="10251" max="10496" width="10" style="40"/>
    <col min="10497" max="10498" width="12.375" style="40" customWidth="1"/>
    <col min="10499" max="10499" width="16.25" style="40" customWidth="1"/>
    <col min="10500" max="10502" width="12.5" style="40" customWidth="1"/>
    <col min="10503" max="10503" width="11.125" style="40" customWidth="1"/>
    <col min="10504" max="10504" width="10" style="40"/>
    <col min="10505" max="10505" width="9.5" style="40" customWidth="1"/>
    <col min="10506" max="10506" width="12.75" style="40" customWidth="1"/>
    <col min="10507" max="10752" width="10" style="40"/>
    <col min="10753" max="10754" width="12.375" style="40" customWidth="1"/>
    <col min="10755" max="10755" width="16.25" style="40" customWidth="1"/>
    <col min="10756" max="10758" width="12.5" style="40" customWidth="1"/>
    <col min="10759" max="10759" width="11.125" style="40" customWidth="1"/>
    <col min="10760" max="10760" width="10" style="40"/>
    <col min="10761" max="10761" width="9.5" style="40" customWidth="1"/>
    <col min="10762" max="10762" width="12.75" style="40" customWidth="1"/>
    <col min="10763" max="11008" width="10" style="40"/>
    <col min="11009" max="11010" width="12.375" style="40" customWidth="1"/>
    <col min="11011" max="11011" width="16.25" style="40" customWidth="1"/>
    <col min="11012" max="11014" width="12.5" style="40" customWidth="1"/>
    <col min="11015" max="11015" width="11.125" style="40" customWidth="1"/>
    <col min="11016" max="11016" width="10" style="40"/>
    <col min="11017" max="11017" width="9.5" style="40" customWidth="1"/>
    <col min="11018" max="11018" width="12.75" style="40" customWidth="1"/>
    <col min="11019" max="11264" width="10" style="40"/>
    <col min="11265" max="11266" width="12.375" style="40" customWidth="1"/>
    <col min="11267" max="11267" width="16.25" style="40" customWidth="1"/>
    <col min="11268" max="11270" width="12.5" style="40" customWidth="1"/>
    <col min="11271" max="11271" width="11.125" style="40" customWidth="1"/>
    <col min="11272" max="11272" width="10" style="40"/>
    <col min="11273" max="11273" width="9.5" style="40" customWidth="1"/>
    <col min="11274" max="11274" width="12.75" style="40" customWidth="1"/>
    <col min="11275" max="11520" width="10" style="40"/>
    <col min="11521" max="11522" width="12.375" style="40" customWidth="1"/>
    <col min="11523" max="11523" width="16.25" style="40" customWidth="1"/>
    <col min="11524" max="11526" width="12.5" style="40" customWidth="1"/>
    <col min="11527" max="11527" width="11.125" style="40" customWidth="1"/>
    <col min="11528" max="11528" width="10" style="40"/>
    <col min="11529" max="11529" width="9.5" style="40" customWidth="1"/>
    <col min="11530" max="11530" width="12.75" style="40" customWidth="1"/>
    <col min="11531" max="11776" width="10" style="40"/>
    <col min="11777" max="11778" width="12.375" style="40" customWidth="1"/>
    <col min="11779" max="11779" width="16.25" style="40" customWidth="1"/>
    <col min="11780" max="11782" width="12.5" style="40" customWidth="1"/>
    <col min="11783" max="11783" width="11.125" style="40" customWidth="1"/>
    <col min="11784" max="11784" width="10" style="40"/>
    <col min="11785" max="11785" width="9.5" style="40" customWidth="1"/>
    <col min="11786" max="11786" width="12.75" style="40" customWidth="1"/>
    <col min="11787" max="12032" width="10" style="40"/>
    <col min="12033" max="12034" width="12.375" style="40" customWidth="1"/>
    <col min="12035" max="12035" width="16.25" style="40" customWidth="1"/>
    <col min="12036" max="12038" width="12.5" style="40" customWidth="1"/>
    <col min="12039" max="12039" width="11.125" style="40" customWidth="1"/>
    <col min="12040" max="12040" width="10" style="40"/>
    <col min="12041" max="12041" width="9.5" style="40" customWidth="1"/>
    <col min="12042" max="12042" width="12.75" style="40" customWidth="1"/>
    <col min="12043" max="12288" width="10" style="40"/>
    <col min="12289" max="12290" width="12.375" style="40" customWidth="1"/>
    <col min="12291" max="12291" width="16.25" style="40" customWidth="1"/>
    <col min="12292" max="12294" width="12.5" style="40" customWidth="1"/>
    <col min="12295" max="12295" width="11.125" style="40" customWidth="1"/>
    <col min="12296" max="12296" width="10" style="40"/>
    <col min="12297" max="12297" width="9.5" style="40" customWidth="1"/>
    <col min="12298" max="12298" width="12.75" style="40" customWidth="1"/>
    <col min="12299" max="12544" width="10" style="40"/>
    <col min="12545" max="12546" width="12.375" style="40" customWidth="1"/>
    <col min="12547" max="12547" width="16.25" style="40" customWidth="1"/>
    <col min="12548" max="12550" width="12.5" style="40" customWidth="1"/>
    <col min="12551" max="12551" width="11.125" style="40" customWidth="1"/>
    <col min="12552" max="12552" width="10" style="40"/>
    <col min="12553" max="12553" width="9.5" style="40" customWidth="1"/>
    <col min="12554" max="12554" width="12.75" style="40" customWidth="1"/>
    <col min="12555" max="12800" width="10" style="40"/>
    <col min="12801" max="12802" width="12.375" style="40" customWidth="1"/>
    <col min="12803" max="12803" width="16.25" style="40" customWidth="1"/>
    <col min="12804" max="12806" width="12.5" style="40" customWidth="1"/>
    <col min="12807" max="12807" width="11.125" style="40" customWidth="1"/>
    <col min="12808" max="12808" width="10" style="40"/>
    <col min="12809" max="12809" width="9.5" style="40" customWidth="1"/>
    <col min="12810" max="12810" width="12.75" style="40" customWidth="1"/>
    <col min="12811" max="13056" width="10" style="40"/>
    <col min="13057" max="13058" width="12.375" style="40" customWidth="1"/>
    <col min="13059" max="13059" width="16.25" style="40" customWidth="1"/>
    <col min="13060" max="13062" width="12.5" style="40" customWidth="1"/>
    <col min="13063" max="13063" width="11.125" style="40" customWidth="1"/>
    <col min="13064" max="13064" width="10" style="40"/>
    <col min="13065" max="13065" width="9.5" style="40" customWidth="1"/>
    <col min="13066" max="13066" width="12.75" style="40" customWidth="1"/>
    <col min="13067" max="13312" width="10" style="40"/>
    <col min="13313" max="13314" width="12.375" style="40" customWidth="1"/>
    <col min="13315" max="13315" width="16.25" style="40" customWidth="1"/>
    <col min="13316" max="13318" width="12.5" style="40" customWidth="1"/>
    <col min="13319" max="13319" width="11.125" style="40" customWidth="1"/>
    <col min="13320" max="13320" width="10" style="40"/>
    <col min="13321" max="13321" width="9.5" style="40" customWidth="1"/>
    <col min="13322" max="13322" width="12.75" style="40" customWidth="1"/>
    <col min="13323" max="13568" width="10" style="40"/>
    <col min="13569" max="13570" width="12.375" style="40" customWidth="1"/>
    <col min="13571" max="13571" width="16.25" style="40" customWidth="1"/>
    <col min="13572" max="13574" width="12.5" style="40" customWidth="1"/>
    <col min="13575" max="13575" width="11.125" style="40" customWidth="1"/>
    <col min="13576" max="13576" width="10" style="40"/>
    <col min="13577" max="13577" width="9.5" style="40" customWidth="1"/>
    <col min="13578" max="13578" width="12.75" style="40" customWidth="1"/>
    <col min="13579" max="13824" width="10" style="40"/>
    <col min="13825" max="13826" width="12.375" style="40" customWidth="1"/>
    <col min="13827" max="13827" width="16.25" style="40" customWidth="1"/>
    <col min="13828" max="13830" width="12.5" style="40" customWidth="1"/>
    <col min="13831" max="13831" width="11.125" style="40" customWidth="1"/>
    <col min="13832" max="13832" width="10" style="40"/>
    <col min="13833" max="13833" width="9.5" style="40" customWidth="1"/>
    <col min="13834" max="13834" width="12.75" style="40" customWidth="1"/>
    <col min="13835" max="14080" width="10" style="40"/>
    <col min="14081" max="14082" width="12.375" style="40" customWidth="1"/>
    <col min="14083" max="14083" width="16.25" style="40" customWidth="1"/>
    <col min="14084" max="14086" width="12.5" style="40" customWidth="1"/>
    <col min="14087" max="14087" width="11.125" style="40" customWidth="1"/>
    <col min="14088" max="14088" width="10" style="40"/>
    <col min="14089" max="14089" width="9.5" style="40" customWidth="1"/>
    <col min="14090" max="14090" width="12.75" style="40" customWidth="1"/>
    <col min="14091" max="14336" width="10" style="40"/>
    <col min="14337" max="14338" width="12.375" style="40" customWidth="1"/>
    <col min="14339" max="14339" width="16.25" style="40" customWidth="1"/>
    <col min="14340" max="14342" width="12.5" style="40" customWidth="1"/>
    <col min="14343" max="14343" width="11.125" style="40" customWidth="1"/>
    <col min="14344" max="14344" width="10" style="40"/>
    <col min="14345" max="14345" width="9.5" style="40" customWidth="1"/>
    <col min="14346" max="14346" width="12.75" style="40" customWidth="1"/>
    <col min="14347" max="14592" width="10" style="40"/>
    <col min="14593" max="14594" width="12.375" style="40" customWidth="1"/>
    <col min="14595" max="14595" width="16.25" style="40" customWidth="1"/>
    <col min="14596" max="14598" width="12.5" style="40" customWidth="1"/>
    <col min="14599" max="14599" width="11.125" style="40" customWidth="1"/>
    <col min="14600" max="14600" width="10" style="40"/>
    <col min="14601" max="14601" width="9.5" style="40" customWidth="1"/>
    <col min="14602" max="14602" width="12.75" style="40" customWidth="1"/>
    <col min="14603" max="14848" width="10" style="40"/>
    <col min="14849" max="14850" width="12.375" style="40" customWidth="1"/>
    <col min="14851" max="14851" width="16.25" style="40" customWidth="1"/>
    <col min="14852" max="14854" width="12.5" style="40" customWidth="1"/>
    <col min="14855" max="14855" width="11.125" style="40" customWidth="1"/>
    <col min="14856" max="14856" width="10" style="40"/>
    <col min="14857" max="14857" width="9.5" style="40" customWidth="1"/>
    <col min="14858" max="14858" width="12.75" style="40" customWidth="1"/>
    <col min="14859" max="15104" width="10" style="40"/>
    <col min="15105" max="15106" width="12.375" style="40" customWidth="1"/>
    <col min="15107" max="15107" width="16.25" style="40" customWidth="1"/>
    <col min="15108" max="15110" width="12.5" style="40" customWidth="1"/>
    <col min="15111" max="15111" width="11.125" style="40" customWidth="1"/>
    <col min="15112" max="15112" width="10" style="40"/>
    <col min="15113" max="15113" width="9.5" style="40" customWidth="1"/>
    <col min="15114" max="15114" width="12.75" style="40" customWidth="1"/>
    <col min="15115" max="15360" width="10" style="40"/>
    <col min="15361" max="15362" width="12.375" style="40" customWidth="1"/>
    <col min="15363" max="15363" width="16.25" style="40" customWidth="1"/>
    <col min="15364" max="15366" width="12.5" style="40" customWidth="1"/>
    <col min="15367" max="15367" width="11.125" style="40" customWidth="1"/>
    <col min="15368" max="15368" width="10" style="40"/>
    <col min="15369" max="15369" width="9.5" style="40" customWidth="1"/>
    <col min="15370" max="15370" width="12.75" style="40" customWidth="1"/>
    <col min="15371" max="15616" width="10" style="40"/>
    <col min="15617" max="15618" width="12.375" style="40" customWidth="1"/>
    <col min="15619" max="15619" width="16.25" style="40" customWidth="1"/>
    <col min="15620" max="15622" width="12.5" style="40" customWidth="1"/>
    <col min="15623" max="15623" width="11.125" style="40" customWidth="1"/>
    <col min="15624" max="15624" width="10" style="40"/>
    <col min="15625" max="15625" width="9.5" style="40" customWidth="1"/>
    <col min="15626" max="15626" width="12.75" style="40" customWidth="1"/>
    <col min="15627" max="15872" width="10" style="40"/>
    <col min="15873" max="15874" width="12.375" style="40" customWidth="1"/>
    <col min="15875" max="15875" width="16.25" style="40" customWidth="1"/>
    <col min="15876" max="15878" width="12.5" style="40" customWidth="1"/>
    <col min="15879" max="15879" width="11.125" style="40" customWidth="1"/>
    <col min="15880" max="15880" width="10" style="40"/>
    <col min="15881" max="15881" width="9.5" style="40" customWidth="1"/>
    <col min="15882" max="15882" width="12.75" style="40" customWidth="1"/>
    <col min="15883" max="16128" width="10" style="40"/>
    <col min="16129" max="16130" width="12.375" style="40" customWidth="1"/>
    <col min="16131" max="16131" width="16.25" style="40" customWidth="1"/>
    <col min="16132" max="16134" width="12.5" style="40" customWidth="1"/>
    <col min="16135" max="16135" width="11.125" style="40" customWidth="1"/>
    <col min="16136" max="16136" width="10" style="40"/>
    <col min="16137" max="16137" width="9.5" style="40" customWidth="1"/>
    <col min="16138" max="16138" width="12.75" style="40" customWidth="1"/>
    <col min="16139" max="16384" width="10" style="40"/>
  </cols>
  <sheetData>
    <row r="1" s="40" customFormat="1" spans="1:1">
      <c r="A1" s="40" t="s">
        <v>674</v>
      </c>
    </row>
    <row r="2" s="40" customFormat="1" ht="26.1" customHeight="1" spans="1:10">
      <c r="A2" s="44" t="s">
        <v>634</v>
      </c>
      <c r="B2" s="44"/>
      <c r="C2" s="44"/>
      <c r="D2" s="44"/>
      <c r="E2" s="44"/>
      <c r="F2" s="44"/>
      <c r="G2" s="44"/>
      <c r="H2" s="44"/>
      <c r="I2" s="44"/>
      <c r="J2" s="44"/>
    </row>
    <row r="3" s="41" customFormat="1" ht="12.95" customHeight="1" spans="1:10">
      <c r="A3" s="44"/>
      <c r="B3" s="44"/>
      <c r="C3" s="44"/>
      <c r="D3" s="44"/>
      <c r="E3" s="44"/>
      <c r="F3" s="44"/>
      <c r="G3" s="44"/>
      <c r="H3" s="44"/>
      <c r="I3" s="44"/>
      <c r="J3" s="75"/>
    </row>
    <row r="4" s="42" customFormat="1" ht="18" customHeight="1" spans="1:256">
      <c r="A4" s="45" t="s">
        <v>590</v>
      </c>
      <c r="B4" s="45"/>
      <c r="C4" s="46" t="s">
        <v>675</v>
      </c>
      <c r="D4" s="46"/>
      <c r="E4" s="46"/>
      <c r="F4" s="46"/>
      <c r="G4" s="46"/>
      <c r="H4" s="46"/>
      <c r="I4" s="46"/>
      <c r="J4" s="46"/>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c r="CA4" s="40"/>
      <c r="CB4" s="40"/>
      <c r="CC4" s="40"/>
      <c r="CD4" s="40"/>
      <c r="CE4" s="40"/>
      <c r="CF4" s="40"/>
      <c r="CG4" s="40"/>
      <c r="CH4" s="40"/>
      <c r="CI4" s="40"/>
      <c r="CJ4" s="40"/>
      <c r="CK4" s="40"/>
      <c r="CL4" s="40"/>
      <c r="CM4" s="40"/>
      <c r="CN4" s="40"/>
      <c r="CO4" s="40"/>
      <c r="CP4" s="40"/>
      <c r="CQ4" s="40"/>
      <c r="CR4" s="40"/>
      <c r="CS4" s="40"/>
      <c r="CT4" s="40"/>
      <c r="CU4" s="40"/>
      <c r="CV4" s="40"/>
      <c r="CW4" s="40"/>
      <c r="CX4" s="40"/>
      <c r="CY4" s="40"/>
      <c r="CZ4" s="40"/>
      <c r="DA4" s="40"/>
      <c r="DB4" s="40"/>
      <c r="DC4" s="40"/>
      <c r="DD4" s="40"/>
      <c r="DE4" s="40"/>
      <c r="DF4" s="40"/>
      <c r="DG4" s="40"/>
      <c r="DH4" s="40"/>
      <c r="DI4" s="40"/>
      <c r="DJ4" s="40"/>
      <c r="DK4" s="40"/>
      <c r="DL4" s="40"/>
      <c r="DM4" s="40"/>
      <c r="DN4" s="40"/>
      <c r="DO4" s="40"/>
      <c r="DP4" s="40"/>
      <c r="DQ4" s="40"/>
      <c r="DR4" s="40"/>
      <c r="DS4" s="40"/>
      <c r="DT4" s="40"/>
      <c r="DU4" s="40"/>
      <c r="DV4" s="40"/>
      <c r="DW4" s="40"/>
      <c r="DX4" s="40"/>
      <c r="DY4" s="40"/>
      <c r="DZ4" s="40"/>
      <c r="EA4" s="40"/>
      <c r="EB4" s="40"/>
      <c r="EC4" s="40"/>
      <c r="ED4" s="40"/>
      <c r="EE4" s="40"/>
      <c r="EF4" s="40"/>
      <c r="EG4" s="40"/>
      <c r="EH4" s="40"/>
      <c r="EI4" s="40"/>
      <c r="EJ4" s="40"/>
      <c r="EK4" s="40"/>
      <c r="EL4" s="40"/>
      <c r="EM4" s="40"/>
      <c r="EN4" s="40"/>
      <c r="EO4" s="40"/>
      <c r="EP4" s="40"/>
      <c r="EQ4" s="40"/>
      <c r="ER4" s="40"/>
      <c r="ES4" s="40"/>
      <c r="ET4" s="40"/>
      <c r="EU4" s="40"/>
      <c r="EV4" s="40"/>
      <c r="EW4" s="40"/>
      <c r="EX4" s="40"/>
      <c r="EY4" s="40"/>
      <c r="EZ4" s="40"/>
      <c r="FA4" s="40"/>
      <c r="FB4" s="40"/>
      <c r="FC4" s="40"/>
      <c r="FD4" s="40"/>
      <c r="FE4" s="40"/>
      <c r="FF4" s="40"/>
      <c r="FG4" s="40"/>
      <c r="FH4" s="40"/>
      <c r="FI4" s="40"/>
      <c r="FJ4" s="40"/>
      <c r="FK4" s="40"/>
      <c r="FL4" s="40"/>
      <c r="FM4" s="40"/>
      <c r="FN4" s="40"/>
      <c r="FO4" s="40"/>
      <c r="FP4" s="40"/>
      <c r="FQ4" s="40"/>
      <c r="FR4" s="40"/>
      <c r="FS4" s="40"/>
      <c r="FT4" s="40"/>
      <c r="FU4" s="40"/>
      <c r="FV4" s="40"/>
      <c r="FW4" s="40"/>
      <c r="FX4" s="40"/>
      <c r="FY4" s="40"/>
      <c r="FZ4" s="40"/>
      <c r="GA4" s="40"/>
      <c r="GB4" s="40"/>
      <c r="GC4" s="40"/>
      <c r="GD4" s="40"/>
      <c r="GE4" s="40"/>
      <c r="GF4" s="40"/>
      <c r="GG4" s="40"/>
      <c r="GH4" s="40"/>
      <c r="GI4" s="40"/>
      <c r="GJ4" s="40"/>
      <c r="GK4" s="40"/>
      <c r="GL4" s="40"/>
      <c r="GM4" s="40"/>
      <c r="GN4" s="40"/>
      <c r="GO4" s="40"/>
      <c r="GP4" s="40"/>
      <c r="GQ4" s="40"/>
      <c r="GR4" s="40"/>
      <c r="GS4" s="40"/>
      <c r="GT4" s="40"/>
      <c r="GU4" s="40"/>
      <c r="GV4" s="40"/>
      <c r="GW4" s="40"/>
      <c r="GX4" s="40"/>
      <c r="GY4" s="40"/>
      <c r="GZ4" s="40"/>
      <c r="HA4" s="40"/>
      <c r="HB4" s="40"/>
      <c r="HC4" s="40"/>
      <c r="HD4" s="40"/>
      <c r="HE4" s="40"/>
      <c r="HF4" s="40"/>
      <c r="HG4" s="40"/>
      <c r="HH4" s="40"/>
      <c r="HI4" s="40"/>
      <c r="HJ4" s="40"/>
      <c r="HK4" s="40"/>
      <c r="HL4" s="40"/>
      <c r="HM4" s="40"/>
      <c r="HN4" s="40"/>
      <c r="HO4" s="40"/>
      <c r="HP4" s="40"/>
      <c r="HQ4" s="40"/>
      <c r="HR4" s="40"/>
      <c r="HS4" s="40"/>
      <c r="HT4" s="40"/>
      <c r="HU4" s="40"/>
      <c r="HV4" s="40"/>
      <c r="HW4" s="40"/>
      <c r="HX4" s="40"/>
      <c r="HY4" s="40"/>
      <c r="HZ4" s="40"/>
      <c r="IA4" s="40"/>
      <c r="IB4" s="40"/>
      <c r="IC4" s="40"/>
      <c r="ID4" s="40"/>
      <c r="IE4" s="40"/>
      <c r="IF4" s="40"/>
      <c r="IG4" s="40"/>
      <c r="IH4" s="40"/>
      <c r="II4" s="40"/>
      <c r="IJ4" s="40"/>
      <c r="IK4" s="40"/>
      <c r="IL4" s="40"/>
      <c r="IM4" s="40"/>
      <c r="IN4" s="40"/>
      <c r="IO4" s="40"/>
      <c r="IP4" s="40"/>
      <c r="IQ4" s="40"/>
      <c r="IR4" s="40"/>
      <c r="IS4" s="40"/>
      <c r="IT4" s="40"/>
      <c r="IU4" s="40"/>
      <c r="IV4" s="40"/>
    </row>
    <row r="5" s="43" customFormat="1" ht="18" customHeight="1" spans="1:256">
      <c r="A5" s="45" t="s">
        <v>592</v>
      </c>
      <c r="B5" s="45"/>
      <c r="C5" s="47" t="s">
        <v>516</v>
      </c>
      <c r="D5" s="47"/>
      <c r="E5" s="47"/>
      <c r="F5" s="45" t="s">
        <v>593</v>
      </c>
      <c r="G5" s="46" t="s">
        <v>516</v>
      </c>
      <c r="H5" s="46"/>
      <c r="I5" s="46"/>
      <c r="J5" s="46"/>
      <c r="K5" s="40"/>
      <c r="L5" s="40"/>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c r="AO5" s="40"/>
      <c r="AP5" s="40"/>
      <c r="AQ5" s="40"/>
      <c r="AR5" s="40"/>
      <c r="AS5" s="40"/>
      <c r="AT5" s="40"/>
      <c r="AU5" s="40"/>
      <c r="AV5" s="40"/>
      <c r="AW5" s="40"/>
      <c r="AX5" s="40"/>
      <c r="AY5" s="40"/>
      <c r="AZ5" s="40"/>
      <c r="BA5" s="40"/>
      <c r="BB5" s="40"/>
      <c r="BC5" s="40"/>
      <c r="BD5" s="40"/>
      <c r="BE5" s="40"/>
      <c r="BF5" s="40"/>
      <c r="BG5" s="40"/>
      <c r="BH5" s="40"/>
      <c r="BI5" s="40"/>
      <c r="BJ5" s="40"/>
      <c r="BK5" s="40"/>
      <c r="BL5" s="40"/>
      <c r="BM5" s="40"/>
      <c r="BN5" s="40"/>
      <c r="BO5" s="40"/>
      <c r="BP5" s="40"/>
      <c r="BQ5" s="40"/>
      <c r="BR5" s="40"/>
      <c r="BS5" s="40"/>
      <c r="BT5" s="40"/>
      <c r="BU5" s="40"/>
      <c r="BV5" s="40"/>
      <c r="BW5" s="40"/>
      <c r="BX5" s="40"/>
      <c r="BY5" s="40"/>
      <c r="BZ5" s="40"/>
      <c r="CA5" s="40"/>
      <c r="CB5" s="40"/>
      <c r="CC5" s="40"/>
      <c r="CD5" s="40"/>
      <c r="CE5" s="40"/>
      <c r="CF5" s="40"/>
      <c r="CG5" s="40"/>
      <c r="CH5" s="40"/>
      <c r="CI5" s="40"/>
      <c r="CJ5" s="40"/>
      <c r="CK5" s="40"/>
      <c r="CL5" s="40"/>
      <c r="CM5" s="40"/>
      <c r="CN5" s="40"/>
      <c r="CO5" s="40"/>
      <c r="CP5" s="40"/>
      <c r="CQ5" s="40"/>
      <c r="CR5" s="40"/>
      <c r="CS5" s="40"/>
      <c r="CT5" s="40"/>
      <c r="CU5" s="40"/>
      <c r="CV5" s="40"/>
      <c r="CW5" s="40"/>
      <c r="CX5" s="40"/>
      <c r="CY5" s="40"/>
      <c r="CZ5" s="40"/>
      <c r="DA5" s="40"/>
      <c r="DB5" s="40"/>
      <c r="DC5" s="40"/>
      <c r="DD5" s="40"/>
      <c r="DE5" s="40"/>
      <c r="DF5" s="40"/>
      <c r="DG5" s="40"/>
      <c r="DH5" s="40"/>
      <c r="DI5" s="40"/>
      <c r="DJ5" s="40"/>
      <c r="DK5" s="40"/>
      <c r="DL5" s="40"/>
      <c r="DM5" s="40"/>
      <c r="DN5" s="40"/>
      <c r="DO5" s="40"/>
      <c r="DP5" s="40"/>
      <c r="DQ5" s="40"/>
      <c r="DR5" s="40"/>
      <c r="DS5" s="40"/>
      <c r="DT5" s="40"/>
      <c r="DU5" s="40"/>
      <c r="DV5" s="40"/>
      <c r="DW5" s="40"/>
      <c r="DX5" s="40"/>
      <c r="DY5" s="40"/>
      <c r="DZ5" s="40"/>
      <c r="EA5" s="40"/>
      <c r="EB5" s="40"/>
      <c r="EC5" s="40"/>
      <c r="ED5" s="40"/>
      <c r="EE5" s="40"/>
      <c r="EF5" s="40"/>
      <c r="EG5" s="40"/>
      <c r="EH5" s="40"/>
      <c r="EI5" s="40"/>
      <c r="EJ5" s="40"/>
      <c r="EK5" s="40"/>
      <c r="EL5" s="40"/>
      <c r="EM5" s="40"/>
      <c r="EN5" s="40"/>
      <c r="EO5" s="40"/>
      <c r="EP5" s="40"/>
      <c r="EQ5" s="40"/>
      <c r="ER5" s="40"/>
      <c r="ES5" s="40"/>
      <c r="ET5" s="40"/>
      <c r="EU5" s="40"/>
      <c r="EV5" s="40"/>
      <c r="EW5" s="40"/>
      <c r="EX5" s="40"/>
      <c r="EY5" s="40"/>
      <c r="EZ5" s="40"/>
      <c r="FA5" s="40"/>
      <c r="FB5" s="40"/>
      <c r="FC5" s="40"/>
      <c r="FD5" s="40"/>
      <c r="FE5" s="40"/>
      <c r="FF5" s="40"/>
      <c r="FG5" s="40"/>
      <c r="FH5" s="40"/>
      <c r="FI5" s="40"/>
      <c r="FJ5" s="40"/>
      <c r="FK5" s="40"/>
      <c r="FL5" s="40"/>
      <c r="FM5" s="40"/>
      <c r="FN5" s="40"/>
      <c r="FO5" s="40"/>
      <c r="FP5" s="40"/>
      <c r="FQ5" s="40"/>
      <c r="FR5" s="40"/>
      <c r="FS5" s="40"/>
      <c r="FT5" s="40"/>
      <c r="FU5" s="40"/>
      <c r="FV5" s="40"/>
      <c r="FW5" s="40"/>
      <c r="FX5" s="40"/>
      <c r="FY5" s="40"/>
      <c r="FZ5" s="40"/>
      <c r="GA5" s="40"/>
      <c r="GB5" s="40"/>
      <c r="GC5" s="40"/>
      <c r="GD5" s="40"/>
      <c r="GE5" s="40"/>
      <c r="GF5" s="40"/>
      <c r="GG5" s="40"/>
      <c r="GH5" s="40"/>
      <c r="GI5" s="40"/>
      <c r="GJ5" s="40"/>
      <c r="GK5" s="40"/>
      <c r="GL5" s="40"/>
      <c r="GM5" s="40"/>
      <c r="GN5" s="40"/>
      <c r="GO5" s="40"/>
      <c r="GP5" s="40"/>
      <c r="GQ5" s="40"/>
      <c r="GR5" s="40"/>
      <c r="GS5" s="40"/>
      <c r="GT5" s="40"/>
      <c r="GU5" s="40"/>
      <c r="GV5" s="40"/>
      <c r="GW5" s="40"/>
      <c r="GX5" s="40"/>
      <c r="GY5" s="40"/>
      <c r="GZ5" s="40"/>
      <c r="HA5" s="40"/>
      <c r="HB5" s="40"/>
      <c r="HC5" s="40"/>
      <c r="HD5" s="40"/>
      <c r="HE5" s="40"/>
      <c r="HF5" s="40"/>
      <c r="HG5" s="40"/>
      <c r="HH5" s="40"/>
      <c r="HI5" s="40"/>
      <c r="HJ5" s="40"/>
      <c r="HK5" s="40"/>
      <c r="HL5" s="40"/>
      <c r="HM5" s="40"/>
      <c r="HN5" s="40"/>
      <c r="HO5" s="40"/>
      <c r="HP5" s="40"/>
      <c r="HQ5" s="40"/>
      <c r="HR5" s="40"/>
      <c r="HS5" s="40"/>
      <c r="HT5" s="40"/>
      <c r="HU5" s="40"/>
      <c r="HV5" s="40"/>
      <c r="HW5" s="40"/>
      <c r="HX5" s="40"/>
      <c r="HY5" s="40"/>
      <c r="HZ5" s="40"/>
      <c r="IA5" s="40"/>
      <c r="IB5" s="40"/>
      <c r="IC5" s="40"/>
      <c r="ID5" s="40"/>
      <c r="IE5" s="40"/>
      <c r="IF5" s="40"/>
      <c r="IG5" s="40"/>
      <c r="IH5" s="40"/>
      <c r="II5" s="40"/>
      <c r="IJ5" s="40"/>
      <c r="IK5" s="40"/>
      <c r="IL5" s="40"/>
      <c r="IM5" s="40"/>
      <c r="IN5" s="40"/>
      <c r="IO5" s="40"/>
      <c r="IP5" s="40"/>
      <c r="IQ5" s="40"/>
      <c r="IR5" s="40"/>
      <c r="IS5" s="40"/>
      <c r="IT5" s="40"/>
      <c r="IU5" s="40"/>
      <c r="IV5" s="40"/>
    </row>
    <row r="6" s="43" customFormat="1" ht="36" customHeight="1" spans="1:256">
      <c r="A6" s="45" t="s">
        <v>594</v>
      </c>
      <c r="B6" s="45"/>
      <c r="C6" s="45"/>
      <c r="D6" s="45" t="s">
        <v>595</v>
      </c>
      <c r="E6" s="45" t="s">
        <v>428</v>
      </c>
      <c r="F6" s="45" t="s">
        <v>596</v>
      </c>
      <c r="G6" s="45" t="s">
        <v>597</v>
      </c>
      <c r="H6" s="45" t="s">
        <v>598</v>
      </c>
      <c r="I6" s="45" t="s">
        <v>599</v>
      </c>
      <c r="J6" s="45"/>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0"/>
      <c r="BL6" s="40"/>
      <c r="BM6" s="40"/>
      <c r="BN6" s="40"/>
      <c r="BO6" s="40"/>
      <c r="BP6" s="40"/>
      <c r="BQ6" s="40"/>
      <c r="BR6" s="40"/>
      <c r="BS6" s="40"/>
      <c r="BT6" s="40"/>
      <c r="BU6" s="40"/>
      <c r="BV6" s="40"/>
      <c r="BW6" s="40"/>
      <c r="BX6" s="40"/>
      <c r="BY6" s="40"/>
      <c r="BZ6" s="40"/>
      <c r="CA6" s="40"/>
      <c r="CB6" s="40"/>
      <c r="CC6" s="40"/>
      <c r="CD6" s="40"/>
      <c r="CE6" s="40"/>
      <c r="CF6" s="40"/>
      <c r="CG6" s="40"/>
      <c r="CH6" s="40"/>
      <c r="CI6" s="40"/>
      <c r="CJ6" s="40"/>
      <c r="CK6" s="40"/>
      <c r="CL6" s="40"/>
      <c r="CM6" s="40"/>
      <c r="CN6" s="40"/>
      <c r="CO6" s="40"/>
      <c r="CP6" s="40"/>
      <c r="CQ6" s="40"/>
      <c r="CR6" s="40"/>
      <c r="CS6" s="40"/>
      <c r="CT6" s="40"/>
      <c r="CU6" s="40"/>
      <c r="CV6" s="40"/>
      <c r="CW6" s="40"/>
      <c r="CX6" s="40"/>
      <c r="CY6" s="40"/>
      <c r="CZ6" s="40"/>
      <c r="DA6" s="40"/>
      <c r="DB6" s="40"/>
      <c r="DC6" s="40"/>
      <c r="DD6" s="40"/>
      <c r="DE6" s="40"/>
      <c r="DF6" s="40"/>
      <c r="DG6" s="40"/>
      <c r="DH6" s="40"/>
      <c r="DI6" s="40"/>
      <c r="DJ6" s="40"/>
      <c r="DK6" s="40"/>
      <c r="DL6" s="40"/>
      <c r="DM6" s="40"/>
      <c r="DN6" s="40"/>
      <c r="DO6" s="40"/>
      <c r="DP6" s="40"/>
      <c r="DQ6" s="40"/>
      <c r="DR6" s="40"/>
      <c r="DS6" s="40"/>
      <c r="DT6" s="40"/>
      <c r="DU6" s="40"/>
      <c r="DV6" s="40"/>
      <c r="DW6" s="40"/>
      <c r="DX6" s="40"/>
      <c r="DY6" s="40"/>
      <c r="DZ6" s="40"/>
      <c r="EA6" s="40"/>
      <c r="EB6" s="40"/>
      <c r="EC6" s="40"/>
      <c r="ED6" s="40"/>
      <c r="EE6" s="40"/>
      <c r="EF6" s="40"/>
      <c r="EG6" s="40"/>
      <c r="EH6" s="40"/>
      <c r="EI6" s="40"/>
      <c r="EJ6" s="40"/>
      <c r="EK6" s="40"/>
      <c r="EL6" s="40"/>
      <c r="EM6" s="40"/>
      <c r="EN6" s="40"/>
      <c r="EO6" s="40"/>
      <c r="EP6" s="40"/>
      <c r="EQ6" s="40"/>
      <c r="ER6" s="40"/>
      <c r="ES6" s="40"/>
      <c r="ET6" s="40"/>
      <c r="EU6" s="40"/>
      <c r="EV6" s="40"/>
      <c r="EW6" s="40"/>
      <c r="EX6" s="40"/>
      <c r="EY6" s="40"/>
      <c r="EZ6" s="40"/>
      <c r="FA6" s="40"/>
      <c r="FB6" s="40"/>
      <c r="FC6" s="40"/>
      <c r="FD6" s="40"/>
      <c r="FE6" s="40"/>
      <c r="FF6" s="40"/>
      <c r="FG6" s="40"/>
      <c r="FH6" s="40"/>
      <c r="FI6" s="40"/>
      <c r="FJ6" s="40"/>
      <c r="FK6" s="40"/>
      <c r="FL6" s="40"/>
      <c r="FM6" s="40"/>
      <c r="FN6" s="40"/>
      <c r="FO6" s="40"/>
      <c r="FP6" s="40"/>
      <c r="FQ6" s="40"/>
      <c r="FR6" s="40"/>
      <c r="FS6" s="40"/>
      <c r="FT6" s="40"/>
      <c r="FU6" s="40"/>
      <c r="FV6" s="40"/>
      <c r="FW6" s="40"/>
      <c r="FX6" s="40"/>
      <c r="FY6" s="40"/>
      <c r="FZ6" s="40"/>
      <c r="GA6" s="40"/>
      <c r="GB6" s="40"/>
      <c r="GC6" s="40"/>
      <c r="GD6" s="40"/>
      <c r="GE6" s="40"/>
      <c r="GF6" s="40"/>
      <c r="GG6" s="40"/>
      <c r="GH6" s="40"/>
      <c r="GI6" s="40"/>
      <c r="GJ6" s="40"/>
      <c r="GK6" s="40"/>
      <c r="GL6" s="40"/>
      <c r="GM6" s="40"/>
      <c r="GN6" s="40"/>
      <c r="GO6" s="40"/>
      <c r="GP6" s="40"/>
      <c r="GQ6" s="40"/>
      <c r="GR6" s="40"/>
      <c r="GS6" s="40"/>
      <c r="GT6" s="40"/>
      <c r="GU6" s="40"/>
      <c r="GV6" s="40"/>
      <c r="GW6" s="40"/>
      <c r="GX6" s="40"/>
      <c r="GY6" s="40"/>
      <c r="GZ6" s="40"/>
      <c r="HA6" s="40"/>
      <c r="HB6" s="40"/>
      <c r="HC6" s="40"/>
      <c r="HD6" s="40"/>
      <c r="HE6" s="40"/>
      <c r="HF6" s="40"/>
      <c r="HG6" s="40"/>
      <c r="HH6" s="40"/>
      <c r="HI6" s="40"/>
      <c r="HJ6" s="40"/>
      <c r="HK6" s="40"/>
      <c r="HL6" s="40"/>
      <c r="HM6" s="40"/>
      <c r="HN6" s="40"/>
      <c r="HO6" s="40"/>
      <c r="HP6" s="40"/>
      <c r="HQ6" s="40"/>
      <c r="HR6" s="40"/>
      <c r="HS6" s="40"/>
      <c r="HT6" s="40"/>
      <c r="HU6" s="40"/>
      <c r="HV6" s="40"/>
      <c r="HW6" s="40"/>
      <c r="HX6" s="40"/>
      <c r="HY6" s="40"/>
      <c r="HZ6" s="40"/>
      <c r="IA6" s="40"/>
      <c r="IB6" s="40"/>
      <c r="IC6" s="40"/>
      <c r="ID6" s="40"/>
      <c r="IE6" s="40"/>
      <c r="IF6" s="40"/>
      <c r="IG6" s="40"/>
      <c r="IH6" s="40"/>
      <c r="II6" s="40"/>
      <c r="IJ6" s="40"/>
      <c r="IK6" s="40"/>
      <c r="IL6" s="40"/>
      <c r="IM6" s="40"/>
      <c r="IN6" s="40"/>
      <c r="IO6" s="40"/>
      <c r="IP6" s="40"/>
      <c r="IQ6" s="40"/>
      <c r="IR6" s="40"/>
      <c r="IS6" s="40"/>
      <c r="IT6" s="40"/>
      <c r="IU6" s="40"/>
      <c r="IV6" s="40"/>
    </row>
    <row r="7" s="43" customFormat="1" ht="36" customHeight="1" spans="1:256">
      <c r="A7" s="45"/>
      <c r="B7" s="45"/>
      <c r="C7" s="48" t="s">
        <v>600</v>
      </c>
      <c r="D7" s="49">
        <v>634192.42</v>
      </c>
      <c r="E7" s="49">
        <v>634192.42</v>
      </c>
      <c r="F7" s="49">
        <v>634192.42</v>
      </c>
      <c r="G7" s="45">
        <v>10</v>
      </c>
      <c r="H7" s="50">
        <v>1</v>
      </c>
      <c r="I7" s="51">
        <v>10</v>
      </c>
      <c r="J7" s="51"/>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40"/>
      <c r="BP7" s="40"/>
      <c r="BQ7" s="40"/>
      <c r="BR7" s="40"/>
      <c r="BS7" s="40"/>
      <c r="BT7" s="40"/>
      <c r="BU7" s="40"/>
      <c r="BV7" s="40"/>
      <c r="BW7" s="40"/>
      <c r="BX7" s="40"/>
      <c r="BY7" s="40"/>
      <c r="BZ7" s="40"/>
      <c r="CA7" s="40"/>
      <c r="CB7" s="40"/>
      <c r="CC7" s="40"/>
      <c r="CD7" s="40"/>
      <c r="CE7" s="40"/>
      <c r="CF7" s="40"/>
      <c r="CG7" s="40"/>
      <c r="CH7" s="40"/>
      <c r="CI7" s="40"/>
      <c r="CJ7" s="40"/>
      <c r="CK7" s="40"/>
      <c r="CL7" s="40"/>
      <c r="CM7" s="40"/>
      <c r="CN7" s="40"/>
      <c r="CO7" s="40"/>
      <c r="CP7" s="40"/>
      <c r="CQ7" s="40"/>
      <c r="CR7" s="40"/>
      <c r="CS7" s="40"/>
      <c r="CT7" s="40"/>
      <c r="CU7" s="40"/>
      <c r="CV7" s="40"/>
      <c r="CW7" s="40"/>
      <c r="CX7" s="40"/>
      <c r="CY7" s="40"/>
      <c r="CZ7" s="40"/>
      <c r="DA7" s="40"/>
      <c r="DB7" s="40"/>
      <c r="DC7" s="40"/>
      <c r="DD7" s="40"/>
      <c r="DE7" s="40"/>
      <c r="DF7" s="40"/>
      <c r="DG7" s="40"/>
      <c r="DH7" s="40"/>
      <c r="DI7" s="40"/>
      <c r="DJ7" s="40"/>
      <c r="DK7" s="40"/>
      <c r="DL7" s="40"/>
      <c r="DM7" s="40"/>
      <c r="DN7" s="40"/>
      <c r="DO7" s="40"/>
      <c r="DP7" s="40"/>
      <c r="DQ7" s="40"/>
      <c r="DR7" s="40"/>
      <c r="DS7" s="40"/>
      <c r="DT7" s="40"/>
      <c r="DU7" s="40"/>
      <c r="DV7" s="40"/>
      <c r="DW7" s="40"/>
      <c r="DX7" s="40"/>
      <c r="DY7" s="40"/>
      <c r="DZ7" s="40"/>
      <c r="EA7" s="40"/>
      <c r="EB7" s="40"/>
      <c r="EC7" s="40"/>
      <c r="ED7" s="40"/>
      <c r="EE7" s="40"/>
      <c r="EF7" s="40"/>
      <c r="EG7" s="40"/>
      <c r="EH7" s="40"/>
      <c r="EI7" s="40"/>
      <c r="EJ7" s="40"/>
      <c r="EK7" s="40"/>
      <c r="EL7" s="40"/>
      <c r="EM7" s="40"/>
      <c r="EN7" s="40"/>
      <c r="EO7" s="40"/>
      <c r="EP7" s="40"/>
      <c r="EQ7" s="40"/>
      <c r="ER7" s="40"/>
      <c r="ES7" s="40"/>
      <c r="ET7" s="40"/>
      <c r="EU7" s="40"/>
      <c r="EV7" s="40"/>
      <c r="EW7" s="40"/>
      <c r="EX7" s="40"/>
      <c r="EY7" s="40"/>
      <c r="EZ7" s="40"/>
      <c r="FA7" s="40"/>
      <c r="FB7" s="40"/>
      <c r="FC7" s="40"/>
      <c r="FD7" s="40"/>
      <c r="FE7" s="40"/>
      <c r="FF7" s="40"/>
      <c r="FG7" s="40"/>
      <c r="FH7" s="40"/>
      <c r="FI7" s="40"/>
      <c r="FJ7" s="40"/>
      <c r="FK7" s="40"/>
      <c r="FL7" s="40"/>
      <c r="FM7" s="40"/>
      <c r="FN7" s="40"/>
      <c r="FO7" s="40"/>
      <c r="FP7" s="40"/>
      <c r="FQ7" s="40"/>
      <c r="FR7" s="40"/>
      <c r="FS7" s="40"/>
      <c r="FT7" s="40"/>
      <c r="FU7" s="40"/>
      <c r="FV7" s="40"/>
      <c r="FW7" s="40"/>
      <c r="FX7" s="40"/>
      <c r="FY7" s="40"/>
      <c r="FZ7" s="40"/>
      <c r="GA7" s="40"/>
      <c r="GB7" s="40"/>
      <c r="GC7" s="40"/>
      <c r="GD7" s="40"/>
      <c r="GE7" s="40"/>
      <c r="GF7" s="40"/>
      <c r="GG7" s="40"/>
      <c r="GH7" s="40"/>
      <c r="GI7" s="40"/>
      <c r="GJ7" s="40"/>
      <c r="GK7" s="40"/>
      <c r="GL7" s="40"/>
      <c r="GM7" s="40"/>
      <c r="GN7" s="40"/>
      <c r="GO7" s="40"/>
      <c r="GP7" s="40"/>
      <c r="GQ7" s="40"/>
      <c r="GR7" s="40"/>
      <c r="GS7" s="40"/>
      <c r="GT7" s="40"/>
      <c r="GU7" s="40"/>
      <c r="GV7" s="40"/>
      <c r="GW7" s="40"/>
      <c r="GX7" s="40"/>
      <c r="GY7" s="40"/>
      <c r="GZ7" s="40"/>
      <c r="HA7" s="40"/>
      <c r="HB7" s="40"/>
      <c r="HC7" s="40"/>
      <c r="HD7" s="40"/>
      <c r="HE7" s="40"/>
      <c r="HF7" s="40"/>
      <c r="HG7" s="40"/>
      <c r="HH7" s="40"/>
      <c r="HI7" s="40"/>
      <c r="HJ7" s="40"/>
      <c r="HK7" s="40"/>
      <c r="HL7" s="40"/>
      <c r="HM7" s="40"/>
      <c r="HN7" s="40"/>
      <c r="HO7" s="40"/>
      <c r="HP7" s="40"/>
      <c r="HQ7" s="40"/>
      <c r="HR7" s="40"/>
      <c r="HS7" s="40"/>
      <c r="HT7" s="40"/>
      <c r="HU7" s="40"/>
      <c r="HV7" s="40"/>
      <c r="HW7" s="40"/>
      <c r="HX7" s="40"/>
      <c r="HY7" s="40"/>
      <c r="HZ7" s="40"/>
      <c r="IA7" s="40"/>
      <c r="IB7" s="40"/>
      <c r="IC7" s="40"/>
      <c r="ID7" s="40"/>
      <c r="IE7" s="40"/>
      <c r="IF7" s="40"/>
      <c r="IG7" s="40"/>
      <c r="IH7" s="40"/>
      <c r="II7" s="40"/>
      <c r="IJ7" s="40"/>
      <c r="IK7" s="40"/>
      <c r="IL7" s="40"/>
      <c r="IM7" s="40"/>
      <c r="IN7" s="40"/>
      <c r="IO7" s="40"/>
      <c r="IP7" s="40"/>
      <c r="IQ7" s="40"/>
      <c r="IR7" s="40"/>
      <c r="IS7" s="40"/>
      <c r="IT7" s="40"/>
      <c r="IU7" s="40"/>
      <c r="IV7" s="40"/>
    </row>
    <row r="8" s="43" customFormat="1" ht="36" customHeight="1" spans="1:256">
      <c r="A8" s="45"/>
      <c r="B8" s="45"/>
      <c r="C8" s="48" t="s">
        <v>601</v>
      </c>
      <c r="D8" s="49">
        <v>634192.42</v>
      </c>
      <c r="E8" s="49">
        <v>634192.4245</v>
      </c>
      <c r="F8" s="49">
        <v>634192.42</v>
      </c>
      <c r="G8" s="45" t="s">
        <v>432</v>
      </c>
      <c r="H8" s="50">
        <v>1</v>
      </c>
      <c r="I8" s="51" t="s">
        <v>432</v>
      </c>
      <c r="J8" s="51"/>
      <c r="K8" s="40"/>
      <c r="L8" s="40"/>
      <c r="M8" s="40"/>
      <c r="N8" s="40"/>
      <c r="O8" s="40"/>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c r="EO8" s="40"/>
      <c r="EP8" s="40"/>
      <c r="EQ8" s="40"/>
      <c r="ER8" s="40"/>
      <c r="ES8" s="40"/>
      <c r="ET8" s="40"/>
      <c r="EU8" s="40"/>
      <c r="EV8" s="40"/>
      <c r="EW8" s="40"/>
      <c r="EX8" s="40"/>
      <c r="EY8" s="40"/>
      <c r="EZ8" s="40"/>
      <c r="FA8" s="40"/>
      <c r="FB8" s="40"/>
      <c r="FC8" s="40"/>
      <c r="FD8" s="40"/>
      <c r="FE8" s="40"/>
      <c r="FF8" s="40"/>
      <c r="FG8" s="40"/>
      <c r="FH8" s="40"/>
      <c r="FI8" s="40"/>
      <c r="FJ8" s="40"/>
      <c r="FK8" s="40"/>
      <c r="FL8" s="40"/>
      <c r="FM8" s="40"/>
      <c r="FN8" s="40"/>
      <c r="FO8" s="40"/>
      <c r="FP8" s="40"/>
      <c r="FQ8" s="40"/>
      <c r="FR8" s="40"/>
      <c r="FS8" s="40"/>
      <c r="FT8" s="40"/>
      <c r="FU8" s="40"/>
      <c r="FV8" s="40"/>
      <c r="FW8" s="40"/>
      <c r="FX8" s="40"/>
      <c r="FY8" s="40"/>
      <c r="FZ8" s="40"/>
      <c r="GA8" s="40"/>
      <c r="GB8" s="40"/>
      <c r="GC8" s="40"/>
      <c r="GD8" s="40"/>
      <c r="GE8" s="40"/>
      <c r="GF8" s="40"/>
      <c r="GG8" s="40"/>
      <c r="GH8" s="40"/>
      <c r="GI8" s="40"/>
      <c r="GJ8" s="40"/>
      <c r="GK8" s="40"/>
      <c r="GL8" s="40"/>
      <c r="GM8" s="40"/>
      <c r="GN8" s="40"/>
      <c r="GO8" s="40"/>
      <c r="GP8" s="40"/>
      <c r="GQ8" s="40"/>
      <c r="GR8" s="40"/>
      <c r="GS8" s="40"/>
      <c r="GT8" s="40"/>
      <c r="GU8" s="40"/>
      <c r="GV8" s="40"/>
      <c r="GW8" s="40"/>
      <c r="GX8" s="40"/>
      <c r="GY8" s="40"/>
      <c r="GZ8" s="40"/>
      <c r="HA8" s="40"/>
      <c r="HB8" s="40"/>
      <c r="HC8" s="40"/>
      <c r="HD8" s="40"/>
      <c r="HE8" s="40"/>
      <c r="HF8" s="40"/>
      <c r="HG8" s="40"/>
      <c r="HH8" s="40"/>
      <c r="HI8" s="40"/>
      <c r="HJ8" s="40"/>
      <c r="HK8" s="40"/>
      <c r="HL8" s="40"/>
      <c r="HM8" s="40"/>
      <c r="HN8" s="40"/>
      <c r="HO8" s="40"/>
      <c r="HP8" s="40"/>
      <c r="HQ8" s="40"/>
      <c r="HR8" s="40"/>
      <c r="HS8" s="40"/>
      <c r="HT8" s="40"/>
      <c r="HU8" s="40"/>
      <c r="HV8" s="40"/>
      <c r="HW8" s="40"/>
      <c r="HX8" s="40"/>
      <c r="HY8" s="40"/>
      <c r="HZ8" s="40"/>
      <c r="IA8" s="40"/>
      <c r="IB8" s="40"/>
      <c r="IC8" s="40"/>
      <c r="ID8" s="40"/>
      <c r="IE8" s="40"/>
      <c r="IF8" s="40"/>
      <c r="IG8" s="40"/>
      <c r="IH8" s="40"/>
      <c r="II8" s="40"/>
      <c r="IJ8" s="40"/>
      <c r="IK8" s="40"/>
      <c r="IL8" s="40"/>
      <c r="IM8" s="40"/>
      <c r="IN8" s="40"/>
      <c r="IO8" s="40"/>
      <c r="IP8" s="40"/>
      <c r="IQ8" s="40"/>
      <c r="IR8" s="40"/>
      <c r="IS8" s="40"/>
      <c r="IT8" s="40"/>
      <c r="IU8" s="40"/>
      <c r="IV8" s="40"/>
    </row>
    <row r="9" s="43" customFormat="1" ht="36" customHeight="1" spans="1:256">
      <c r="A9" s="45"/>
      <c r="B9" s="45"/>
      <c r="C9" s="48" t="s">
        <v>602</v>
      </c>
      <c r="D9" s="49">
        <v>0</v>
      </c>
      <c r="E9" s="49">
        <v>0</v>
      </c>
      <c r="F9" s="49">
        <v>0</v>
      </c>
      <c r="G9" s="45" t="s">
        <v>432</v>
      </c>
      <c r="H9" s="50">
        <v>1</v>
      </c>
      <c r="I9" s="51" t="s">
        <v>432</v>
      </c>
      <c r="J9" s="51"/>
      <c r="K9" s="40"/>
      <c r="L9" s="40"/>
      <c r="M9" s="40"/>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c r="CC9" s="40"/>
      <c r="CD9" s="40"/>
      <c r="CE9" s="40"/>
      <c r="CF9" s="40"/>
      <c r="CG9" s="40"/>
      <c r="CH9" s="40"/>
      <c r="CI9" s="40"/>
      <c r="CJ9" s="40"/>
      <c r="CK9" s="40"/>
      <c r="CL9" s="40"/>
      <c r="CM9" s="40"/>
      <c r="CN9" s="40"/>
      <c r="CO9" s="40"/>
      <c r="CP9" s="40"/>
      <c r="CQ9" s="40"/>
      <c r="CR9" s="40"/>
      <c r="CS9" s="40"/>
      <c r="CT9" s="40"/>
      <c r="CU9" s="40"/>
      <c r="CV9" s="40"/>
      <c r="CW9" s="40"/>
      <c r="CX9" s="40"/>
      <c r="CY9" s="40"/>
      <c r="CZ9" s="40"/>
      <c r="DA9" s="40"/>
      <c r="DB9" s="40"/>
      <c r="DC9" s="40"/>
      <c r="DD9" s="40"/>
      <c r="DE9" s="40"/>
      <c r="DF9" s="40"/>
      <c r="DG9" s="40"/>
      <c r="DH9" s="40"/>
      <c r="DI9" s="40"/>
      <c r="DJ9" s="40"/>
      <c r="DK9" s="40"/>
      <c r="DL9" s="40"/>
      <c r="DM9" s="40"/>
      <c r="DN9" s="40"/>
      <c r="DO9" s="40"/>
      <c r="DP9" s="40"/>
      <c r="DQ9" s="40"/>
      <c r="DR9" s="40"/>
      <c r="DS9" s="40"/>
      <c r="DT9" s="40"/>
      <c r="DU9" s="40"/>
      <c r="DV9" s="40"/>
      <c r="DW9" s="40"/>
      <c r="DX9" s="40"/>
      <c r="DY9" s="40"/>
      <c r="DZ9" s="40"/>
      <c r="EA9" s="40"/>
      <c r="EB9" s="40"/>
      <c r="EC9" s="40"/>
      <c r="ED9" s="40"/>
      <c r="EE9" s="40"/>
      <c r="EF9" s="40"/>
      <c r="EG9" s="40"/>
      <c r="EH9" s="40"/>
      <c r="EI9" s="40"/>
      <c r="EJ9" s="40"/>
      <c r="EK9" s="40"/>
      <c r="EL9" s="40"/>
      <c r="EM9" s="40"/>
      <c r="EN9" s="40"/>
      <c r="EO9" s="40"/>
      <c r="EP9" s="40"/>
      <c r="EQ9" s="40"/>
      <c r="ER9" s="40"/>
      <c r="ES9" s="40"/>
      <c r="ET9" s="40"/>
      <c r="EU9" s="40"/>
      <c r="EV9" s="40"/>
      <c r="EW9" s="40"/>
      <c r="EX9" s="40"/>
      <c r="EY9" s="40"/>
      <c r="EZ9" s="40"/>
      <c r="FA9" s="40"/>
      <c r="FB9" s="40"/>
      <c r="FC9" s="40"/>
      <c r="FD9" s="40"/>
      <c r="FE9" s="40"/>
      <c r="FF9" s="40"/>
      <c r="FG9" s="40"/>
      <c r="FH9" s="40"/>
      <c r="FI9" s="40"/>
      <c r="FJ9" s="40"/>
      <c r="FK9" s="40"/>
      <c r="FL9" s="40"/>
      <c r="FM9" s="40"/>
      <c r="FN9" s="40"/>
      <c r="FO9" s="40"/>
      <c r="FP9" s="40"/>
      <c r="FQ9" s="40"/>
      <c r="FR9" s="40"/>
      <c r="FS9" s="40"/>
      <c r="FT9" s="40"/>
      <c r="FU9" s="40"/>
      <c r="FV9" s="40"/>
      <c r="FW9" s="40"/>
      <c r="FX9" s="40"/>
      <c r="FY9" s="40"/>
      <c r="FZ9" s="40"/>
      <c r="GA9" s="40"/>
      <c r="GB9" s="40"/>
      <c r="GC9" s="40"/>
      <c r="GD9" s="40"/>
      <c r="GE9" s="40"/>
      <c r="GF9" s="40"/>
      <c r="GG9" s="40"/>
      <c r="GH9" s="40"/>
      <c r="GI9" s="40"/>
      <c r="GJ9" s="40"/>
      <c r="GK9" s="40"/>
      <c r="GL9" s="40"/>
      <c r="GM9" s="40"/>
      <c r="GN9" s="40"/>
      <c r="GO9" s="40"/>
      <c r="GP9" s="40"/>
      <c r="GQ9" s="40"/>
      <c r="GR9" s="40"/>
      <c r="GS9" s="40"/>
      <c r="GT9" s="40"/>
      <c r="GU9" s="40"/>
      <c r="GV9" s="40"/>
      <c r="GW9" s="40"/>
      <c r="GX9" s="40"/>
      <c r="GY9" s="40"/>
      <c r="GZ9" s="40"/>
      <c r="HA9" s="40"/>
      <c r="HB9" s="40"/>
      <c r="HC9" s="40"/>
      <c r="HD9" s="40"/>
      <c r="HE9" s="40"/>
      <c r="HF9" s="40"/>
      <c r="HG9" s="40"/>
      <c r="HH9" s="40"/>
      <c r="HI9" s="40"/>
      <c r="HJ9" s="40"/>
      <c r="HK9" s="40"/>
      <c r="HL9" s="40"/>
      <c r="HM9" s="40"/>
      <c r="HN9" s="40"/>
      <c r="HO9" s="40"/>
      <c r="HP9" s="40"/>
      <c r="HQ9" s="40"/>
      <c r="HR9" s="40"/>
      <c r="HS9" s="40"/>
      <c r="HT9" s="40"/>
      <c r="HU9" s="40"/>
      <c r="HV9" s="40"/>
      <c r="HW9" s="40"/>
      <c r="HX9" s="40"/>
      <c r="HY9" s="40"/>
      <c r="HZ9" s="40"/>
      <c r="IA9" s="40"/>
      <c r="IB9" s="40"/>
      <c r="IC9" s="40"/>
      <c r="ID9" s="40"/>
      <c r="IE9" s="40"/>
      <c r="IF9" s="40"/>
      <c r="IG9" s="40"/>
      <c r="IH9" s="40"/>
      <c r="II9" s="40"/>
      <c r="IJ9" s="40"/>
      <c r="IK9" s="40"/>
      <c r="IL9" s="40"/>
      <c r="IM9" s="40"/>
      <c r="IN9" s="40"/>
      <c r="IO9" s="40"/>
      <c r="IP9" s="40"/>
      <c r="IQ9" s="40"/>
      <c r="IR9" s="40"/>
      <c r="IS9" s="40"/>
      <c r="IT9" s="40"/>
      <c r="IU9" s="40"/>
      <c r="IV9" s="40"/>
    </row>
    <row r="10" s="40" customFormat="1" ht="36" customHeight="1" spans="1:10">
      <c r="A10" s="45"/>
      <c r="B10" s="45"/>
      <c r="C10" s="48" t="s">
        <v>603</v>
      </c>
      <c r="D10" s="51" t="s">
        <v>432</v>
      </c>
      <c r="E10" s="51" t="s">
        <v>432</v>
      </c>
      <c r="F10" s="51" t="s">
        <v>432</v>
      </c>
      <c r="G10" s="45" t="s">
        <v>432</v>
      </c>
      <c r="H10" s="49"/>
      <c r="I10" s="51" t="s">
        <v>432</v>
      </c>
      <c r="J10" s="51"/>
    </row>
    <row r="11" s="40" customFormat="1" ht="18" customHeight="1" spans="1:10">
      <c r="A11" s="45" t="s">
        <v>604</v>
      </c>
      <c r="B11" s="45" t="s">
        <v>605</v>
      </c>
      <c r="C11" s="45"/>
      <c r="D11" s="45"/>
      <c r="E11" s="45"/>
      <c r="F11" s="51" t="s">
        <v>527</v>
      </c>
      <c r="G11" s="51"/>
      <c r="H11" s="51"/>
      <c r="I11" s="51"/>
      <c r="J11" s="51"/>
    </row>
    <row r="12" s="40" customFormat="1" ht="45.95" customHeight="1" spans="1:10">
      <c r="A12" s="45"/>
      <c r="B12" s="52" t="s">
        <v>606</v>
      </c>
      <c r="C12" s="53"/>
      <c r="D12" s="53"/>
      <c r="E12" s="54"/>
      <c r="F12" s="51" t="s">
        <v>607</v>
      </c>
      <c r="G12" s="51"/>
      <c r="H12" s="51"/>
      <c r="I12" s="51"/>
      <c r="J12" s="51"/>
    </row>
    <row r="13" s="40" customFormat="1" ht="36" customHeight="1" spans="1:10">
      <c r="A13" s="55" t="s">
        <v>608</v>
      </c>
      <c r="B13" s="56"/>
      <c r="C13" s="57"/>
      <c r="D13" s="55" t="s">
        <v>609</v>
      </c>
      <c r="E13" s="56"/>
      <c r="F13" s="57"/>
      <c r="G13" s="58" t="s">
        <v>554</v>
      </c>
      <c r="H13" s="58" t="s">
        <v>597</v>
      </c>
      <c r="I13" s="58" t="s">
        <v>599</v>
      </c>
      <c r="J13" s="58" t="s">
        <v>555</v>
      </c>
    </row>
    <row r="14" s="40" customFormat="1" ht="36" customHeight="1" spans="1:10">
      <c r="A14" s="59" t="s">
        <v>548</v>
      </c>
      <c r="B14" s="45" t="s">
        <v>549</v>
      </c>
      <c r="C14" s="45" t="s">
        <v>550</v>
      </c>
      <c r="D14" s="45" t="s">
        <v>551</v>
      </c>
      <c r="E14" s="45" t="s">
        <v>552</v>
      </c>
      <c r="F14" s="60" t="s">
        <v>553</v>
      </c>
      <c r="G14" s="61"/>
      <c r="H14" s="61"/>
      <c r="I14" s="61"/>
      <c r="J14" s="61"/>
    </row>
    <row r="15" s="40" customFormat="1" ht="18" customHeight="1" spans="1:10">
      <c r="A15" s="62" t="s">
        <v>556</v>
      </c>
      <c r="B15" s="63" t="s">
        <v>557</v>
      </c>
      <c r="C15" s="64" t="s">
        <v>641</v>
      </c>
      <c r="D15" s="322" t="s">
        <v>559</v>
      </c>
      <c r="E15" s="45" t="s">
        <v>642</v>
      </c>
      <c r="F15" s="60" t="s">
        <v>567</v>
      </c>
      <c r="G15" s="67">
        <v>0.95</v>
      </c>
      <c r="H15" s="61">
        <v>10</v>
      </c>
      <c r="I15" s="61">
        <v>10</v>
      </c>
      <c r="J15" s="61"/>
    </row>
    <row r="16" s="40" customFormat="1" ht="18" customHeight="1" spans="1:10">
      <c r="A16" s="62"/>
      <c r="B16" s="63" t="s">
        <v>562</v>
      </c>
      <c r="C16" s="64" t="s">
        <v>643</v>
      </c>
      <c r="D16" s="66"/>
      <c r="E16" s="45">
        <v>100</v>
      </c>
      <c r="F16" s="60" t="s">
        <v>567</v>
      </c>
      <c r="G16" s="67">
        <v>1</v>
      </c>
      <c r="H16" s="61">
        <v>10</v>
      </c>
      <c r="I16" s="61">
        <v>10</v>
      </c>
      <c r="J16" s="61"/>
    </row>
    <row r="17" s="40" customFormat="1" ht="18" customHeight="1" spans="1:10">
      <c r="A17" s="62"/>
      <c r="B17" s="63" t="s">
        <v>565</v>
      </c>
      <c r="C17" s="64" t="s">
        <v>539</v>
      </c>
      <c r="D17" s="66"/>
      <c r="E17" s="45">
        <v>100</v>
      </c>
      <c r="F17" s="60" t="s">
        <v>567</v>
      </c>
      <c r="G17" s="67">
        <v>1</v>
      </c>
      <c r="H17" s="61">
        <v>10</v>
      </c>
      <c r="I17" s="61">
        <v>10</v>
      </c>
      <c r="J17" s="61"/>
    </row>
    <row r="18" s="40" customFormat="1" ht="18" customHeight="1" spans="1:10">
      <c r="A18" s="62"/>
      <c r="B18" s="62" t="s">
        <v>568</v>
      </c>
      <c r="C18" s="64" t="s">
        <v>615</v>
      </c>
      <c r="D18" s="66"/>
      <c r="E18" s="45" t="s">
        <v>616</v>
      </c>
      <c r="F18" s="60"/>
      <c r="G18" s="61" t="s">
        <v>616</v>
      </c>
      <c r="H18" s="61">
        <v>10</v>
      </c>
      <c r="I18" s="61">
        <v>10</v>
      </c>
      <c r="J18" s="61"/>
    </row>
    <row r="19" s="40" customFormat="1" ht="30" customHeight="1" spans="1:10">
      <c r="A19" s="62" t="s">
        <v>569</v>
      </c>
      <c r="B19" s="62" t="s">
        <v>570</v>
      </c>
      <c r="C19" s="64" t="s">
        <v>617</v>
      </c>
      <c r="D19" s="66"/>
      <c r="E19" s="45" t="s">
        <v>618</v>
      </c>
      <c r="F19" s="60"/>
      <c r="G19" s="61" t="s">
        <v>619</v>
      </c>
      <c r="H19" s="61">
        <v>10</v>
      </c>
      <c r="I19" s="61">
        <v>10</v>
      </c>
      <c r="J19" s="61"/>
    </row>
    <row r="20" s="40" customFormat="1" ht="30" customHeight="1" spans="1:10">
      <c r="A20" s="62"/>
      <c r="B20" s="62" t="s">
        <v>571</v>
      </c>
      <c r="C20" s="64" t="s">
        <v>644</v>
      </c>
      <c r="D20" s="66"/>
      <c r="E20" s="45" t="s">
        <v>621</v>
      </c>
      <c r="F20" s="60" t="s">
        <v>567</v>
      </c>
      <c r="G20" s="67">
        <v>0.9</v>
      </c>
      <c r="H20" s="61">
        <v>10</v>
      </c>
      <c r="I20" s="61">
        <v>10</v>
      </c>
      <c r="J20" s="61"/>
    </row>
    <row r="21" s="40" customFormat="1" ht="30" customHeight="1" spans="1:10">
      <c r="A21" s="62"/>
      <c r="B21" s="62" t="s">
        <v>574</v>
      </c>
      <c r="C21" s="64" t="s">
        <v>575</v>
      </c>
      <c r="D21" s="66"/>
      <c r="E21" s="45" t="s">
        <v>621</v>
      </c>
      <c r="F21" s="60" t="s">
        <v>567</v>
      </c>
      <c r="G21" s="67">
        <v>0.9</v>
      </c>
      <c r="H21" s="61">
        <v>10</v>
      </c>
      <c r="I21" s="61">
        <v>10</v>
      </c>
      <c r="J21" s="61"/>
    </row>
    <row r="22" s="40" customFormat="1" ht="30" customHeight="1" spans="1:10">
      <c r="A22" s="62"/>
      <c r="B22" s="68" t="s">
        <v>577</v>
      </c>
      <c r="C22" s="64" t="s">
        <v>645</v>
      </c>
      <c r="D22" s="66"/>
      <c r="E22" s="45" t="s">
        <v>579</v>
      </c>
      <c r="F22" s="60"/>
      <c r="G22" s="61" t="s">
        <v>579</v>
      </c>
      <c r="H22" s="61">
        <v>10</v>
      </c>
      <c r="I22" s="61">
        <v>10</v>
      </c>
      <c r="J22" s="61"/>
    </row>
    <row r="23" s="40" customFormat="1" ht="30" customHeight="1" spans="1:10">
      <c r="A23" s="69" t="s">
        <v>580</v>
      </c>
      <c r="B23" s="70" t="s">
        <v>581</v>
      </c>
      <c r="C23" s="64" t="s">
        <v>582</v>
      </c>
      <c r="D23" s="66"/>
      <c r="E23" s="47" t="s">
        <v>621</v>
      </c>
      <c r="F23" s="47" t="s">
        <v>567</v>
      </c>
      <c r="G23" s="47" t="s">
        <v>624</v>
      </c>
      <c r="H23" s="71">
        <v>10</v>
      </c>
      <c r="I23" s="71">
        <v>10</v>
      </c>
      <c r="J23" s="76" t="s">
        <v>625</v>
      </c>
    </row>
    <row r="24" s="40" customFormat="1" ht="54" customHeight="1" spans="1:10">
      <c r="A24" s="45" t="s">
        <v>626</v>
      </c>
      <c r="B24" s="45"/>
      <c r="C24" s="45"/>
      <c r="D24" s="72"/>
      <c r="E24" s="72"/>
      <c r="F24" s="72"/>
      <c r="G24" s="72"/>
      <c r="H24" s="72"/>
      <c r="I24" s="72"/>
      <c r="J24" s="72"/>
    </row>
    <row r="25" s="40" customFormat="1" ht="25.5" customHeight="1" spans="1:10">
      <c r="A25" s="45" t="s">
        <v>627</v>
      </c>
      <c r="B25" s="45"/>
      <c r="C25" s="45"/>
      <c r="D25" s="45"/>
      <c r="E25" s="45"/>
      <c r="F25" s="45"/>
      <c r="G25" s="45"/>
      <c r="H25" s="45">
        <v>100</v>
      </c>
      <c r="I25" s="45">
        <v>100</v>
      </c>
      <c r="J25" s="78" t="s">
        <v>628</v>
      </c>
    </row>
    <row r="26" s="40" customFormat="1" ht="17.1" customHeight="1" spans="1:10">
      <c r="A26" s="73"/>
      <c r="B26" s="73"/>
      <c r="C26" s="73"/>
      <c r="D26" s="73"/>
      <c r="E26" s="73"/>
      <c r="F26" s="73"/>
      <c r="G26" s="73"/>
      <c r="H26" s="73"/>
      <c r="I26" s="73"/>
      <c r="J26" s="77"/>
    </row>
    <row r="27" s="40" customFormat="1" ht="29.1" customHeight="1" spans="1:10">
      <c r="A27" s="74" t="s">
        <v>584</v>
      </c>
      <c r="B27" s="73"/>
      <c r="C27" s="73"/>
      <c r="D27" s="73"/>
      <c r="E27" s="73"/>
      <c r="F27" s="73"/>
      <c r="G27" s="73"/>
      <c r="H27" s="73"/>
      <c r="I27" s="73"/>
      <c r="J27" s="77"/>
    </row>
    <row r="28" s="40" customFormat="1" ht="27" customHeight="1" spans="1:10">
      <c r="A28" s="74" t="s">
        <v>585</v>
      </c>
      <c r="B28" s="74"/>
      <c r="C28" s="74"/>
      <c r="D28" s="74"/>
      <c r="E28" s="74"/>
      <c r="F28" s="74"/>
      <c r="G28" s="74"/>
      <c r="H28" s="74"/>
      <c r="I28" s="74"/>
      <c r="J28" s="74"/>
    </row>
    <row r="29" s="40" customFormat="1" ht="18.95" customHeight="1" spans="1:10">
      <c r="A29" s="74" t="s">
        <v>586</v>
      </c>
      <c r="B29" s="74"/>
      <c r="C29" s="74"/>
      <c r="D29" s="74"/>
      <c r="E29" s="74"/>
      <c r="F29" s="74"/>
      <c r="G29" s="74"/>
      <c r="H29" s="74"/>
      <c r="I29" s="74"/>
      <c r="J29" s="74"/>
    </row>
    <row r="30" s="40" customFormat="1" ht="18" customHeight="1" spans="1:10">
      <c r="A30" s="74" t="s">
        <v>629</v>
      </c>
      <c r="B30" s="74"/>
      <c r="C30" s="74"/>
      <c r="D30" s="74"/>
      <c r="E30" s="74"/>
      <c r="F30" s="74"/>
      <c r="G30" s="74"/>
      <c r="H30" s="74"/>
      <c r="I30" s="74"/>
      <c r="J30" s="74"/>
    </row>
    <row r="31" s="40" customFormat="1" ht="18" customHeight="1" spans="1:10">
      <c r="A31" s="74" t="s">
        <v>630</v>
      </c>
      <c r="B31" s="74"/>
      <c r="C31" s="74"/>
      <c r="D31" s="74"/>
      <c r="E31" s="74"/>
      <c r="F31" s="74"/>
      <c r="G31" s="74"/>
      <c r="H31" s="74"/>
      <c r="I31" s="74"/>
      <c r="J31" s="74"/>
    </row>
    <row r="32" s="40" customFormat="1" ht="18" customHeight="1" spans="1:10">
      <c r="A32" s="74" t="s">
        <v>631</v>
      </c>
      <c r="B32" s="74"/>
      <c r="C32" s="74"/>
      <c r="D32" s="74"/>
      <c r="E32" s="74"/>
      <c r="F32" s="74"/>
      <c r="G32" s="74"/>
      <c r="H32" s="74"/>
      <c r="I32" s="74"/>
      <c r="J32" s="74"/>
    </row>
    <row r="33" s="40" customFormat="1" ht="24" customHeight="1" spans="1:10">
      <c r="A33" s="74" t="s">
        <v>632</v>
      </c>
      <c r="B33" s="74"/>
      <c r="C33" s="74"/>
      <c r="D33" s="74"/>
      <c r="E33" s="74"/>
      <c r="F33" s="74"/>
      <c r="G33" s="74"/>
      <c r="H33" s="74"/>
      <c r="I33" s="74"/>
      <c r="J33" s="74"/>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33:J33"/>
    <mergeCell ref="A11:A12"/>
    <mergeCell ref="A15:A18"/>
    <mergeCell ref="A19:A22"/>
    <mergeCell ref="D15:D23"/>
    <mergeCell ref="G13:G14"/>
    <mergeCell ref="H13:H14"/>
    <mergeCell ref="I13:I14"/>
    <mergeCell ref="J13:J14"/>
    <mergeCell ref="A6:B10"/>
  </mergeCells>
  <pageMargins left="0.7" right="0.7" top="0.75" bottom="0.75" header="0.3" footer="0.3"/>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3"/>
  <sheetViews>
    <sheetView tabSelected="1" workbookViewId="0">
      <selection activeCell="B11" sqref="B11:E11"/>
    </sheetView>
  </sheetViews>
  <sheetFormatPr defaultColWidth="10" defaultRowHeight="13.5"/>
  <cols>
    <col min="1" max="2" width="12.375" style="40" customWidth="1"/>
    <col min="3" max="3" width="16.25" style="40" customWidth="1"/>
    <col min="4" max="4" width="12.5" style="40" customWidth="1"/>
    <col min="5" max="5" width="19.75" style="40" customWidth="1"/>
    <col min="6" max="6" width="12.5" style="40" customWidth="1"/>
    <col min="7" max="7" width="21.5" style="40" customWidth="1"/>
    <col min="8" max="8" width="10" style="40"/>
    <col min="9" max="9" width="9.5" style="40" customWidth="1"/>
    <col min="10" max="10" width="12.75" style="40" customWidth="1"/>
    <col min="11" max="256" width="10" style="40"/>
    <col min="257" max="258" width="12.375" style="40" customWidth="1"/>
    <col min="259" max="259" width="16.25" style="40" customWidth="1"/>
    <col min="260" max="262" width="12.5" style="40" customWidth="1"/>
    <col min="263" max="263" width="11.125" style="40" customWidth="1"/>
    <col min="264" max="264" width="10" style="40"/>
    <col min="265" max="265" width="9.5" style="40" customWidth="1"/>
    <col min="266" max="266" width="12.75" style="40" customWidth="1"/>
    <col min="267" max="512" width="10" style="40"/>
    <col min="513" max="514" width="12.375" style="40" customWidth="1"/>
    <col min="515" max="515" width="16.25" style="40" customWidth="1"/>
    <col min="516" max="518" width="12.5" style="40" customWidth="1"/>
    <col min="519" max="519" width="11.125" style="40" customWidth="1"/>
    <col min="520" max="520" width="10" style="40"/>
    <col min="521" max="521" width="9.5" style="40" customWidth="1"/>
    <col min="522" max="522" width="12.75" style="40" customWidth="1"/>
    <col min="523" max="768" width="10" style="40"/>
    <col min="769" max="770" width="12.375" style="40" customWidth="1"/>
    <col min="771" max="771" width="16.25" style="40" customWidth="1"/>
    <col min="772" max="774" width="12.5" style="40" customWidth="1"/>
    <col min="775" max="775" width="11.125" style="40" customWidth="1"/>
    <col min="776" max="776" width="10" style="40"/>
    <col min="777" max="777" width="9.5" style="40" customWidth="1"/>
    <col min="778" max="778" width="12.75" style="40" customWidth="1"/>
    <col min="779" max="1024" width="10" style="40"/>
    <col min="1025" max="1026" width="12.375" style="40" customWidth="1"/>
    <col min="1027" max="1027" width="16.25" style="40" customWidth="1"/>
    <col min="1028" max="1030" width="12.5" style="40" customWidth="1"/>
    <col min="1031" max="1031" width="11.125" style="40" customWidth="1"/>
    <col min="1032" max="1032" width="10" style="40"/>
    <col min="1033" max="1033" width="9.5" style="40" customWidth="1"/>
    <col min="1034" max="1034" width="12.75" style="40" customWidth="1"/>
    <col min="1035" max="1280" width="10" style="40"/>
    <col min="1281" max="1282" width="12.375" style="40" customWidth="1"/>
    <col min="1283" max="1283" width="16.25" style="40" customWidth="1"/>
    <col min="1284" max="1286" width="12.5" style="40" customWidth="1"/>
    <col min="1287" max="1287" width="11.125" style="40" customWidth="1"/>
    <col min="1288" max="1288" width="10" style="40"/>
    <col min="1289" max="1289" width="9.5" style="40" customWidth="1"/>
    <col min="1290" max="1290" width="12.75" style="40" customWidth="1"/>
    <col min="1291" max="1536" width="10" style="40"/>
    <col min="1537" max="1538" width="12.375" style="40" customWidth="1"/>
    <col min="1539" max="1539" width="16.25" style="40" customWidth="1"/>
    <col min="1540" max="1542" width="12.5" style="40" customWidth="1"/>
    <col min="1543" max="1543" width="11.125" style="40" customWidth="1"/>
    <col min="1544" max="1544" width="10" style="40"/>
    <col min="1545" max="1545" width="9.5" style="40" customWidth="1"/>
    <col min="1546" max="1546" width="12.75" style="40" customWidth="1"/>
    <col min="1547" max="1792" width="10" style="40"/>
    <col min="1793" max="1794" width="12.375" style="40" customWidth="1"/>
    <col min="1795" max="1795" width="16.25" style="40" customWidth="1"/>
    <col min="1796" max="1798" width="12.5" style="40" customWidth="1"/>
    <col min="1799" max="1799" width="11.125" style="40" customWidth="1"/>
    <col min="1800" max="1800" width="10" style="40"/>
    <col min="1801" max="1801" width="9.5" style="40" customWidth="1"/>
    <col min="1802" max="1802" width="12.75" style="40" customWidth="1"/>
    <col min="1803" max="2048" width="10" style="40"/>
    <col min="2049" max="2050" width="12.375" style="40" customWidth="1"/>
    <col min="2051" max="2051" width="16.25" style="40" customWidth="1"/>
    <col min="2052" max="2054" width="12.5" style="40" customWidth="1"/>
    <col min="2055" max="2055" width="11.125" style="40" customWidth="1"/>
    <col min="2056" max="2056" width="10" style="40"/>
    <col min="2057" max="2057" width="9.5" style="40" customWidth="1"/>
    <col min="2058" max="2058" width="12.75" style="40" customWidth="1"/>
    <col min="2059" max="2304" width="10" style="40"/>
    <col min="2305" max="2306" width="12.375" style="40" customWidth="1"/>
    <col min="2307" max="2307" width="16.25" style="40" customWidth="1"/>
    <col min="2308" max="2310" width="12.5" style="40" customWidth="1"/>
    <col min="2311" max="2311" width="11.125" style="40" customWidth="1"/>
    <col min="2312" max="2312" width="10" style="40"/>
    <col min="2313" max="2313" width="9.5" style="40" customWidth="1"/>
    <col min="2314" max="2314" width="12.75" style="40" customWidth="1"/>
    <col min="2315" max="2560" width="10" style="40"/>
    <col min="2561" max="2562" width="12.375" style="40" customWidth="1"/>
    <col min="2563" max="2563" width="16.25" style="40" customWidth="1"/>
    <col min="2564" max="2566" width="12.5" style="40" customWidth="1"/>
    <col min="2567" max="2567" width="11.125" style="40" customWidth="1"/>
    <col min="2568" max="2568" width="10" style="40"/>
    <col min="2569" max="2569" width="9.5" style="40" customWidth="1"/>
    <col min="2570" max="2570" width="12.75" style="40" customWidth="1"/>
    <col min="2571" max="2816" width="10" style="40"/>
    <col min="2817" max="2818" width="12.375" style="40" customWidth="1"/>
    <col min="2819" max="2819" width="16.25" style="40" customWidth="1"/>
    <col min="2820" max="2822" width="12.5" style="40" customWidth="1"/>
    <col min="2823" max="2823" width="11.125" style="40" customWidth="1"/>
    <col min="2824" max="2824" width="10" style="40"/>
    <col min="2825" max="2825" width="9.5" style="40" customWidth="1"/>
    <col min="2826" max="2826" width="12.75" style="40" customWidth="1"/>
    <col min="2827" max="3072" width="10" style="40"/>
    <col min="3073" max="3074" width="12.375" style="40" customWidth="1"/>
    <col min="3075" max="3075" width="16.25" style="40" customWidth="1"/>
    <col min="3076" max="3078" width="12.5" style="40" customWidth="1"/>
    <col min="3079" max="3079" width="11.125" style="40" customWidth="1"/>
    <col min="3080" max="3080" width="10" style="40"/>
    <col min="3081" max="3081" width="9.5" style="40" customWidth="1"/>
    <col min="3082" max="3082" width="12.75" style="40" customWidth="1"/>
    <col min="3083" max="3328" width="10" style="40"/>
    <col min="3329" max="3330" width="12.375" style="40" customWidth="1"/>
    <col min="3331" max="3331" width="16.25" style="40" customWidth="1"/>
    <col min="3332" max="3334" width="12.5" style="40" customWidth="1"/>
    <col min="3335" max="3335" width="11.125" style="40" customWidth="1"/>
    <col min="3336" max="3336" width="10" style="40"/>
    <col min="3337" max="3337" width="9.5" style="40" customWidth="1"/>
    <col min="3338" max="3338" width="12.75" style="40" customWidth="1"/>
    <col min="3339" max="3584" width="10" style="40"/>
    <col min="3585" max="3586" width="12.375" style="40" customWidth="1"/>
    <col min="3587" max="3587" width="16.25" style="40" customWidth="1"/>
    <col min="3588" max="3590" width="12.5" style="40" customWidth="1"/>
    <col min="3591" max="3591" width="11.125" style="40" customWidth="1"/>
    <col min="3592" max="3592" width="10" style="40"/>
    <col min="3593" max="3593" width="9.5" style="40" customWidth="1"/>
    <col min="3594" max="3594" width="12.75" style="40" customWidth="1"/>
    <col min="3595" max="3840" width="10" style="40"/>
    <col min="3841" max="3842" width="12.375" style="40" customWidth="1"/>
    <col min="3843" max="3843" width="16.25" style="40" customWidth="1"/>
    <col min="3844" max="3846" width="12.5" style="40" customWidth="1"/>
    <col min="3847" max="3847" width="11.125" style="40" customWidth="1"/>
    <col min="3848" max="3848" width="10" style="40"/>
    <col min="3849" max="3849" width="9.5" style="40" customWidth="1"/>
    <col min="3850" max="3850" width="12.75" style="40" customWidth="1"/>
    <col min="3851" max="4096" width="10" style="40"/>
    <col min="4097" max="4098" width="12.375" style="40" customWidth="1"/>
    <col min="4099" max="4099" width="16.25" style="40" customWidth="1"/>
    <col min="4100" max="4102" width="12.5" style="40" customWidth="1"/>
    <col min="4103" max="4103" width="11.125" style="40" customWidth="1"/>
    <col min="4104" max="4104" width="10" style="40"/>
    <col min="4105" max="4105" width="9.5" style="40" customWidth="1"/>
    <col min="4106" max="4106" width="12.75" style="40" customWidth="1"/>
    <col min="4107" max="4352" width="10" style="40"/>
    <col min="4353" max="4354" width="12.375" style="40" customWidth="1"/>
    <col min="4355" max="4355" width="16.25" style="40" customWidth="1"/>
    <col min="4356" max="4358" width="12.5" style="40" customWidth="1"/>
    <col min="4359" max="4359" width="11.125" style="40" customWidth="1"/>
    <col min="4360" max="4360" width="10" style="40"/>
    <col min="4361" max="4361" width="9.5" style="40" customWidth="1"/>
    <col min="4362" max="4362" width="12.75" style="40" customWidth="1"/>
    <col min="4363" max="4608" width="10" style="40"/>
    <col min="4609" max="4610" width="12.375" style="40" customWidth="1"/>
    <col min="4611" max="4611" width="16.25" style="40" customWidth="1"/>
    <col min="4612" max="4614" width="12.5" style="40" customWidth="1"/>
    <col min="4615" max="4615" width="11.125" style="40" customWidth="1"/>
    <col min="4616" max="4616" width="10" style="40"/>
    <col min="4617" max="4617" width="9.5" style="40" customWidth="1"/>
    <col min="4618" max="4618" width="12.75" style="40" customWidth="1"/>
    <col min="4619" max="4864" width="10" style="40"/>
    <col min="4865" max="4866" width="12.375" style="40" customWidth="1"/>
    <col min="4867" max="4867" width="16.25" style="40" customWidth="1"/>
    <col min="4868" max="4870" width="12.5" style="40" customWidth="1"/>
    <col min="4871" max="4871" width="11.125" style="40" customWidth="1"/>
    <col min="4872" max="4872" width="10" style="40"/>
    <col min="4873" max="4873" width="9.5" style="40" customWidth="1"/>
    <col min="4874" max="4874" width="12.75" style="40" customWidth="1"/>
    <col min="4875" max="5120" width="10" style="40"/>
    <col min="5121" max="5122" width="12.375" style="40" customWidth="1"/>
    <col min="5123" max="5123" width="16.25" style="40" customWidth="1"/>
    <col min="5124" max="5126" width="12.5" style="40" customWidth="1"/>
    <col min="5127" max="5127" width="11.125" style="40" customWidth="1"/>
    <col min="5128" max="5128" width="10" style="40"/>
    <col min="5129" max="5129" width="9.5" style="40" customWidth="1"/>
    <col min="5130" max="5130" width="12.75" style="40" customWidth="1"/>
    <col min="5131" max="5376" width="10" style="40"/>
    <col min="5377" max="5378" width="12.375" style="40" customWidth="1"/>
    <col min="5379" max="5379" width="16.25" style="40" customWidth="1"/>
    <col min="5380" max="5382" width="12.5" style="40" customWidth="1"/>
    <col min="5383" max="5383" width="11.125" style="40" customWidth="1"/>
    <col min="5384" max="5384" width="10" style="40"/>
    <col min="5385" max="5385" width="9.5" style="40" customWidth="1"/>
    <col min="5386" max="5386" width="12.75" style="40" customWidth="1"/>
    <col min="5387" max="5632" width="10" style="40"/>
    <col min="5633" max="5634" width="12.375" style="40" customWidth="1"/>
    <col min="5635" max="5635" width="16.25" style="40" customWidth="1"/>
    <col min="5636" max="5638" width="12.5" style="40" customWidth="1"/>
    <col min="5639" max="5639" width="11.125" style="40" customWidth="1"/>
    <col min="5640" max="5640" width="10" style="40"/>
    <col min="5641" max="5641" width="9.5" style="40" customWidth="1"/>
    <col min="5642" max="5642" width="12.75" style="40" customWidth="1"/>
    <col min="5643" max="5888" width="10" style="40"/>
    <col min="5889" max="5890" width="12.375" style="40" customWidth="1"/>
    <col min="5891" max="5891" width="16.25" style="40" customWidth="1"/>
    <col min="5892" max="5894" width="12.5" style="40" customWidth="1"/>
    <col min="5895" max="5895" width="11.125" style="40" customWidth="1"/>
    <col min="5896" max="5896" width="10" style="40"/>
    <col min="5897" max="5897" width="9.5" style="40" customWidth="1"/>
    <col min="5898" max="5898" width="12.75" style="40" customWidth="1"/>
    <col min="5899" max="6144" width="10" style="40"/>
    <col min="6145" max="6146" width="12.375" style="40" customWidth="1"/>
    <col min="6147" max="6147" width="16.25" style="40" customWidth="1"/>
    <col min="6148" max="6150" width="12.5" style="40" customWidth="1"/>
    <col min="6151" max="6151" width="11.125" style="40" customWidth="1"/>
    <col min="6152" max="6152" width="10" style="40"/>
    <col min="6153" max="6153" width="9.5" style="40" customWidth="1"/>
    <col min="6154" max="6154" width="12.75" style="40" customWidth="1"/>
    <col min="6155" max="6400" width="10" style="40"/>
    <col min="6401" max="6402" width="12.375" style="40" customWidth="1"/>
    <col min="6403" max="6403" width="16.25" style="40" customWidth="1"/>
    <col min="6404" max="6406" width="12.5" style="40" customWidth="1"/>
    <col min="6407" max="6407" width="11.125" style="40" customWidth="1"/>
    <col min="6408" max="6408" width="10" style="40"/>
    <col min="6409" max="6409" width="9.5" style="40" customWidth="1"/>
    <col min="6410" max="6410" width="12.75" style="40" customWidth="1"/>
    <col min="6411" max="6656" width="10" style="40"/>
    <col min="6657" max="6658" width="12.375" style="40" customWidth="1"/>
    <col min="6659" max="6659" width="16.25" style="40" customWidth="1"/>
    <col min="6660" max="6662" width="12.5" style="40" customWidth="1"/>
    <col min="6663" max="6663" width="11.125" style="40" customWidth="1"/>
    <col min="6664" max="6664" width="10" style="40"/>
    <col min="6665" max="6665" width="9.5" style="40" customWidth="1"/>
    <col min="6666" max="6666" width="12.75" style="40" customWidth="1"/>
    <col min="6667" max="6912" width="10" style="40"/>
    <col min="6913" max="6914" width="12.375" style="40" customWidth="1"/>
    <col min="6915" max="6915" width="16.25" style="40" customWidth="1"/>
    <col min="6916" max="6918" width="12.5" style="40" customWidth="1"/>
    <col min="6919" max="6919" width="11.125" style="40" customWidth="1"/>
    <col min="6920" max="6920" width="10" style="40"/>
    <col min="6921" max="6921" width="9.5" style="40" customWidth="1"/>
    <col min="6922" max="6922" width="12.75" style="40" customWidth="1"/>
    <col min="6923" max="7168" width="10" style="40"/>
    <col min="7169" max="7170" width="12.375" style="40" customWidth="1"/>
    <col min="7171" max="7171" width="16.25" style="40" customWidth="1"/>
    <col min="7172" max="7174" width="12.5" style="40" customWidth="1"/>
    <col min="7175" max="7175" width="11.125" style="40" customWidth="1"/>
    <col min="7176" max="7176" width="10" style="40"/>
    <col min="7177" max="7177" width="9.5" style="40" customWidth="1"/>
    <col min="7178" max="7178" width="12.75" style="40" customWidth="1"/>
    <col min="7179" max="7424" width="10" style="40"/>
    <col min="7425" max="7426" width="12.375" style="40" customWidth="1"/>
    <col min="7427" max="7427" width="16.25" style="40" customWidth="1"/>
    <col min="7428" max="7430" width="12.5" style="40" customWidth="1"/>
    <col min="7431" max="7431" width="11.125" style="40" customWidth="1"/>
    <col min="7432" max="7432" width="10" style="40"/>
    <col min="7433" max="7433" width="9.5" style="40" customWidth="1"/>
    <col min="7434" max="7434" width="12.75" style="40" customWidth="1"/>
    <col min="7435" max="7680" width="10" style="40"/>
    <col min="7681" max="7682" width="12.375" style="40" customWidth="1"/>
    <col min="7683" max="7683" width="16.25" style="40" customWidth="1"/>
    <col min="7684" max="7686" width="12.5" style="40" customWidth="1"/>
    <col min="7687" max="7687" width="11.125" style="40" customWidth="1"/>
    <col min="7688" max="7688" width="10" style="40"/>
    <col min="7689" max="7689" width="9.5" style="40" customWidth="1"/>
    <col min="7690" max="7690" width="12.75" style="40" customWidth="1"/>
    <col min="7691" max="7936" width="10" style="40"/>
    <col min="7937" max="7938" width="12.375" style="40" customWidth="1"/>
    <col min="7939" max="7939" width="16.25" style="40" customWidth="1"/>
    <col min="7940" max="7942" width="12.5" style="40" customWidth="1"/>
    <col min="7943" max="7943" width="11.125" style="40" customWidth="1"/>
    <col min="7944" max="7944" width="10" style="40"/>
    <col min="7945" max="7945" width="9.5" style="40" customWidth="1"/>
    <col min="7946" max="7946" width="12.75" style="40" customWidth="1"/>
    <col min="7947" max="8192" width="10" style="40"/>
    <col min="8193" max="8194" width="12.375" style="40" customWidth="1"/>
    <col min="8195" max="8195" width="16.25" style="40" customWidth="1"/>
    <col min="8196" max="8198" width="12.5" style="40" customWidth="1"/>
    <col min="8199" max="8199" width="11.125" style="40" customWidth="1"/>
    <col min="8200" max="8200" width="10" style="40"/>
    <col min="8201" max="8201" width="9.5" style="40" customWidth="1"/>
    <col min="8202" max="8202" width="12.75" style="40" customWidth="1"/>
    <col min="8203" max="8448" width="10" style="40"/>
    <col min="8449" max="8450" width="12.375" style="40" customWidth="1"/>
    <col min="8451" max="8451" width="16.25" style="40" customWidth="1"/>
    <col min="8452" max="8454" width="12.5" style="40" customWidth="1"/>
    <col min="8455" max="8455" width="11.125" style="40" customWidth="1"/>
    <col min="8456" max="8456" width="10" style="40"/>
    <col min="8457" max="8457" width="9.5" style="40" customWidth="1"/>
    <col min="8458" max="8458" width="12.75" style="40" customWidth="1"/>
    <col min="8459" max="8704" width="10" style="40"/>
    <col min="8705" max="8706" width="12.375" style="40" customWidth="1"/>
    <col min="8707" max="8707" width="16.25" style="40" customWidth="1"/>
    <col min="8708" max="8710" width="12.5" style="40" customWidth="1"/>
    <col min="8711" max="8711" width="11.125" style="40" customWidth="1"/>
    <col min="8712" max="8712" width="10" style="40"/>
    <col min="8713" max="8713" width="9.5" style="40" customWidth="1"/>
    <col min="8714" max="8714" width="12.75" style="40" customWidth="1"/>
    <col min="8715" max="8960" width="10" style="40"/>
    <col min="8961" max="8962" width="12.375" style="40" customWidth="1"/>
    <col min="8963" max="8963" width="16.25" style="40" customWidth="1"/>
    <col min="8964" max="8966" width="12.5" style="40" customWidth="1"/>
    <col min="8967" max="8967" width="11.125" style="40" customWidth="1"/>
    <col min="8968" max="8968" width="10" style="40"/>
    <col min="8969" max="8969" width="9.5" style="40" customWidth="1"/>
    <col min="8970" max="8970" width="12.75" style="40" customWidth="1"/>
    <col min="8971" max="9216" width="10" style="40"/>
    <col min="9217" max="9218" width="12.375" style="40" customWidth="1"/>
    <col min="9219" max="9219" width="16.25" style="40" customWidth="1"/>
    <col min="9220" max="9222" width="12.5" style="40" customWidth="1"/>
    <col min="9223" max="9223" width="11.125" style="40" customWidth="1"/>
    <col min="9224" max="9224" width="10" style="40"/>
    <col min="9225" max="9225" width="9.5" style="40" customWidth="1"/>
    <col min="9226" max="9226" width="12.75" style="40" customWidth="1"/>
    <col min="9227" max="9472" width="10" style="40"/>
    <col min="9473" max="9474" width="12.375" style="40" customWidth="1"/>
    <col min="9475" max="9475" width="16.25" style="40" customWidth="1"/>
    <col min="9476" max="9478" width="12.5" style="40" customWidth="1"/>
    <col min="9479" max="9479" width="11.125" style="40" customWidth="1"/>
    <col min="9480" max="9480" width="10" style="40"/>
    <col min="9481" max="9481" width="9.5" style="40" customWidth="1"/>
    <col min="9482" max="9482" width="12.75" style="40" customWidth="1"/>
    <col min="9483" max="9728" width="10" style="40"/>
    <col min="9729" max="9730" width="12.375" style="40" customWidth="1"/>
    <col min="9731" max="9731" width="16.25" style="40" customWidth="1"/>
    <col min="9732" max="9734" width="12.5" style="40" customWidth="1"/>
    <col min="9735" max="9735" width="11.125" style="40" customWidth="1"/>
    <col min="9736" max="9736" width="10" style="40"/>
    <col min="9737" max="9737" width="9.5" style="40" customWidth="1"/>
    <col min="9738" max="9738" width="12.75" style="40" customWidth="1"/>
    <col min="9739" max="9984" width="10" style="40"/>
    <col min="9985" max="9986" width="12.375" style="40" customWidth="1"/>
    <col min="9987" max="9987" width="16.25" style="40" customWidth="1"/>
    <col min="9988" max="9990" width="12.5" style="40" customWidth="1"/>
    <col min="9991" max="9991" width="11.125" style="40" customWidth="1"/>
    <col min="9992" max="9992" width="10" style="40"/>
    <col min="9993" max="9993" width="9.5" style="40" customWidth="1"/>
    <col min="9994" max="9994" width="12.75" style="40" customWidth="1"/>
    <col min="9995" max="10240" width="10" style="40"/>
    <col min="10241" max="10242" width="12.375" style="40" customWidth="1"/>
    <col min="10243" max="10243" width="16.25" style="40" customWidth="1"/>
    <col min="10244" max="10246" width="12.5" style="40" customWidth="1"/>
    <col min="10247" max="10247" width="11.125" style="40" customWidth="1"/>
    <col min="10248" max="10248" width="10" style="40"/>
    <col min="10249" max="10249" width="9.5" style="40" customWidth="1"/>
    <col min="10250" max="10250" width="12.75" style="40" customWidth="1"/>
    <col min="10251" max="10496" width="10" style="40"/>
    <col min="10497" max="10498" width="12.375" style="40" customWidth="1"/>
    <col min="10499" max="10499" width="16.25" style="40" customWidth="1"/>
    <col min="10500" max="10502" width="12.5" style="40" customWidth="1"/>
    <col min="10503" max="10503" width="11.125" style="40" customWidth="1"/>
    <col min="10504" max="10504" width="10" style="40"/>
    <col min="10505" max="10505" width="9.5" style="40" customWidth="1"/>
    <col min="10506" max="10506" width="12.75" style="40" customWidth="1"/>
    <col min="10507" max="10752" width="10" style="40"/>
    <col min="10753" max="10754" width="12.375" style="40" customWidth="1"/>
    <col min="10755" max="10755" width="16.25" style="40" customWidth="1"/>
    <col min="10756" max="10758" width="12.5" style="40" customWidth="1"/>
    <col min="10759" max="10759" width="11.125" style="40" customWidth="1"/>
    <col min="10760" max="10760" width="10" style="40"/>
    <col min="10761" max="10761" width="9.5" style="40" customWidth="1"/>
    <col min="10762" max="10762" width="12.75" style="40" customWidth="1"/>
    <col min="10763" max="11008" width="10" style="40"/>
    <col min="11009" max="11010" width="12.375" style="40" customWidth="1"/>
    <col min="11011" max="11011" width="16.25" style="40" customWidth="1"/>
    <col min="11012" max="11014" width="12.5" style="40" customWidth="1"/>
    <col min="11015" max="11015" width="11.125" style="40" customWidth="1"/>
    <col min="11016" max="11016" width="10" style="40"/>
    <col min="11017" max="11017" width="9.5" style="40" customWidth="1"/>
    <col min="11018" max="11018" width="12.75" style="40" customWidth="1"/>
    <col min="11019" max="11264" width="10" style="40"/>
    <col min="11265" max="11266" width="12.375" style="40" customWidth="1"/>
    <col min="11267" max="11267" width="16.25" style="40" customWidth="1"/>
    <col min="11268" max="11270" width="12.5" style="40" customWidth="1"/>
    <col min="11271" max="11271" width="11.125" style="40" customWidth="1"/>
    <col min="11272" max="11272" width="10" style="40"/>
    <col min="11273" max="11273" width="9.5" style="40" customWidth="1"/>
    <col min="11274" max="11274" width="12.75" style="40" customWidth="1"/>
    <col min="11275" max="11520" width="10" style="40"/>
    <col min="11521" max="11522" width="12.375" style="40" customWidth="1"/>
    <col min="11523" max="11523" width="16.25" style="40" customWidth="1"/>
    <col min="11524" max="11526" width="12.5" style="40" customWidth="1"/>
    <col min="11527" max="11527" width="11.125" style="40" customWidth="1"/>
    <col min="11528" max="11528" width="10" style="40"/>
    <col min="11529" max="11529" width="9.5" style="40" customWidth="1"/>
    <col min="11530" max="11530" width="12.75" style="40" customWidth="1"/>
    <col min="11531" max="11776" width="10" style="40"/>
    <col min="11777" max="11778" width="12.375" style="40" customWidth="1"/>
    <col min="11779" max="11779" width="16.25" style="40" customWidth="1"/>
    <col min="11780" max="11782" width="12.5" style="40" customWidth="1"/>
    <col min="11783" max="11783" width="11.125" style="40" customWidth="1"/>
    <col min="11784" max="11784" width="10" style="40"/>
    <col min="11785" max="11785" width="9.5" style="40" customWidth="1"/>
    <col min="11786" max="11786" width="12.75" style="40" customWidth="1"/>
    <col min="11787" max="12032" width="10" style="40"/>
    <col min="12033" max="12034" width="12.375" style="40" customWidth="1"/>
    <col min="12035" max="12035" width="16.25" style="40" customWidth="1"/>
    <col min="12036" max="12038" width="12.5" style="40" customWidth="1"/>
    <col min="12039" max="12039" width="11.125" style="40" customWidth="1"/>
    <col min="12040" max="12040" width="10" style="40"/>
    <col min="12041" max="12041" width="9.5" style="40" customWidth="1"/>
    <col min="12042" max="12042" width="12.75" style="40" customWidth="1"/>
    <col min="12043" max="12288" width="10" style="40"/>
    <col min="12289" max="12290" width="12.375" style="40" customWidth="1"/>
    <col min="12291" max="12291" width="16.25" style="40" customWidth="1"/>
    <col min="12292" max="12294" width="12.5" style="40" customWidth="1"/>
    <col min="12295" max="12295" width="11.125" style="40" customWidth="1"/>
    <col min="12296" max="12296" width="10" style="40"/>
    <col min="12297" max="12297" width="9.5" style="40" customWidth="1"/>
    <col min="12298" max="12298" width="12.75" style="40" customWidth="1"/>
    <col min="12299" max="12544" width="10" style="40"/>
    <col min="12545" max="12546" width="12.375" style="40" customWidth="1"/>
    <col min="12547" max="12547" width="16.25" style="40" customWidth="1"/>
    <col min="12548" max="12550" width="12.5" style="40" customWidth="1"/>
    <col min="12551" max="12551" width="11.125" style="40" customWidth="1"/>
    <col min="12552" max="12552" width="10" style="40"/>
    <col min="12553" max="12553" width="9.5" style="40" customWidth="1"/>
    <col min="12554" max="12554" width="12.75" style="40" customWidth="1"/>
    <col min="12555" max="12800" width="10" style="40"/>
    <col min="12801" max="12802" width="12.375" style="40" customWidth="1"/>
    <col min="12803" max="12803" width="16.25" style="40" customWidth="1"/>
    <col min="12804" max="12806" width="12.5" style="40" customWidth="1"/>
    <col min="12807" max="12807" width="11.125" style="40" customWidth="1"/>
    <col min="12808" max="12808" width="10" style="40"/>
    <col min="12809" max="12809" width="9.5" style="40" customWidth="1"/>
    <col min="12810" max="12810" width="12.75" style="40" customWidth="1"/>
    <col min="12811" max="13056" width="10" style="40"/>
    <col min="13057" max="13058" width="12.375" style="40" customWidth="1"/>
    <col min="13059" max="13059" width="16.25" style="40" customWidth="1"/>
    <col min="13060" max="13062" width="12.5" style="40" customWidth="1"/>
    <col min="13063" max="13063" width="11.125" style="40" customWidth="1"/>
    <col min="13064" max="13064" width="10" style="40"/>
    <col min="13065" max="13065" width="9.5" style="40" customWidth="1"/>
    <col min="13066" max="13066" width="12.75" style="40" customWidth="1"/>
    <col min="13067" max="13312" width="10" style="40"/>
    <col min="13313" max="13314" width="12.375" style="40" customWidth="1"/>
    <col min="13315" max="13315" width="16.25" style="40" customWidth="1"/>
    <col min="13316" max="13318" width="12.5" style="40" customWidth="1"/>
    <col min="13319" max="13319" width="11.125" style="40" customWidth="1"/>
    <col min="13320" max="13320" width="10" style="40"/>
    <col min="13321" max="13321" width="9.5" style="40" customWidth="1"/>
    <col min="13322" max="13322" width="12.75" style="40" customWidth="1"/>
    <col min="13323" max="13568" width="10" style="40"/>
    <col min="13569" max="13570" width="12.375" style="40" customWidth="1"/>
    <col min="13571" max="13571" width="16.25" style="40" customWidth="1"/>
    <col min="13572" max="13574" width="12.5" style="40" customWidth="1"/>
    <col min="13575" max="13575" width="11.125" style="40" customWidth="1"/>
    <col min="13576" max="13576" width="10" style="40"/>
    <col min="13577" max="13577" width="9.5" style="40" customWidth="1"/>
    <col min="13578" max="13578" width="12.75" style="40" customWidth="1"/>
    <col min="13579" max="13824" width="10" style="40"/>
    <col min="13825" max="13826" width="12.375" style="40" customWidth="1"/>
    <col min="13827" max="13827" width="16.25" style="40" customWidth="1"/>
    <col min="13828" max="13830" width="12.5" style="40" customWidth="1"/>
    <col min="13831" max="13831" width="11.125" style="40" customWidth="1"/>
    <col min="13832" max="13832" width="10" style="40"/>
    <col min="13833" max="13833" width="9.5" style="40" customWidth="1"/>
    <col min="13834" max="13834" width="12.75" style="40" customWidth="1"/>
    <col min="13835" max="14080" width="10" style="40"/>
    <col min="14081" max="14082" width="12.375" style="40" customWidth="1"/>
    <col min="14083" max="14083" width="16.25" style="40" customWidth="1"/>
    <col min="14084" max="14086" width="12.5" style="40" customWidth="1"/>
    <col min="14087" max="14087" width="11.125" style="40" customWidth="1"/>
    <col min="14088" max="14088" width="10" style="40"/>
    <col min="14089" max="14089" width="9.5" style="40" customWidth="1"/>
    <col min="14090" max="14090" width="12.75" style="40" customWidth="1"/>
    <col min="14091" max="14336" width="10" style="40"/>
    <col min="14337" max="14338" width="12.375" style="40" customWidth="1"/>
    <col min="14339" max="14339" width="16.25" style="40" customWidth="1"/>
    <col min="14340" max="14342" width="12.5" style="40" customWidth="1"/>
    <col min="14343" max="14343" width="11.125" style="40" customWidth="1"/>
    <col min="14344" max="14344" width="10" style="40"/>
    <col min="14345" max="14345" width="9.5" style="40" customWidth="1"/>
    <col min="14346" max="14346" width="12.75" style="40" customWidth="1"/>
    <col min="14347" max="14592" width="10" style="40"/>
    <col min="14593" max="14594" width="12.375" style="40" customWidth="1"/>
    <col min="14595" max="14595" width="16.25" style="40" customWidth="1"/>
    <col min="14596" max="14598" width="12.5" style="40" customWidth="1"/>
    <col min="14599" max="14599" width="11.125" style="40" customWidth="1"/>
    <col min="14600" max="14600" width="10" style="40"/>
    <col min="14601" max="14601" width="9.5" style="40" customWidth="1"/>
    <col min="14602" max="14602" width="12.75" style="40" customWidth="1"/>
    <col min="14603" max="14848" width="10" style="40"/>
    <col min="14849" max="14850" width="12.375" style="40" customWidth="1"/>
    <col min="14851" max="14851" width="16.25" style="40" customWidth="1"/>
    <col min="14852" max="14854" width="12.5" style="40" customWidth="1"/>
    <col min="14855" max="14855" width="11.125" style="40" customWidth="1"/>
    <col min="14856" max="14856" width="10" style="40"/>
    <col min="14857" max="14857" width="9.5" style="40" customWidth="1"/>
    <col min="14858" max="14858" width="12.75" style="40" customWidth="1"/>
    <col min="14859" max="15104" width="10" style="40"/>
    <col min="15105" max="15106" width="12.375" style="40" customWidth="1"/>
    <col min="15107" max="15107" width="16.25" style="40" customWidth="1"/>
    <col min="15108" max="15110" width="12.5" style="40" customWidth="1"/>
    <col min="15111" max="15111" width="11.125" style="40" customWidth="1"/>
    <col min="15112" max="15112" width="10" style="40"/>
    <col min="15113" max="15113" width="9.5" style="40" customWidth="1"/>
    <col min="15114" max="15114" width="12.75" style="40" customWidth="1"/>
    <col min="15115" max="15360" width="10" style="40"/>
    <col min="15361" max="15362" width="12.375" style="40" customWidth="1"/>
    <col min="15363" max="15363" width="16.25" style="40" customWidth="1"/>
    <col min="15364" max="15366" width="12.5" style="40" customWidth="1"/>
    <col min="15367" max="15367" width="11.125" style="40" customWidth="1"/>
    <col min="15368" max="15368" width="10" style="40"/>
    <col min="15369" max="15369" width="9.5" style="40" customWidth="1"/>
    <col min="15370" max="15370" width="12.75" style="40" customWidth="1"/>
    <col min="15371" max="15616" width="10" style="40"/>
    <col min="15617" max="15618" width="12.375" style="40" customWidth="1"/>
    <col min="15619" max="15619" width="16.25" style="40" customWidth="1"/>
    <col min="15620" max="15622" width="12.5" style="40" customWidth="1"/>
    <col min="15623" max="15623" width="11.125" style="40" customWidth="1"/>
    <col min="15624" max="15624" width="10" style="40"/>
    <col min="15625" max="15625" width="9.5" style="40" customWidth="1"/>
    <col min="15626" max="15626" width="12.75" style="40" customWidth="1"/>
    <col min="15627" max="15872" width="10" style="40"/>
    <col min="15873" max="15874" width="12.375" style="40" customWidth="1"/>
    <col min="15875" max="15875" width="16.25" style="40" customWidth="1"/>
    <col min="15876" max="15878" width="12.5" style="40" customWidth="1"/>
    <col min="15879" max="15879" width="11.125" style="40" customWidth="1"/>
    <col min="15880" max="15880" width="10" style="40"/>
    <col min="15881" max="15881" width="9.5" style="40" customWidth="1"/>
    <col min="15882" max="15882" width="12.75" style="40" customWidth="1"/>
    <col min="15883" max="16128" width="10" style="40"/>
    <col min="16129" max="16130" width="12.375" style="40" customWidth="1"/>
    <col min="16131" max="16131" width="16.25" style="40" customWidth="1"/>
    <col min="16132" max="16134" width="12.5" style="40" customWidth="1"/>
    <col min="16135" max="16135" width="11.125" style="40" customWidth="1"/>
    <col min="16136" max="16136" width="10" style="40"/>
    <col min="16137" max="16137" width="9.5" style="40" customWidth="1"/>
    <col min="16138" max="16138" width="12.75" style="40" customWidth="1"/>
    <col min="16139" max="16384" width="10" style="40"/>
  </cols>
  <sheetData>
    <row r="1" s="40" customFormat="1" spans="1:1">
      <c r="A1" s="40" t="s">
        <v>676</v>
      </c>
    </row>
    <row r="2" s="40" customFormat="1" ht="26.1" customHeight="1" spans="1:10">
      <c r="A2" s="44" t="s">
        <v>634</v>
      </c>
      <c r="B2" s="44"/>
      <c r="C2" s="44"/>
      <c r="D2" s="44"/>
      <c r="E2" s="44"/>
      <c r="F2" s="44"/>
      <c r="G2" s="44"/>
      <c r="H2" s="44"/>
      <c r="I2" s="44"/>
      <c r="J2" s="44"/>
    </row>
    <row r="3" s="41" customFormat="1" ht="12.95" customHeight="1" spans="1:10">
      <c r="A3" s="44"/>
      <c r="B3" s="44"/>
      <c r="C3" s="44"/>
      <c r="D3" s="44"/>
      <c r="E3" s="44"/>
      <c r="F3" s="44"/>
      <c r="G3" s="44"/>
      <c r="H3" s="44"/>
      <c r="I3" s="44"/>
      <c r="J3" s="75"/>
    </row>
    <row r="4" s="42" customFormat="1" ht="18" customHeight="1" spans="1:256">
      <c r="A4" s="45" t="s">
        <v>590</v>
      </c>
      <c r="B4" s="45"/>
      <c r="C4" s="46" t="s">
        <v>677</v>
      </c>
      <c r="D4" s="46"/>
      <c r="E4" s="46"/>
      <c r="F4" s="46"/>
      <c r="G4" s="46"/>
      <c r="H4" s="46"/>
      <c r="I4" s="46"/>
      <c r="J4" s="46"/>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c r="CA4" s="40"/>
      <c r="CB4" s="40"/>
      <c r="CC4" s="40"/>
      <c r="CD4" s="40"/>
      <c r="CE4" s="40"/>
      <c r="CF4" s="40"/>
      <c r="CG4" s="40"/>
      <c r="CH4" s="40"/>
      <c r="CI4" s="40"/>
      <c r="CJ4" s="40"/>
      <c r="CK4" s="40"/>
      <c r="CL4" s="40"/>
      <c r="CM4" s="40"/>
      <c r="CN4" s="40"/>
      <c r="CO4" s="40"/>
      <c r="CP4" s="40"/>
      <c r="CQ4" s="40"/>
      <c r="CR4" s="40"/>
      <c r="CS4" s="40"/>
      <c r="CT4" s="40"/>
      <c r="CU4" s="40"/>
      <c r="CV4" s="40"/>
      <c r="CW4" s="40"/>
      <c r="CX4" s="40"/>
      <c r="CY4" s="40"/>
      <c r="CZ4" s="40"/>
      <c r="DA4" s="40"/>
      <c r="DB4" s="40"/>
      <c r="DC4" s="40"/>
      <c r="DD4" s="40"/>
      <c r="DE4" s="40"/>
      <c r="DF4" s="40"/>
      <c r="DG4" s="40"/>
      <c r="DH4" s="40"/>
      <c r="DI4" s="40"/>
      <c r="DJ4" s="40"/>
      <c r="DK4" s="40"/>
      <c r="DL4" s="40"/>
      <c r="DM4" s="40"/>
      <c r="DN4" s="40"/>
      <c r="DO4" s="40"/>
      <c r="DP4" s="40"/>
      <c r="DQ4" s="40"/>
      <c r="DR4" s="40"/>
      <c r="DS4" s="40"/>
      <c r="DT4" s="40"/>
      <c r="DU4" s="40"/>
      <c r="DV4" s="40"/>
      <c r="DW4" s="40"/>
      <c r="DX4" s="40"/>
      <c r="DY4" s="40"/>
      <c r="DZ4" s="40"/>
      <c r="EA4" s="40"/>
      <c r="EB4" s="40"/>
      <c r="EC4" s="40"/>
      <c r="ED4" s="40"/>
      <c r="EE4" s="40"/>
      <c r="EF4" s="40"/>
      <c r="EG4" s="40"/>
      <c r="EH4" s="40"/>
      <c r="EI4" s="40"/>
      <c r="EJ4" s="40"/>
      <c r="EK4" s="40"/>
      <c r="EL4" s="40"/>
      <c r="EM4" s="40"/>
      <c r="EN4" s="40"/>
      <c r="EO4" s="40"/>
      <c r="EP4" s="40"/>
      <c r="EQ4" s="40"/>
      <c r="ER4" s="40"/>
      <c r="ES4" s="40"/>
      <c r="ET4" s="40"/>
      <c r="EU4" s="40"/>
      <c r="EV4" s="40"/>
      <c r="EW4" s="40"/>
      <c r="EX4" s="40"/>
      <c r="EY4" s="40"/>
      <c r="EZ4" s="40"/>
      <c r="FA4" s="40"/>
      <c r="FB4" s="40"/>
      <c r="FC4" s="40"/>
      <c r="FD4" s="40"/>
      <c r="FE4" s="40"/>
      <c r="FF4" s="40"/>
      <c r="FG4" s="40"/>
      <c r="FH4" s="40"/>
      <c r="FI4" s="40"/>
      <c r="FJ4" s="40"/>
      <c r="FK4" s="40"/>
      <c r="FL4" s="40"/>
      <c r="FM4" s="40"/>
      <c r="FN4" s="40"/>
      <c r="FO4" s="40"/>
      <c r="FP4" s="40"/>
      <c r="FQ4" s="40"/>
      <c r="FR4" s="40"/>
      <c r="FS4" s="40"/>
      <c r="FT4" s="40"/>
      <c r="FU4" s="40"/>
      <c r="FV4" s="40"/>
      <c r="FW4" s="40"/>
      <c r="FX4" s="40"/>
      <c r="FY4" s="40"/>
      <c r="FZ4" s="40"/>
      <c r="GA4" s="40"/>
      <c r="GB4" s="40"/>
      <c r="GC4" s="40"/>
      <c r="GD4" s="40"/>
      <c r="GE4" s="40"/>
      <c r="GF4" s="40"/>
      <c r="GG4" s="40"/>
      <c r="GH4" s="40"/>
      <c r="GI4" s="40"/>
      <c r="GJ4" s="40"/>
      <c r="GK4" s="40"/>
      <c r="GL4" s="40"/>
      <c r="GM4" s="40"/>
      <c r="GN4" s="40"/>
      <c r="GO4" s="40"/>
      <c r="GP4" s="40"/>
      <c r="GQ4" s="40"/>
      <c r="GR4" s="40"/>
      <c r="GS4" s="40"/>
      <c r="GT4" s="40"/>
      <c r="GU4" s="40"/>
      <c r="GV4" s="40"/>
      <c r="GW4" s="40"/>
      <c r="GX4" s="40"/>
      <c r="GY4" s="40"/>
      <c r="GZ4" s="40"/>
      <c r="HA4" s="40"/>
      <c r="HB4" s="40"/>
      <c r="HC4" s="40"/>
      <c r="HD4" s="40"/>
      <c r="HE4" s="40"/>
      <c r="HF4" s="40"/>
      <c r="HG4" s="40"/>
      <c r="HH4" s="40"/>
      <c r="HI4" s="40"/>
      <c r="HJ4" s="40"/>
      <c r="HK4" s="40"/>
      <c r="HL4" s="40"/>
      <c r="HM4" s="40"/>
      <c r="HN4" s="40"/>
      <c r="HO4" s="40"/>
      <c r="HP4" s="40"/>
      <c r="HQ4" s="40"/>
      <c r="HR4" s="40"/>
      <c r="HS4" s="40"/>
      <c r="HT4" s="40"/>
      <c r="HU4" s="40"/>
      <c r="HV4" s="40"/>
      <c r="HW4" s="40"/>
      <c r="HX4" s="40"/>
      <c r="HY4" s="40"/>
      <c r="HZ4" s="40"/>
      <c r="IA4" s="40"/>
      <c r="IB4" s="40"/>
      <c r="IC4" s="40"/>
      <c r="ID4" s="40"/>
      <c r="IE4" s="40"/>
      <c r="IF4" s="40"/>
      <c r="IG4" s="40"/>
      <c r="IH4" s="40"/>
      <c r="II4" s="40"/>
      <c r="IJ4" s="40"/>
      <c r="IK4" s="40"/>
      <c r="IL4" s="40"/>
      <c r="IM4" s="40"/>
      <c r="IN4" s="40"/>
      <c r="IO4" s="40"/>
      <c r="IP4" s="40"/>
      <c r="IQ4" s="40"/>
      <c r="IR4" s="40"/>
      <c r="IS4" s="40"/>
      <c r="IT4" s="40"/>
      <c r="IU4" s="40"/>
      <c r="IV4" s="40"/>
    </row>
    <row r="5" s="43" customFormat="1" ht="18" customHeight="1" spans="1:256">
      <c r="A5" s="45" t="s">
        <v>592</v>
      </c>
      <c r="B5" s="45"/>
      <c r="C5" s="47" t="s">
        <v>516</v>
      </c>
      <c r="D5" s="47"/>
      <c r="E5" s="47"/>
      <c r="F5" s="45" t="s">
        <v>593</v>
      </c>
      <c r="G5" s="46" t="s">
        <v>516</v>
      </c>
      <c r="H5" s="46"/>
      <c r="I5" s="46"/>
      <c r="J5" s="46"/>
      <c r="K5" s="40"/>
      <c r="L5" s="40"/>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c r="AO5" s="40"/>
      <c r="AP5" s="40"/>
      <c r="AQ5" s="40"/>
      <c r="AR5" s="40"/>
      <c r="AS5" s="40"/>
      <c r="AT5" s="40"/>
      <c r="AU5" s="40"/>
      <c r="AV5" s="40"/>
      <c r="AW5" s="40"/>
      <c r="AX5" s="40"/>
      <c r="AY5" s="40"/>
      <c r="AZ5" s="40"/>
      <c r="BA5" s="40"/>
      <c r="BB5" s="40"/>
      <c r="BC5" s="40"/>
      <c r="BD5" s="40"/>
      <c r="BE5" s="40"/>
      <c r="BF5" s="40"/>
      <c r="BG5" s="40"/>
      <c r="BH5" s="40"/>
      <c r="BI5" s="40"/>
      <c r="BJ5" s="40"/>
      <c r="BK5" s="40"/>
      <c r="BL5" s="40"/>
      <c r="BM5" s="40"/>
      <c r="BN5" s="40"/>
      <c r="BO5" s="40"/>
      <c r="BP5" s="40"/>
      <c r="BQ5" s="40"/>
      <c r="BR5" s="40"/>
      <c r="BS5" s="40"/>
      <c r="BT5" s="40"/>
      <c r="BU5" s="40"/>
      <c r="BV5" s="40"/>
      <c r="BW5" s="40"/>
      <c r="BX5" s="40"/>
      <c r="BY5" s="40"/>
      <c r="BZ5" s="40"/>
      <c r="CA5" s="40"/>
      <c r="CB5" s="40"/>
      <c r="CC5" s="40"/>
      <c r="CD5" s="40"/>
      <c r="CE5" s="40"/>
      <c r="CF5" s="40"/>
      <c r="CG5" s="40"/>
      <c r="CH5" s="40"/>
      <c r="CI5" s="40"/>
      <c r="CJ5" s="40"/>
      <c r="CK5" s="40"/>
      <c r="CL5" s="40"/>
      <c r="CM5" s="40"/>
      <c r="CN5" s="40"/>
      <c r="CO5" s="40"/>
      <c r="CP5" s="40"/>
      <c r="CQ5" s="40"/>
      <c r="CR5" s="40"/>
      <c r="CS5" s="40"/>
      <c r="CT5" s="40"/>
      <c r="CU5" s="40"/>
      <c r="CV5" s="40"/>
      <c r="CW5" s="40"/>
      <c r="CX5" s="40"/>
      <c r="CY5" s="40"/>
      <c r="CZ5" s="40"/>
      <c r="DA5" s="40"/>
      <c r="DB5" s="40"/>
      <c r="DC5" s="40"/>
      <c r="DD5" s="40"/>
      <c r="DE5" s="40"/>
      <c r="DF5" s="40"/>
      <c r="DG5" s="40"/>
      <c r="DH5" s="40"/>
      <c r="DI5" s="40"/>
      <c r="DJ5" s="40"/>
      <c r="DK5" s="40"/>
      <c r="DL5" s="40"/>
      <c r="DM5" s="40"/>
      <c r="DN5" s="40"/>
      <c r="DO5" s="40"/>
      <c r="DP5" s="40"/>
      <c r="DQ5" s="40"/>
      <c r="DR5" s="40"/>
      <c r="DS5" s="40"/>
      <c r="DT5" s="40"/>
      <c r="DU5" s="40"/>
      <c r="DV5" s="40"/>
      <c r="DW5" s="40"/>
      <c r="DX5" s="40"/>
      <c r="DY5" s="40"/>
      <c r="DZ5" s="40"/>
      <c r="EA5" s="40"/>
      <c r="EB5" s="40"/>
      <c r="EC5" s="40"/>
      <c r="ED5" s="40"/>
      <c r="EE5" s="40"/>
      <c r="EF5" s="40"/>
      <c r="EG5" s="40"/>
      <c r="EH5" s="40"/>
      <c r="EI5" s="40"/>
      <c r="EJ5" s="40"/>
      <c r="EK5" s="40"/>
      <c r="EL5" s="40"/>
      <c r="EM5" s="40"/>
      <c r="EN5" s="40"/>
      <c r="EO5" s="40"/>
      <c r="EP5" s="40"/>
      <c r="EQ5" s="40"/>
      <c r="ER5" s="40"/>
      <c r="ES5" s="40"/>
      <c r="ET5" s="40"/>
      <c r="EU5" s="40"/>
      <c r="EV5" s="40"/>
      <c r="EW5" s="40"/>
      <c r="EX5" s="40"/>
      <c r="EY5" s="40"/>
      <c r="EZ5" s="40"/>
      <c r="FA5" s="40"/>
      <c r="FB5" s="40"/>
      <c r="FC5" s="40"/>
      <c r="FD5" s="40"/>
      <c r="FE5" s="40"/>
      <c r="FF5" s="40"/>
      <c r="FG5" s="40"/>
      <c r="FH5" s="40"/>
      <c r="FI5" s="40"/>
      <c r="FJ5" s="40"/>
      <c r="FK5" s="40"/>
      <c r="FL5" s="40"/>
      <c r="FM5" s="40"/>
      <c r="FN5" s="40"/>
      <c r="FO5" s="40"/>
      <c r="FP5" s="40"/>
      <c r="FQ5" s="40"/>
      <c r="FR5" s="40"/>
      <c r="FS5" s="40"/>
      <c r="FT5" s="40"/>
      <c r="FU5" s="40"/>
      <c r="FV5" s="40"/>
      <c r="FW5" s="40"/>
      <c r="FX5" s="40"/>
      <c r="FY5" s="40"/>
      <c r="FZ5" s="40"/>
      <c r="GA5" s="40"/>
      <c r="GB5" s="40"/>
      <c r="GC5" s="40"/>
      <c r="GD5" s="40"/>
      <c r="GE5" s="40"/>
      <c r="GF5" s="40"/>
      <c r="GG5" s="40"/>
      <c r="GH5" s="40"/>
      <c r="GI5" s="40"/>
      <c r="GJ5" s="40"/>
      <c r="GK5" s="40"/>
      <c r="GL5" s="40"/>
      <c r="GM5" s="40"/>
      <c r="GN5" s="40"/>
      <c r="GO5" s="40"/>
      <c r="GP5" s="40"/>
      <c r="GQ5" s="40"/>
      <c r="GR5" s="40"/>
      <c r="GS5" s="40"/>
      <c r="GT5" s="40"/>
      <c r="GU5" s="40"/>
      <c r="GV5" s="40"/>
      <c r="GW5" s="40"/>
      <c r="GX5" s="40"/>
      <c r="GY5" s="40"/>
      <c r="GZ5" s="40"/>
      <c r="HA5" s="40"/>
      <c r="HB5" s="40"/>
      <c r="HC5" s="40"/>
      <c r="HD5" s="40"/>
      <c r="HE5" s="40"/>
      <c r="HF5" s="40"/>
      <c r="HG5" s="40"/>
      <c r="HH5" s="40"/>
      <c r="HI5" s="40"/>
      <c r="HJ5" s="40"/>
      <c r="HK5" s="40"/>
      <c r="HL5" s="40"/>
      <c r="HM5" s="40"/>
      <c r="HN5" s="40"/>
      <c r="HO5" s="40"/>
      <c r="HP5" s="40"/>
      <c r="HQ5" s="40"/>
      <c r="HR5" s="40"/>
      <c r="HS5" s="40"/>
      <c r="HT5" s="40"/>
      <c r="HU5" s="40"/>
      <c r="HV5" s="40"/>
      <c r="HW5" s="40"/>
      <c r="HX5" s="40"/>
      <c r="HY5" s="40"/>
      <c r="HZ5" s="40"/>
      <c r="IA5" s="40"/>
      <c r="IB5" s="40"/>
      <c r="IC5" s="40"/>
      <c r="ID5" s="40"/>
      <c r="IE5" s="40"/>
      <c r="IF5" s="40"/>
      <c r="IG5" s="40"/>
      <c r="IH5" s="40"/>
      <c r="II5" s="40"/>
      <c r="IJ5" s="40"/>
      <c r="IK5" s="40"/>
      <c r="IL5" s="40"/>
      <c r="IM5" s="40"/>
      <c r="IN5" s="40"/>
      <c r="IO5" s="40"/>
      <c r="IP5" s="40"/>
      <c r="IQ5" s="40"/>
      <c r="IR5" s="40"/>
      <c r="IS5" s="40"/>
      <c r="IT5" s="40"/>
      <c r="IU5" s="40"/>
      <c r="IV5" s="40"/>
    </row>
    <row r="6" s="43" customFormat="1" ht="36" customHeight="1" spans="1:256">
      <c r="A6" s="45" t="s">
        <v>594</v>
      </c>
      <c r="B6" s="45"/>
      <c r="C6" s="45"/>
      <c r="D6" s="45" t="s">
        <v>595</v>
      </c>
      <c r="E6" s="45" t="s">
        <v>428</v>
      </c>
      <c r="F6" s="45" t="s">
        <v>596</v>
      </c>
      <c r="G6" s="45" t="s">
        <v>597</v>
      </c>
      <c r="H6" s="45" t="s">
        <v>598</v>
      </c>
      <c r="I6" s="45" t="s">
        <v>599</v>
      </c>
      <c r="J6" s="45"/>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0"/>
      <c r="BL6" s="40"/>
      <c r="BM6" s="40"/>
      <c r="BN6" s="40"/>
      <c r="BO6" s="40"/>
      <c r="BP6" s="40"/>
      <c r="BQ6" s="40"/>
      <c r="BR6" s="40"/>
      <c r="BS6" s="40"/>
      <c r="BT6" s="40"/>
      <c r="BU6" s="40"/>
      <c r="BV6" s="40"/>
      <c r="BW6" s="40"/>
      <c r="BX6" s="40"/>
      <c r="BY6" s="40"/>
      <c r="BZ6" s="40"/>
      <c r="CA6" s="40"/>
      <c r="CB6" s="40"/>
      <c r="CC6" s="40"/>
      <c r="CD6" s="40"/>
      <c r="CE6" s="40"/>
      <c r="CF6" s="40"/>
      <c r="CG6" s="40"/>
      <c r="CH6" s="40"/>
      <c r="CI6" s="40"/>
      <c r="CJ6" s="40"/>
      <c r="CK6" s="40"/>
      <c r="CL6" s="40"/>
      <c r="CM6" s="40"/>
      <c r="CN6" s="40"/>
      <c r="CO6" s="40"/>
      <c r="CP6" s="40"/>
      <c r="CQ6" s="40"/>
      <c r="CR6" s="40"/>
      <c r="CS6" s="40"/>
      <c r="CT6" s="40"/>
      <c r="CU6" s="40"/>
      <c r="CV6" s="40"/>
      <c r="CW6" s="40"/>
      <c r="CX6" s="40"/>
      <c r="CY6" s="40"/>
      <c r="CZ6" s="40"/>
      <c r="DA6" s="40"/>
      <c r="DB6" s="40"/>
      <c r="DC6" s="40"/>
      <c r="DD6" s="40"/>
      <c r="DE6" s="40"/>
      <c r="DF6" s="40"/>
      <c r="DG6" s="40"/>
      <c r="DH6" s="40"/>
      <c r="DI6" s="40"/>
      <c r="DJ6" s="40"/>
      <c r="DK6" s="40"/>
      <c r="DL6" s="40"/>
      <c r="DM6" s="40"/>
      <c r="DN6" s="40"/>
      <c r="DO6" s="40"/>
      <c r="DP6" s="40"/>
      <c r="DQ6" s="40"/>
      <c r="DR6" s="40"/>
      <c r="DS6" s="40"/>
      <c r="DT6" s="40"/>
      <c r="DU6" s="40"/>
      <c r="DV6" s="40"/>
      <c r="DW6" s="40"/>
      <c r="DX6" s="40"/>
      <c r="DY6" s="40"/>
      <c r="DZ6" s="40"/>
      <c r="EA6" s="40"/>
      <c r="EB6" s="40"/>
      <c r="EC6" s="40"/>
      <c r="ED6" s="40"/>
      <c r="EE6" s="40"/>
      <c r="EF6" s="40"/>
      <c r="EG6" s="40"/>
      <c r="EH6" s="40"/>
      <c r="EI6" s="40"/>
      <c r="EJ6" s="40"/>
      <c r="EK6" s="40"/>
      <c r="EL6" s="40"/>
      <c r="EM6" s="40"/>
      <c r="EN6" s="40"/>
      <c r="EO6" s="40"/>
      <c r="EP6" s="40"/>
      <c r="EQ6" s="40"/>
      <c r="ER6" s="40"/>
      <c r="ES6" s="40"/>
      <c r="ET6" s="40"/>
      <c r="EU6" s="40"/>
      <c r="EV6" s="40"/>
      <c r="EW6" s="40"/>
      <c r="EX6" s="40"/>
      <c r="EY6" s="40"/>
      <c r="EZ6" s="40"/>
      <c r="FA6" s="40"/>
      <c r="FB6" s="40"/>
      <c r="FC6" s="40"/>
      <c r="FD6" s="40"/>
      <c r="FE6" s="40"/>
      <c r="FF6" s="40"/>
      <c r="FG6" s="40"/>
      <c r="FH6" s="40"/>
      <c r="FI6" s="40"/>
      <c r="FJ6" s="40"/>
      <c r="FK6" s="40"/>
      <c r="FL6" s="40"/>
      <c r="FM6" s="40"/>
      <c r="FN6" s="40"/>
      <c r="FO6" s="40"/>
      <c r="FP6" s="40"/>
      <c r="FQ6" s="40"/>
      <c r="FR6" s="40"/>
      <c r="FS6" s="40"/>
      <c r="FT6" s="40"/>
      <c r="FU6" s="40"/>
      <c r="FV6" s="40"/>
      <c r="FW6" s="40"/>
      <c r="FX6" s="40"/>
      <c r="FY6" s="40"/>
      <c r="FZ6" s="40"/>
      <c r="GA6" s="40"/>
      <c r="GB6" s="40"/>
      <c r="GC6" s="40"/>
      <c r="GD6" s="40"/>
      <c r="GE6" s="40"/>
      <c r="GF6" s="40"/>
      <c r="GG6" s="40"/>
      <c r="GH6" s="40"/>
      <c r="GI6" s="40"/>
      <c r="GJ6" s="40"/>
      <c r="GK6" s="40"/>
      <c r="GL6" s="40"/>
      <c r="GM6" s="40"/>
      <c r="GN6" s="40"/>
      <c r="GO6" s="40"/>
      <c r="GP6" s="40"/>
      <c r="GQ6" s="40"/>
      <c r="GR6" s="40"/>
      <c r="GS6" s="40"/>
      <c r="GT6" s="40"/>
      <c r="GU6" s="40"/>
      <c r="GV6" s="40"/>
      <c r="GW6" s="40"/>
      <c r="GX6" s="40"/>
      <c r="GY6" s="40"/>
      <c r="GZ6" s="40"/>
      <c r="HA6" s="40"/>
      <c r="HB6" s="40"/>
      <c r="HC6" s="40"/>
      <c r="HD6" s="40"/>
      <c r="HE6" s="40"/>
      <c r="HF6" s="40"/>
      <c r="HG6" s="40"/>
      <c r="HH6" s="40"/>
      <c r="HI6" s="40"/>
      <c r="HJ6" s="40"/>
      <c r="HK6" s="40"/>
      <c r="HL6" s="40"/>
      <c r="HM6" s="40"/>
      <c r="HN6" s="40"/>
      <c r="HO6" s="40"/>
      <c r="HP6" s="40"/>
      <c r="HQ6" s="40"/>
      <c r="HR6" s="40"/>
      <c r="HS6" s="40"/>
      <c r="HT6" s="40"/>
      <c r="HU6" s="40"/>
      <c r="HV6" s="40"/>
      <c r="HW6" s="40"/>
      <c r="HX6" s="40"/>
      <c r="HY6" s="40"/>
      <c r="HZ6" s="40"/>
      <c r="IA6" s="40"/>
      <c r="IB6" s="40"/>
      <c r="IC6" s="40"/>
      <c r="ID6" s="40"/>
      <c r="IE6" s="40"/>
      <c r="IF6" s="40"/>
      <c r="IG6" s="40"/>
      <c r="IH6" s="40"/>
      <c r="II6" s="40"/>
      <c r="IJ6" s="40"/>
      <c r="IK6" s="40"/>
      <c r="IL6" s="40"/>
      <c r="IM6" s="40"/>
      <c r="IN6" s="40"/>
      <c r="IO6" s="40"/>
      <c r="IP6" s="40"/>
      <c r="IQ6" s="40"/>
      <c r="IR6" s="40"/>
      <c r="IS6" s="40"/>
      <c r="IT6" s="40"/>
      <c r="IU6" s="40"/>
      <c r="IV6" s="40"/>
    </row>
    <row r="7" s="43" customFormat="1" ht="36" customHeight="1" spans="1:256">
      <c r="A7" s="45"/>
      <c r="B7" s="45"/>
      <c r="C7" s="48" t="s">
        <v>600</v>
      </c>
      <c r="D7" s="49">
        <v>100000</v>
      </c>
      <c r="E7" s="49">
        <v>100000</v>
      </c>
      <c r="F7" s="49">
        <v>100000</v>
      </c>
      <c r="G7" s="45">
        <v>10</v>
      </c>
      <c r="H7" s="50">
        <v>1</v>
      </c>
      <c r="I7" s="51">
        <v>10</v>
      </c>
      <c r="J7" s="51"/>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40"/>
      <c r="BP7" s="40"/>
      <c r="BQ7" s="40"/>
      <c r="BR7" s="40"/>
      <c r="BS7" s="40"/>
      <c r="BT7" s="40"/>
      <c r="BU7" s="40"/>
      <c r="BV7" s="40"/>
      <c r="BW7" s="40"/>
      <c r="BX7" s="40"/>
      <c r="BY7" s="40"/>
      <c r="BZ7" s="40"/>
      <c r="CA7" s="40"/>
      <c r="CB7" s="40"/>
      <c r="CC7" s="40"/>
      <c r="CD7" s="40"/>
      <c r="CE7" s="40"/>
      <c r="CF7" s="40"/>
      <c r="CG7" s="40"/>
      <c r="CH7" s="40"/>
      <c r="CI7" s="40"/>
      <c r="CJ7" s="40"/>
      <c r="CK7" s="40"/>
      <c r="CL7" s="40"/>
      <c r="CM7" s="40"/>
      <c r="CN7" s="40"/>
      <c r="CO7" s="40"/>
      <c r="CP7" s="40"/>
      <c r="CQ7" s="40"/>
      <c r="CR7" s="40"/>
      <c r="CS7" s="40"/>
      <c r="CT7" s="40"/>
      <c r="CU7" s="40"/>
      <c r="CV7" s="40"/>
      <c r="CW7" s="40"/>
      <c r="CX7" s="40"/>
      <c r="CY7" s="40"/>
      <c r="CZ7" s="40"/>
      <c r="DA7" s="40"/>
      <c r="DB7" s="40"/>
      <c r="DC7" s="40"/>
      <c r="DD7" s="40"/>
      <c r="DE7" s="40"/>
      <c r="DF7" s="40"/>
      <c r="DG7" s="40"/>
      <c r="DH7" s="40"/>
      <c r="DI7" s="40"/>
      <c r="DJ7" s="40"/>
      <c r="DK7" s="40"/>
      <c r="DL7" s="40"/>
      <c r="DM7" s="40"/>
      <c r="DN7" s="40"/>
      <c r="DO7" s="40"/>
      <c r="DP7" s="40"/>
      <c r="DQ7" s="40"/>
      <c r="DR7" s="40"/>
      <c r="DS7" s="40"/>
      <c r="DT7" s="40"/>
      <c r="DU7" s="40"/>
      <c r="DV7" s="40"/>
      <c r="DW7" s="40"/>
      <c r="DX7" s="40"/>
      <c r="DY7" s="40"/>
      <c r="DZ7" s="40"/>
      <c r="EA7" s="40"/>
      <c r="EB7" s="40"/>
      <c r="EC7" s="40"/>
      <c r="ED7" s="40"/>
      <c r="EE7" s="40"/>
      <c r="EF7" s="40"/>
      <c r="EG7" s="40"/>
      <c r="EH7" s="40"/>
      <c r="EI7" s="40"/>
      <c r="EJ7" s="40"/>
      <c r="EK7" s="40"/>
      <c r="EL7" s="40"/>
      <c r="EM7" s="40"/>
      <c r="EN7" s="40"/>
      <c r="EO7" s="40"/>
      <c r="EP7" s="40"/>
      <c r="EQ7" s="40"/>
      <c r="ER7" s="40"/>
      <c r="ES7" s="40"/>
      <c r="ET7" s="40"/>
      <c r="EU7" s="40"/>
      <c r="EV7" s="40"/>
      <c r="EW7" s="40"/>
      <c r="EX7" s="40"/>
      <c r="EY7" s="40"/>
      <c r="EZ7" s="40"/>
      <c r="FA7" s="40"/>
      <c r="FB7" s="40"/>
      <c r="FC7" s="40"/>
      <c r="FD7" s="40"/>
      <c r="FE7" s="40"/>
      <c r="FF7" s="40"/>
      <c r="FG7" s="40"/>
      <c r="FH7" s="40"/>
      <c r="FI7" s="40"/>
      <c r="FJ7" s="40"/>
      <c r="FK7" s="40"/>
      <c r="FL7" s="40"/>
      <c r="FM7" s="40"/>
      <c r="FN7" s="40"/>
      <c r="FO7" s="40"/>
      <c r="FP7" s="40"/>
      <c r="FQ7" s="40"/>
      <c r="FR7" s="40"/>
      <c r="FS7" s="40"/>
      <c r="FT7" s="40"/>
      <c r="FU7" s="40"/>
      <c r="FV7" s="40"/>
      <c r="FW7" s="40"/>
      <c r="FX7" s="40"/>
      <c r="FY7" s="40"/>
      <c r="FZ7" s="40"/>
      <c r="GA7" s="40"/>
      <c r="GB7" s="40"/>
      <c r="GC7" s="40"/>
      <c r="GD7" s="40"/>
      <c r="GE7" s="40"/>
      <c r="GF7" s="40"/>
      <c r="GG7" s="40"/>
      <c r="GH7" s="40"/>
      <c r="GI7" s="40"/>
      <c r="GJ7" s="40"/>
      <c r="GK7" s="40"/>
      <c r="GL7" s="40"/>
      <c r="GM7" s="40"/>
      <c r="GN7" s="40"/>
      <c r="GO7" s="40"/>
      <c r="GP7" s="40"/>
      <c r="GQ7" s="40"/>
      <c r="GR7" s="40"/>
      <c r="GS7" s="40"/>
      <c r="GT7" s="40"/>
      <c r="GU7" s="40"/>
      <c r="GV7" s="40"/>
      <c r="GW7" s="40"/>
      <c r="GX7" s="40"/>
      <c r="GY7" s="40"/>
      <c r="GZ7" s="40"/>
      <c r="HA7" s="40"/>
      <c r="HB7" s="40"/>
      <c r="HC7" s="40"/>
      <c r="HD7" s="40"/>
      <c r="HE7" s="40"/>
      <c r="HF7" s="40"/>
      <c r="HG7" s="40"/>
      <c r="HH7" s="40"/>
      <c r="HI7" s="40"/>
      <c r="HJ7" s="40"/>
      <c r="HK7" s="40"/>
      <c r="HL7" s="40"/>
      <c r="HM7" s="40"/>
      <c r="HN7" s="40"/>
      <c r="HO7" s="40"/>
      <c r="HP7" s="40"/>
      <c r="HQ7" s="40"/>
      <c r="HR7" s="40"/>
      <c r="HS7" s="40"/>
      <c r="HT7" s="40"/>
      <c r="HU7" s="40"/>
      <c r="HV7" s="40"/>
      <c r="HW7" s="40"/>
      <c r="HX7" s="40"/>
      <c r="HY7" s="40"/>
      <c r="HZ7" s="40"/>
      <c r="IA7" s="40"/>
      <c r="IB7" s="40"/>
      <c r="IC7" s="40"/>
      <c r="ID7" s="40"/>
      <c r="IE7" s="40"/>
      <c r="IF7" s="40"/>
      <c r="IG7" s="40"/>
      <c r="IH7" s="40"/>
      <c r="II7" s="40"/>
      <c r="IJ7" s="40"/>
      <c r="IK7" s="40"/>
      <c r="IL7" s="40"/>
      <c r="IM7" s="40"/>
      <c r="IN7" s="40"/>
      <c r="IO7" s="40"/>
      <c r="IP7" s="40"/>
      <c r="IQ7" s="40"/>
      <c r="IR7" s="40"/>
      <c r="IS7" s="40"/>
      <c r="IT7" s="40"/>
      <c r="IU7" s="40"/>
      <c r="IV7" s="40"/>
    </row>
    <row r="8" s="43" customFormat="1" ht="36" customHeight="1" spans="1:256">
      <c r="A8" s="45"/>
      <c r="B8" s="45"/>
      <c r="C8" s="48" t="s">
        <v>601</v>
      </c>
      <c r="D8" s="49">
        <v>100000</v>
      </c>
      <c r="E8" s="49">
        <v>100000</v>
      </c>
      <c r="F8" s="49">
        <v>100000</v>
      </c>
      <c r="G8" s="45" t="s">
        <v>432</v>
      </c>
      <c r="H8" s="50">
        <v>1</v>
      </c>
      <c r="I8" s="51" t="s">
        <v>432</v>
      </c>
      <c r="J8" s="51"/>
      <c r="K8" s="40"/>
      <c r="L8" s="40"/>
      <c r="M8" s="40"/>
      <c r="N8" s="40"/>
      <c r="O8" s="40"/>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c r="EO8" s="40"/>
      <c r="EP8" s="40"/>
      <c r="EQ8" s="40"/>
      <c r="ER8" s="40"/>
      <c r="ES8" s="40"/>
      <c r="ET8" s="40"/>
      <c r="EU8" s="40"/>
      <c r="EV8" s="40"/>
      <c r="EW8" s="40"/>
      <c r="EX8" s="40"/>
      <c r="EY8" s="40"/>
      <c r="EZ8" s="40"/>
      <c r="FA8" s="40"/>
      <c r="FB8" s="40"/>
      <c r="FC8" s="40"/>
      <c r="FD8" s="40"/>
      <c r="FE8" s="40"/>
      <c r="FF8" s="40"/>
      <c r="FG8" s="40"/>
      <c r="FH8" s="40"/>
      <c r="FI8" s="40"/>
      <c r="FJ8" s="40"/>
      <c r="FK8" s="40"/>
      <c r="FL8" s="40"/>
      <c r="FM8" s="40"/>
      <c r="FN8" s="40"/>
      <c r="FO8" s="40"/>
      <c r="FP8" s="40"/>
      <c r="FQ8" s="40"/>
      <c r="FR8" s="40"/>
      <c r="FS8" s="40"/>
      <c r="FT8" s="40"/>
      <c r="FU8" s="40"/>
      <c r="FV8" s="40"/>
      <c r="FW8" s="40"/>
      <c r="FX8" s="40"/>
      <c r="FY8" s="40"/>
      <c r="FZ8" s="40"/>
      <c r="GA8" s="40"/>
      <c r="GB8" s="40"/>
      <c r="GC8" s="40"/>
      <c r="GD8" s="40"/>
      <c r="GE8" s="40"/>
      <c r="GF8" s="40"/>
      <c r="GG8" s="40"/>
      <c r="GH8" s="40"/>
      <c r="GI8" s="40"/>
      <c r="GJ8" s="40"/>
      <c r="GK8" s="40"/>
      <c r="GL8" s="40"/>
      <c r="GM8" s="40"/>
      <c r="GN8" s="40"/>
      <c r="GO8" s="40"/>
      <c r="GP8" s="40"/>
      <c r="GQ8" s="40"/>
      <c r="GR8" s="40"/>
      <c r="GS8" s="40"/>
      <c r="GT8" s="40"/>
      <c r="GU8" s="40"/>
      <c r="GV8" s="40"/>
      <c r="GW8" s="40"/>
      <c r="GX8" s="40"/>
      <c r="GY8" s="40"/>
      <c r="GZ8" s="40"/>
      <c r="HA8" s="40"/>
      <c r="HB8" s="40"/>
      <c r="HC8" s="40"/>
      <c r="HD8" s="40"/>
      <c r="HE8" s="40"/>
      <c r="HF8" s="40"/>
      <c r="HG8" s="40"/>
      <c r="HH8" s="40"/>
      <c r="HI8" s="40"/>
      <c r="HJ8" s="40"/>
      <c r="HK8" s="40"/>
      <c r="HL8" s="40"/>
      <c r="HM8" s="40"/>
      <c r="HN8" s="40"/>
      <c r="HO8" s="40"/>
      <c r="HP8" s="40"/>
      <c r="HQ8" s="40"/>
      <c r="HR8" s="40"/>
      <c r="HS8" s="40"/>
      <c r="HT8" s="40"/>
      <c r="HU8" s="40"/>
      <c r="HV8" s="40"/>
      <c r="HW8" s="40"/>
      <c r="HX8" s="40"/>
      <c r="HY8" s="40"/>
      <c r="HZ8" s="40"/>
      <c r="IA8" s="40"/>
      <c r="IB8" s="40"/>
      <c r="IC8" s="40"/>
      <c r="ID8" s="40"/>
      <c r="IE8" s="40"/>
      <c r="IF8" s="40"/>
      <c r="IG8" s="40"/>
      <c r="IH8" s="40"/>
      <c r="II8" s="40"/>
      <c r="IJ8" s="40"/>
      <c r="IK8" s="40"/>
      <c r="IL8" s="40"/>
      <c r="IM8" s="40"/>
      <c r="IN8" s="40"/>
      <c r="IO8" s="40"/>
      <c r="IP8" s="40"/>
      <c r="IQ8" s="40"/>
      <c r="IR8" s="40"/>
      <c r="IS8" s="40"/>
      <c r="IT8" s="40"/>
      <c r="IU8" s="40"/>
      <c r="IV8" s="40"/>
    </row>
    <row r="9" s="43" customFormat="1" ht="36" customHeight="1" spans="1:256">
      <c r="A9" s="45"/>
      <c r="B9" s="45"/>
      <c r="C9" s="48" t="s">
        <v>602</v>
      </c>
      <c r="D9" s="49">
        <v>0</v>
      </c>
      <c r="E9" s="49">
        <v>0</v>
      </c>
      <c r="F9" s="49">
        <v>0</v>
      </c>
      <c r="G9" s="45" t="s">
        <v>432</v>
      </c>
      <c r="H9" s="50">
        <v>1</v>
      </c>
      <c r="I9" s="51" t="s">
        <v>432</v>
      </c>
      <c r="J9" s="51"/>
      <c r="K9" s="40"/>
      <c r="L9" s="40"/>
      <c r="M9" s="40"/>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c r="CC9" s="40"/>
      <c r="CD9" s="40"/>
      <c r="CE9" s="40"/>
      <c r="CF9" s="40"/>
      <c r="CG9" s="40"/>
      <c r="CH9" s="40"/>
      <c r="CI9" s="40"/>
      <c r="CJ9" s="40"/>
      <c r="CK9" s="40"/>
      <c r="CL9" s="40"/>
      <c r="CM9" s="40"/>
      <c r="CN9" s="40"/>
      <c r="CO9" s="40"/>
      <c r="CP9" s="40"/>
      <c r="CQ9" s="40"/>
      <c r="CR9" s="40"/>
      <c r="CS9" s="40"/>
      <c r="CT9" s="40"/>
      <c r="CU9" s="40"/>
      <c r="CV9" s="40"/>
      <c r="CW9" s="40"/>
      <c r="CX9" s="40"/>
      <c r="CY9" s="40"/>
      <c r="CZ9" s="40"/>
      <c r="DA9" s="40"/>
      <c r="DB9" s="40"/>
      <c r="DC9" s="40"/>
      <c r="DD9" s="40"/>
      <c r="DE9" s="40"/>
      <c r="DF9" s="40"/>
      <c r="DG9" s="40"/>
      <c r="DH9" s="40"/>
      <c r="DI9" s="40"/>
      <c r="DJ9" s="40"/>
      <c r="DK9" s="40"/>
      <c r="DL9" s="40"/>
      <c r="DM9" s="40"/>
      <c r="DN9" s="40"/>
      <c r="DO9" s="40"/>
      <c r="DP9" s="40"/>
      <c r="DQ9" s="40"/>
      <c r="DR9" s="40"/>
      <c r="DS9" s="40"/>
      <c r="DT9" s="40"/>
      <c r="DU9" s="40"/>
      <c r="DV9" s="40"/>
      <c r="DW9" s="40"/>
      <c r="DX9" s="40"/>
      <c r="DY9" s="40"/>
      <c r="DZ9" s="40"/>
      <c r="EA9" s="40"/>
      <c r="EB9" s="40"/>
      <c r="EC9" s="40"/>
      <c r="ED9" s="40"/>
      <c r="EE9" s="40"/>
      <c r="EF9" s="40"/>
      <c r="EG9" s="40"/>
      <c r="EH9" s="40"/>
      <c r="EI9" s="40"/>
      <c r="EJ9" s="40"/>
      <c r="EK9" s="40"/>
      <c r="EL9" s="40"/>
      <c r="EM9" s="40"/>
      <c r="EN9" s="40"/>
      <c r="EO9" s="40"/>
      <c r="EP9" s="40"/>
      <c r="EQ9" s="40"/>
      <c r="ER9" s="40"/>
      <c r="ES9" s="40"/>
      <c r="ET9" s="40"/>
      <c r="EU9" s="40"/>
      <c r="EV9" s="40"/>
      <c r="EW9" s="40"/>
      <c r="EX9" s="40"/>
      <c r="EY9" s="40"/>
      <c r="EZ9" s="40"/>
      <c r="FA9" s="40"/>
      <c r="FB9" s="40"/>
      <c r="FC9" s="40"/>
      <c r="FD9" s="40"/>
      <c r="FE9" s="40"/>
      <c r="FF9" s="40"/>
      <c r="FG9" s="40"/>
      <c r="FH9" s="40"/>
      <c r="FI9" s="40"/>
      <c r="FJ9" s="40"/>
      <c r="FK9" s="40"/>
      <c r="FL9" s="40"/>
      <c r="FM9" s="40"/>
      <c r="FN9" s="40"/>
      <c r="FO9" s="40"/>
      <c r="FP9" s="40"/>
      <c r="FQ9" s="40"/>
      <c r="FR9" s="40"/>
      <c r="FS9" s="40"/>
      <c r="FT9" s="40"/>
      <c r="FU9" s="40"/>
      <c r="FV9" s="40"/>
      <c r="FW9" s="40"/>
      <c r="FX9" s="40"/>
      <c r="FY9" s="40"/>
      <c r="FZ9" s="40"/>
      <c r="GA9" s="40"/>
      <c r="GB9" s="40"/>
      <c r="GC9" s="40"/>
      <c r="GD9" s="40"/>
      <c r="GE9" s="40"/>
      <c r="GF9" s="40"/>
      <c r="GG9" s="40"/>
      <c r="GH9" s="40"/>
      <c r="GI9" s="40"/>
      <c r="GJ9" s="40"/>
      <c r="GK9" s="40"/>
      <c r="GL9" s="40"/>
      <c r="GM9" s="40"/>
      <c r="GN9" s="40"/>
      <c r="GO9" s="40"/>
      <c r="GP9" s="40"/>
      <c r="GQ9" s="40"/>
      <c r="GR9" s="40"/>
      <c r="GS9" s="40"/>
      <c r="GT9" s="40"/>
      <c r="GU9" s="40"/>
      <c r="GV9" s="40"/>
      <c r="GW9" s="40"/>
      <c r="GX9" s="40"/>
      <c r="GY9" s="40"/>
      <c r="GZ9" s="40"/>
      <c r="HA9" s="40"/>
      <c r="HB9" s="40"/>
      <c r="HC9" s="40"/>
      <c r="HD9" s="40"/>
      <c r="HE9" s="40"/>
      <c r="HF9" s="40"/>
      <c r="HG9" s="40"/>
      <c r="HH9" s="40"/>
      <c r="HI9" s="40"/>
      <c r="HJ9" s="40"/>
      <c r="HK9" s="40"/>
      <c r="HL9" s="40"/>
      <c r="HM9" s="40"/>
      <c r="HN9" s="40"/>
      <c r="HO9" s="40"/>
      <c r="HP9" s="40"/>
      <c r="HQ9" s="40"/>
      <c r="HR9" s="40"/>
      <c r="HS9" s="40"/>
      <c r="HT9" s="40"/>
      <c r="HU9" s="40"/>
      <c r="HV9" s="40"/>
      <c r="HW9" s="40"/>
      <c r="HX9" s="40"/>
      <c r="HY9" s="40"/>
      <c r="HZ9" s="40"/>
      <c r="IA9" s="40"/>
      <c r="IB9" s="40"/>
      <c r="IC9" s="40"/>
      <c r="ID9" s="40"/>
      <c r="IE9" s="40"/>
      <c r="IF9" s="40"/>
      <c r="IG9" s="40"/>
      <c r="IH9" s="40"/>
      <c r="II9" s="40"/>
      <c r="IJ9" s="40"/>
      <c r="IK9" s="40"/>
      <c r="IL9" s="40"/>
      <c r="IM9" s="40"/>
      <c r="IN9" s="40"/>
      <c r="IO9" s="40"/>
      <c r="IP9" s="40"/>
      <c r="IQ9" s="40"/>
      <c r="IR9" s="40"/>
      <c r="IS9" s="40"/>
      <c r="IT9" s="40"/>
      <c r="IU9" s="40"/>
      <c r="IV9" s="40"/>
    </row>
    <row r="10" s="40" customFormat="1" ht="36" customHeight="1" spans="1:10">
      <c r="A10" s="45"/>
      <c r="B10" s="45"/>
      <c r="C10" s="48" t="s">
        <v>603</v>
      </c>
      <c r="D10" s="51" t="s">
        <v>432</v>
      </c>
      <c r="E10" s="51" t="s">
        <v>432</v>
      </c>
      <c r="F10" s="51" t="s">
        <v>432</v>
      </c>
      <c r="G10" s="45" t="s">
        <v>432</v>
      </c>
      <c r="H10" s="49"/>
      <c r="I10" s="51" t="s">
        <v>432</v>
      </c>
      <c r="J10" s="51"/>
    </row>
    <row r="11" s="40" customFormat="1" ht="18" customHeight="1" spans="1:10">
      <c r="A11" s="45" t="s">
        <v>604</v>
      </c>
      <c r="B11" s="45" t="s">
        <v>605</v>
      </c>
      <c r="C11" s="45"/>
      <c r="D11" s="45"/>
      <c r="E11" s="45"/>
      <c r="F11" s="51" t="s">
        <v>527</v>
      </c>
      <c r="G11" s="51"/>
      <c r="H11" s="51"/>
      <c r="I11" s="51"/>
      <c r="J11" s="51"/>
    </row>
    <row r="12" s="40" customFormat="1" ht="45.95" customHeight="1" spans="1:10">
      <c r="A12" s="45"/>
      <c r="B12" s="52" t="s">
        <v>606</v>
      </c>
      <c r="C12" s="53"/>
      <c r="D12" s="53"/>
      <c r="E12" s="54"/>
      <c r="F12" s="51" t="s">
        <v>607</v>
      </c>
      <c r="G12" s="51"/>
      <c r="H12" s="51"/>
      <c r="I12" s="51"/>
      <c r="J12" s="51"/>
    </row>
    <row r="13" s="40" customFormat="1" ht="36" customHeight="1" spans="1:10">
      <c r="A13" s="55" t="s">
        <v>608</v>
      </c>
      <c r="B13" s="56"/>
      <c r="C13" s="57"/>
      <c r="D13" s="55" t="s">
        <v>609</v>
      </c>
      <c r="E13" s="56"/>
      <c r="F13" s="57"/>
      <c r="G13" s="58" t="s">
        <v>554</v>
      </c>
      <c r="H13" s="58" t="s">
        <v>597</v>
      </c>
      <c r="I13" s="58" t="s">
        <v>599</v>
      </c>
      <c r="J13" s="58" t="s">
        <v>555</v>
      </c>
    </row>
    <row r="14" s="40" customFormat="1" ht="36" customHeight="1" spans="1:10">
      <c r="A14" s="59" t="s">
        <v>548</v>
      </c>
      <c r="B14" s="45" t="s">
        <v>549</v>
      </c>
      <c r="C14" s="45" t="s">
        <v>550</v>
      </c>
      <c r="D14" s="45" t="s">
        <v>551</v>
      </c>
      <c r="E14" s="45" t="s">
        <v>552</v>
      </c>
      <c r="F14" s="60" t="s">
        <v>553</v>
      </c>
      <c r="G14" s="61"/>
      <c r="H14" s="61"/>
      <c r="I14" s="61"/>
      <c r="J14" s="61"/>
    </row>
    <row r="15" s="40" customFormat="1" ht="18" customHeight="1" spans="1:10">
      <c r="A15" s="62" t="s">
        <v>556</v>
      </c>
      <c r="B15" s="63" t="s">
        <v>557</v>
      </c>
      <c r="C15" s="64" t="s">
        <v>670</v>
      </c>
      <c r="D15" s="322" t="s">
        <v>559</v>
      </c>
      <c r="E15" s="45" t="s">
        <v>671</v>
      </c>
      <c r="F15" s="60" t="s">
        <v>567</v>
      </c>
      <c r="G15" s="67">
        <v>0.95</v>
      </c>
      <c r="H15" s="61">
        <v>10</v>
      </c>
      <c r="I15" s="61">
        <v>10</v>
      </c>
      <c r="J15" s="61"/>
    </row>
    <row r="16" s="40" customFormat="1" ht="18" customHeight="1" spans="1:10">
      <c r="A16" s="62"/>
      <c r="B16" s="63" t="s">
        <v>562</v>
      </c>
      <c r="C16" s="64" t="s">
        <v>643</v>
      </c>
      <c r="D16" s="66"/>
      <c r="E16" s="45">
        <v>100</v>
      </c>
      <c r="F16" s="60" t="s">
        <v>567</v>
      </c>
      <c r="G16" s="67">
        <v>1</v>
      </c>
      <c r="H16" s="61">
        <v>10</v>
      </c>
      <c r="I16" s="61">
        <v>10</v>
      </c>
      <c r="J16" s="61"/>
    </row>
    <row r="17" s="40" customFormat="1" ht="18" customHeight="1" spans="1:10">
      <c r="A17" s="62"/>
      <c r="B17" s="63" t="s">
        <v>565</v>
      </c>
      <c r="C17" s="64" t="s">
        <v>539</v>
      </c>
      <c r="D17" s="66"/>
      <c r="E17" s="45">
        <v>100</v>
      </c>
      <c r="F17" s="60" t="s">
        <v>567</v>
      </c>
      <c r="G17" s="67">
        <v>1</v>
      </c>
      <c r="H17" s="61">
        <v>10</v>
      </c>
      <c r="I17" s="61">
        <v>10</v>
      </c>
      <c r="J17" s="61"/>
    </row>
    <row r="18" s="40" customFormat="1" ht="18" customHeight="1" spans="1:10">
      <c r="A18" s="62"/>
      <c r="B18" s="62" t="s">
        <v>568</v>
      </c>
      <c r="C18" s="64" t="s">
        <v>615</v>
      </c>
      <c r="D18" s="66"/>
      <c r="E18" s="45" t="s">
        <v>616</v>
      </c>
      <c r="F18" s="60"/>
      <c r="G18" s="61" t="s">
        <v>616</v>
      </c>
      <c r="H18" s="61">
        <v>10</v>
      </c>
      <c r="I18" s="61">
        <v>10</v>
      </c>
      <c r="J18" s="61"/>
    </row>
    <row r="19" s="40" customFormat="1" ht="30" customHeight="1" spans="1:10">
      <c r="A19" s="62" t="s">
        <v>569</v>
      </c>
      <c r="B19" s="62" t="s">
        <v>570</v>
      </c>
      <c r="C19" s="64" t="s">
        <v>617</v>
      </c>
      <c r="D19" s="66"/>
      <c r="E19" s="45" t="s">
        <v>618</v>
      </c>
      <c r="F19" s="60"/>
      <c r="G19" s="61" t="s">
        <v>619</v>
      </c>
      <c r="H19" s="61">
        <v>10</v>
      </c>
      <c r="I19" s="61">
        <v>10</v>
      </c>
      <c r="J19" s="61"/>
    </row>
    <row r="20" s="40" customFormat="1" ht="30" customHeight="1" spans="1:10">
      <c r="A20" s="62"/>
      <c r="B20" s="62" t="s">
        <v>571</v>
      </c>
      <c r="C20" s="64" t="s">
        <v>644</v>
      </c>
      <c r="D20" s="66"/>
      <c r="E20" s="45" t="s">
        <v>621</v>
      </c>
      <c r="F20" s="60" t="s">
        <v>567</v>
      </c>
      <c r="G20" s="67">
        <v>0.9</v>
      </c>
      <c r="H20" s="61">
        <v>10</v>
      </c>
      <c r="I20" s="61">
        <v>10</v>
      </c>
      <c r="J20" s="61"/>
    </row>
    <row r="21" s="40" customFormat="1" ht="30" customHeight="1" spans="1:10">
      <c r="A21" s="62"/>
      <c r="B21" s="62" t="s">
        <v>574</v>
      </c>
      <c r="C21" s="64" t="s">
        <v>575</v>
      </c>
      <c r="D21" s="66"/>
      <c r="E21" s="45" t="s">
        <v>621</v>
      </c>
      <c r="F21" s="60" t="s">
        <v>567</v>
      </c>
      <c r="G21" s="67">
        <v>0.9</v>
      </c>
      <c r="H21" s="61">
        <v>10</v>
      </c>
      <c r="I21" s="61">
        <v>10</v>
      </c>
      <c r="J21" s="61"/>
    </row>
    <row r="22" s="40" customFormat="1" ht="30" customHeight="1" spans="1:10">
      <c r="A22" s="62"/>
      <c r="B22" s="68" t="s">
        <v>577</v>
      </c>
      <c r="C22" s="64" t="s">
        <v>578</v>
      </c>
      <c r="D22" s="66"/>
      <c r="E22" s="45" t="s">
        <v>579</v>
      </c>
      <c r="F22" s="60"/>
      <c r="G22" s="61" t="s">
        <v>579</v>
      </c>
      <c r="H22" s="61">
        <v>10</v>
      </c>
      <c r="I22" s="61">
        <v>10</v>
      </c>
      <c r="J22" s="61"/>
    </row>
    <row r="23" s="40" customFormat="1" ht="30" customHeight="1" spans="1:10">
      <c r="A23" s="69" t="s">
        <v>580</v>
      </c>
      <c r="B23" s="70" t="s">
        <v>581</v>
      </c>
      <c r="C23" s="64" t="s">
        <v>582</v>
      </c>
      <c r="D23" s="66"/>
      <c r="E23" s="47" t="s">
        <v>621</v>
      </c>
      <c r="F23" s="47" t="s">
        <v>567</v>
      </c>
      <c r="G23" s="47" t="s">
        <v>624</v>
      </c>
      <c r="H23" s="71">
        <v>10</v>
      </c>
      <c r="I23" s="71">
        <v>10</v>
      </c>
      <c r="J23" s="76" t="s">
        <v>625</v>
      </c>
    </row>
    <row r="24" s="40" customFormat="1" ht="54" customHeight="1" spans="1:10">
      <c r="A24" s="45" t="s">
        <v>626</v>
      </c>
      <c r="B24" s="45"/>
      <c r="C24" s="45"/>
      <c r="D24" s="72"/>
      <c r="E24" s="72"/>
      <c r="F24" s="72"/>
      <c r="G24" s="72"/>
      <c r="H24" s="72"/>
      <c r="I24" s="72"/>
      <c r="J24" s="72"/>
    </row>
    <row r="25" s="40" customFormat="1" ht="25.5" customHeight="1" spans="1:10">
      <c r="A25" s="45" t="s">
        <v>627</v>
      </c>
      <c r="B25" s="45"/>
      <c r="C25" s="45"/>
      <c r="D25" s="45"/>
      <c r="E25" s="45"/>
      <c r="F25" s="45"/>
      <c r="G25" s="45"/>
      <c r="H25" s="45">
        <v>100</v>
      </c>
      <c r="I25" s="45">
        <v>100</v>
      </c>
      <c r="J25" s="78" t="s">
        <v>628</v>
      </c>
    </row>
    <row r="26" s="40" customFormat="1" ht="17.1" customHeight="1" spans="1:10">
      <c r="A26" s="73"/>
      <c r="B26" s="73"/>
      <c r="C26" s="73"/>
      <c r="D26" s="73"/>
      <c r="E26" s="73"/>
      <c r="F26" s="73"/>
      <c r="G26" s="73"/>
      <c r="H26" s="73"/>
      <c r="I26" s="73"/>
      <c r="J26" s="77"/>
    </row>
    <row r="27" s="40" customFormat="1" ht="29.1" customHeight="1" spans="1:10">
      <c r="A27" s="74" t="s">
        <v>584</v>
      </c>
      <c r="B27" s="73"/>
      <c r="C27" s="73"/>
      <c r="D27" s="73"/>
      <c r="E27" s="73"/>
      <c r="F27" s="73"/>
      <c r="G27" s="73"/>
      <c r="H27" s="73"/>
      <c r="I27" s="73"/>
      <c r="J27" s="77"/>
    </row>
    <row r="28" s="40" customFormat="1" ht="27" customHeight="1" spans="1:10">
      <c r="A28" s="74" t="s">
        <v>585</v>
      </c>
      <c r="B28" s="74"/>
      <c r="C28" s="74"/>
      <c r="D28" s="74"/>
      <c r="E28" s="74"/>
      <c r="F28" s="74"/>
      <c r="G28" s="74"/>
      <c r="H28" s="74"/>
      <c r="I28" s="74"/>
      <c r="J28" s="74"/>
    </row>
    <row r="29" s="40" customFormat="1" ht="18.95" customHeight="1" spans="1:10">
      <c r="A29" s="74" t="s">
        <v>586</v>
      </c>
      <c r="B29" s="74"/>
      <c r="C29" s="74"/>
      <c r="D29" s="74"/>
      <c r="E29" s="74"/>
      <c r="F29" s="74"/>
      <c r="G29" s="74"/>
      <c r="H29" s="74"/>
      <c r="I29" s="74"/>
      <c r="J29" s="74"/>
    </row>
    <row r="30" s="40" customFormat="1" ht="18" customHeight="1" spans="1:10">
      <c r="A30" s="74" t="s">
        <v>629</v>
      </c>
      <c r="B30" s="74"/>
      <c r="C30" s="74"/>
      <c r="D30" s="74"/>
      <c r="E30" s="74"/>
      <c r="F30" s="74"/>
      <c r="G30" s="74"/>
      <c r="H30" s="74"/>
      <c r="I30" s="74"/>
      <c r="J30" s="74"/>
    </row>
    <row r="31" s="40" customFormat="1" ht="18" customHeight="1" spans="1:10">
      <c r="A31" s="74" t="s">
        <v>630</v>
      </c>
      <c r="B31" s="74"/>
      <c r="C31" s="74"/>
      <c r="D31" s="74"/>
      <c r="E31" s="74"/>
      <c r="F31" s="74"/>
      <c r="G31" s="74"/>
      <c r="H31" s="74"/>
      <c r="I31" s="74"/>
      <c r="J31" s="74"/>
    </row>
    <row r="32" s="40" customFormat="1" ht="18" customHeight="1" spans="1:10">
      <c r="A32" s="74" t="s">
        <v>631</v>
      </c>
      <c r="B32" s="74"/>
      <c r="C32" s="74"/>
      <c r="D32" s="74"/>
      <c r="E32" s="74"/>
      <c r="F32" s="74"/>
      <c r="G32" s="74"/>
      <c r="H32" s="74"/>
      <c r="I32" s="74"/>
      <c r="J32" s="74"/>
    </row>
    <row r="33" s="40" customFormat="1" ht="24" customHeight="1" spans="1:10">
      <c r="A33" s="74" t="s">
        <v>632</v>
      </c>
      <c r="B33" s="74"/>
      <c r="C33" s="74"/>
      <c r="D33" s="74"/>
      <c r="E33" s="74"/>
      <c r="F33" s="74"/>
      <c r="G33" s="74"/>
      <c r="H33" s="74"/>
      <c r="I33" s="74"/>
      <c r="J33" s="74"/>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33:J33"/>
    <mergeCell ref="A11:A12"/>
    <mergeCell ref="A15:A18"/>
    <mergeCell ref="A19:A22"/>
    <mergeCell ref="D15:D23"/>
    <mergeCell ref="G13:G14"/>
    <mergeCell ref="H13:H14"/>
    <mergeCell ref="I13:I14"/>
    <mergeCell ref="J13:J14"/>
    <mergeCell ref="A6:B10"/>
  </mergeCells>
  <pageMargins left="0.7" right="0.7" top="0.75" bottom="0.75" header="0.3" footer="0.3"/>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3"/>
  <sheetViews>
    <sheetView topLeftCell="A2" workbookViewId="0">
      <selection activeCell="A2" sqref="$A1:$XFD1048576"/>
    </sheetView>
  </sheetViews>
  <sheetFormatPr defaultColWidth="10" defaultRowHeight="13.5"/>
  <cols>
    <col min="1" max="2" width="12.375" style="40" customWidth="1"/>
    <col min="3" max="3" width="18.875" style="40" customWidth="1"/>
    <col min="4" max="4" width="9.375" style="40" customWidth="1"/>
    <col min="5" max="5" width="20.75" style="40" customWidth="1"/>
    <col min="6" max="6" width="12.5" style="40" customWidth="1"/>
    <col min="7" max="7" width="18.375" style="40" customWidth="1"/>
    <col min="8" max="8" width="10" style="40"/>
    <col min="9" max="9" width="9.5" style="40" customWidth="1"/>
    <col min="10" max="10" width="12.75" style="40" customWidth="1"/>
    <col min="11" max="256" width="10" style="40"/>
    <col min="257" max="258" width="12.375" style="40" customWidth="1"/>
    <col min="259" max="259" width="16.25" style="40" customWidth="1"/>
    <col min="260" max="262" width="12.5" style="40" customWidth="1"/>
    <col min="263" max="263" width="11.125" style="40" customWidth="1"/>
    <col min="264" max="264" width="10" style="40"/>
    <col min="265" max="265" width="9.5" style="40" customWidth="1"/>
    <col min="266" max="266" width="12.75" style="40" customWidth="1"/>
    <col min="267" max="512" width="10" style="40"/>
    <col min="513" max="514" width="12.375" style="40" customWidth="1"/>
    <col min="515" max="515" width="16.25" style="40" customWidth="1"/>
    <col min="516" max="518" width="12.5" style="40" customWidth="1"/>
    <col min="519" max="519" width="11.125" style="40" customWidth="1"/>
    <col min="520" max="520" width="10" style="40"/>
    <col min="521" max="521" width="9.5" style="40" customWidth="1"/>
    <col min="522" max="522" width="12.75" style="40" customWidth="1"/>
    <col min="523" max="768" width="10" style="40"/>
    <col min="769" max="770" width="12.375" style="40" customWidth="1"/>
    <col min="771" max="771" width="16.25" style="40" customWidth="1"/>
    <col min="772" max="774" width="12.5" style="40" customWidth="1"/>
    <col min="775" max="775" width="11.125" style="40" customWidth="1"/>
    <col min="776" max="776" width="10" style="40"/>
    <col min="777" max="777" width="9.5" style="40" customWidth="1"/>
    <col min="778" max="778" width="12.75" style="40" customWidth="1"/>
    <col min="779" max="1024" width="10" style="40"/>
    <col min="1025" max="1026" width="12.375" style="40" customWidth="1"/>
    <col min="1027" max="1027" width="16.25" style="40" customWidth="1"/>
    <col min="1028" max="1030" width="12.5" style="40" customWidth="1"/>
    <col min="1031" max="1031" width="11.125" style="40" customWidth="1"/>
    <col min="1032" max="1032" width="10" style="40"/>
    <col min="1033" max="1033" width="9.5" style="40" customWidth="1"/>
    <col min="1034" max="1034" width="12.75" style="40" customWidth="1"/>
    <col min="1035" max="1280" width="10" style="40"/>
    <col min="1281" max="1282" width="12.375" style="40" customWidth="1"/>
    <col min="1283" max="1283" width="16.25" style="40" customWidth="1"/>
    <col min="1284" max="1286" width="12.5" style="40" customWidth="1"/>
    <col min="1287" max="1287" width="11.125" style="40" customWidth="1"/>
    <col min="1288" max="1288" width="10" style="40"/>
    <col min="1289" max="1289" width="9.5" style="40" customWidth="1"/>
    <col min="1290" max="1290" width="12.75" style="40" customWidth="1"/>
    <col min="1291" max="1536" width="10" style="40"/>
    <col min="1537" max="1538" width="12.375" style="40" customWidth="1"/>
    <col min="1539" max="1539" width="16.25" style="40" customWidth="1"/>
    <col min="1540" max="1542" width="12.5" style="40" customWidth="1"/>
    <col min="1543" max="1543" width="11.125" style="40" customWidth="1"/>
    <col min="1544" max="1544" width="10" style="40"/>
    <col min="1545" max="1545" width="9.5" style="40" customWidth="1"/>
    <col min="1546" max="1546" width="12.75" style="40" customWidth="1"/>
    <col min="1547" max="1792" width="10" style="40"/>
    <col min="1793" max="1794" width="12.375" style="40" customWidth="1"/>
    <col min="1795" max="1795" width="16.25" style="40" customWidth="1"/>
    <col min="1796" max="1798" width="12.5" style="40" customWidth="1"/>
    <col min="1799" max="1799" width="11.125" style="40" customWidth="1"/>
    <col min="1800" max="1800" width="10" style="40"/>
    <col min="1801" max="1801" width="9.5" style="40" customWidth="1"/>
    <col min="1802" max="1802" width="12.75" style="40" customWidth="1"/>
    <col min="1803" max="2048" width="10" style="40"/>
    <col min="2049" max="2050" width="12.375" style="40" customWidth="1"/>
    <col min="2051" max="2051" width="16.25" style="40" customWidth="1"/>
    <col min="2052" max="2054" width="12.5" style="40" customWidth="1"/>
    <col min="2055" max="2055" width="11.125" style="40" customWidth="1"/>
    <col min="2056" max="2056" width="10" style="40"/>
    <col min="2057" max="2057" width="9.5" style="40" customWidth="1"/>
    <col min="2058" max="2058" width="12.75" style="40" customWidth="1"/>
    <col min="2059" max="2304" width="10" style="40"/>
    <col min="2305" max="2306" width="12.375" style="40" customWidth="1"/>
    <col min="2307" max="2307" width="16.25" style="40" customWidth="1"/>
    <col min="2308" max="2310" width="12.5" style="40" customWidth="1"/>
    <col min="2311" max="2311" width="11.125" style="40" customWidth="1"/>
    <col min="2312" max="2312" width="10" style="40"/>
    <col min="2313" max="2313" width="9.5" style="40" customWidth="1"/>
    <col min="2314" max="2314" width="12.75" style="40" customWidth="1"/>
    <col min="2315" max="2560" width="10" style="40"/>
    <col min="2561" max="2562" width="12.375" style="40" customWidth="1"/>
    <col min="2563" max="2563" width="16.25" style="40" customWidth="1"/>
    <col min="2564" max="2566" width="12.5" style="40" customWidth="1"/>
    <col min="2567" max="2567" width="11.125" style="40" customWidth="1"/>
    <col min="2568" max="2568" width="10" style="40"/>
    <col min="2569" max="2569" width="9.5" style="40" customWidth="1"/>
    <col min="2570" max="2570" width="12.75" style="40" customWidth="1"/>
    <col min="2571" max="2816" width="10" style="40"/>
    <col min="2817" max="2818" width="12.375" style="40" customWidth="1"/>
    <col min="2819" max="2819" width="16.25" style="40" customWidth="1"/>
    <col min="2820" max="2822" width="12.5" style="40" customWidth="1"/>
    <col min="2823" max="2823" width="11.125" style="40" customWidth="1"/>
    <col min="2824" max="2824" width="10" style="40"/>
    <col min="2825" max="2825" width="9.5" style="40" customWidth="1"/>
    <col min="2826" max="2826" width="12.75" style="40" customWidth="1"/>
    <col min="2827" max="3072" width="10" style="40"/>
    <col min="3073" max="3074" width="12.375" style="40" customWidth="1"/>
    <col min="3075" max="3075" width="16.25" style="40" customWidth="1"/>
    <col min="3076" max="3078" width="12.5" style="40" customWidth="1"/>
    <col min="3079" max="3079" width="11.125" style="40" customWidth="1"/>
    <col min="3080" max="3080" width="10" style="40"/>
    <col min="3081" max="3081" width="9.5" style="40" customWidth="1"/>
    <col min="3082" max="3082" width="12.75" style="40" customWidth="1"/>
    <col min="3083" max="3328" width="10" style="40"/>
    <col min="3329" max="3330" width="12.375" style="40" customWidth="1"/>
    <col min="3331" max="3331" width="16.25" style="40" customWidth="1"/>
    <col min="3332" max="3334" width="12.5" style="40" customWidth="1"/>
    <col min="3335" max="3335" width="11.125" style="40" customWidth="1"/>
    <col min="3336" max="3336" width="10" style="40"/>
    <col min="3337" max="3337" width="9.5" style="40" customWidth="1"/>
    <col min="3338" max="3338" width="12.75" style="40" customWidth="1"/>
    <col min="3339" max="3584" width="10" style="40"/>
    <col min="3585" max="3586" width="12.375" style="40" customWidth="1"/>
    <col min="3587" max="3587" width="16.25" style="40" customWidth="1"/>
    <col min="3588" max="3590" width="12.5" style="40" customWidth="1"/>
    <col min="3591" max="3591" width="11.125" style="40" customWidth="1"/>
    <col min="3592" max="3592" width="10" style="40"/>
    <col min="3593" max="3593" width="9.5" style="40" customWidth="1"/>
    <col min="3594" max="3594" width="12.75" style="40" customWidth="1"/>
    <col min="3595" max="3840" width="10" style="40"/>
    <col min="3841" max="3842" width="12.375" style="40" customWidth="1"/>
    <col min="3843" max="3843" width="16.25" style="40" customWidth="1"/>
    <col min="3844" max="3846" width="12.5" style="40" customWidth="1"/>
    <col min="3847" max="3847" width="11.125" style="40" customWidth="1"/>
    <col min="3848" max="3848" width="10" style="40"/>
    <col min="3849" max="3849" width="9.5" style="40" customWidth="1"/>
    <col min="3850" max="3850" width="12.75" style="40" customWidth="1"/>
    <col min="3851" max="4096" width="10" style="40"/>
    <col min="4097" max="4098" width="12.375" style="40" customWidth="1"/>
    <col min="4099" max="4099" width="16.25" style="40" customWidth="1"/>
    <col min="4100" max="4102" width="12.5" style="40" customWidth="1"/>
    <col min="4103" max="4103" width="11.125" style="40" customWidth="1"/>
    <col min="4104" max="4104" width="10" style="40"/>
    <col min="4105" max="4105" width="9.5" style="40" customWidth="1"/>
    <col min="4106" max="4106" width="12.75" style="40" customWidth="1"/>
    <col min="4107" max="4352" width="10" style="40"/>
    <col min="4353" max="4354" width="12.375" style="40" customWidth="1"/>
    <col min="4355" max="4355" width="16.25" style="40" customWidth="1"/>
    <col min="4356" max="4358" width="12.5" style="40" customWidth="1"/>
    <col min="4359" max="4359" width="11.125" style="40" customWidth="1"/>
    <col min="4360" max="4360" width="10" style="40"/>
    <col min="4361" max="4361" width="9.5" style="40" customWidth="1"/>
    <col min="4362" max="4362" width="12.75" style="40" customWidth="1"/>
    <col min="4363" max="4608" width="10" style="40"/>
    <col min="4609" max="4610" width="12.375" style="40" customWidth="1"/>
    <col min="4611" max="4611" width="16.25" style="40" customWidth="1"/>
    <col min="4612" max="4614" width="12.5" style="40" customWidth="1"/>
    <col min="4615" max="4615" width="11.125" style="40" customWidth="1"/>
    <col min="4616" max="4616" width="10" style="40"/>
    <col min="4617" max="4617" width="9.5" style="40" customWidth="1"/>
    <col min="4618" max="4618" width="12.75" style="40" customWidth="1"/>
    <col min="4619" max="4864" width="10" style="40"/>
    <col min="4865" max="4866" width="12.375" style="40" customWidth="1"/>
    <col min="4867" max="4867" width="16.25" style="40" customWidth="1"/>
    <col min="4868" max="4870" width="12.5" style="40" customWidth="1"/>
    <col min="4871" max="4871" width="11.125" style="40" customWidth="1"/>
    <col min="4872" max="4872" width="10" style="40"/>
    <col min="4873" max="4873" width="9.5" style="40" customWidth="1"/>
    <col min="4874" max="4874" width="12.75" style="40" customWidth="1"/>
    <col min="4875" max="5120" width="10" style="40"/>
    <col min="5121" max="5122" width="12.375" style="40" customWidth="1"/>
    <col min="5123" max="5123" width="16.25" style="40" customWidth="1"/>
    <col min="5124" max="5126" width="12.5" style="40" customWidth="1"/>
    <col min="5127" max="5127" width="11.125" style="40" customWidth="1"/>
    <col min="5128" max="5128" width="10" style="40"/>
    <col min="5129" max="5129" width="9.5" style="40" customWidth="1"/>
    <col min="5130" max="5130" width="12.75" style="40" customWidth="1"/>
    <col min="5131" max="5376" width="10" style="40"/>
    <col min="5377" max="5378" width="12.375" style="40" customWidth="1"/>
    <col min="5379" max="5379" width="16.25" style="40" customWidth="1"/>
    <col min="5380" max="5382" width="12.5" style="40" customWidth="1"/>
    <col min="5383" max="5383" width="11.125" style="40" customWidth="1"/>
    <col min="5384" max="5384" width="10" style="40"/>
    <col min="5385" max="5385" width="9.5" style="40" customWidth="1"/>
    <col min="5386" max="5386" width="12.75" style="40" customWidth="1"/>
    <col min="5387" max="5632" width="10" style="40"/>
    <col min="5633" max="5634" width="12.375" style="40" customWidth="1"/>
    <col min="5635" max="5635" width="16.25" style="40" customWidth="1"/>
    <col min="5636" max="5638" width="12.5" style="40" customWidth="1"/>
    <col min="5639" max="5639" width="11.125" style="40" customWidth="1"/>
    <col min="5640" max="5640" width="10" style="40"/>
    <col min="5641" max="5641" width="9.5" style="40" customWidth="1"/>
    <col min="5642" max="5642" width="12.75" style="40" customWidth="1"/>
    <col min="5643" max="5888" width="10" style="40"/>
    <col min="5889" max="5890" width="12.375" style="40" customWidth="1"/>
    <col min="5891" max="5891" width="16.25" style="40" customWidth="1"/>
    <col min="5892" max="5894" width="12.5" style="40" customWidth="1"/>
    <col min="5895" max="5895" width="11.125" style="40" customWidth="1"/>
    <col min="5896" max="5896" width="10" style="40"/>
    <col min="5897" max="5897" width="9.5" style="40" customWidth="1"/>
    <col min="5898" max="5898" width="12.75" style="40" customWidth="1"/>
    <col min="5899" max="6144" width="10" style="40"/>
    <col min="6145" max="6146" width="12.375" style="40" customWidth="1"/>
    <col min="6147" max="6147" width="16.25" style="40" customWidth="1"/>
    <col min="6148" max="6150" width="12.5" style="40" customWidth="1"/>
    <col min="6151" max="6151" width="11.125" style="40" customWidth="1"/>
    <col min="6152" max="6152" width="10" style="40"/>
    <col min="6153" max="6153" width="9.5" style="40" customWidth="1"/>
    <col min="6154" max="6154" width="12.75" style="40" customWidth="1"/>
    <col min="6155" max="6400" width="10" style="40"/>
    <col min="6401" max="6402" width="12.375" style="40" customWidth="1"/>
    <col min="6403" max="6403" width="16.25" style="40" customWidth="1"/>
    <col min="6404" max="6406" width="12.5" style="40" customWidth="1"/>
    <col min="6407" max="6407" width="11.125" style="40" customWidth="1"/>
    <col min="6408" max="6408" width="10" style="40"/>
    <col min="6409" max="6409" width="9.5" style="40" customWidth="1"/>
    <col min="6410" max="6410" width="12.75" style="40" customWidth="1"/>
    <col min="6411" max="6656" width="10" style="40"/>
    <col min="6657" max="6658" width="12.375" style="40" customWidth="1"/>
    <col min="6659" max="6659" width="16.25" style="40" customWidth="1"/>
    <col min="6660" max="6662" width="12.5" style="40" customWidth="1"/>
    <col min="6663" max="6663" width="11.125" style="40" customWidth="1"/>
    <col min="6664" max="6664" width="10" style="40"/>
    <col min="6665" max="6665" width="9.5" style="40" customWidth="1"/>
    <col min="6666" max="6666" width="12.75" style="40" customWidth="1"/>
    <col min="6667" max="6912" width="10" style="40"/>
    <col min="6913" max="6914" width="12.375" style="40" customWidth="1"/>
    <col min="6915" max="6915" width="16.25" style="40" customWidth="1"/>
    <col min="6916" max="6918" width="12.5" style="40" customWidth="1"/>
    <col min="6919" max="6919" width="11.125" style="40" customWidth="1"/>
    <col min="6920" max="6920" width="10" style="40"/>
    <col min="6921" max="6921" width="9.5" style="40" customWidth="1"/>
    <col min="6922" max="6922" width="12.75" style="40" customWidth="1"/>
    <col min="6923" max="7168" width="10" style="40"/>
    <col min="7169" max="7170" width="12.375" style="40" customWidth="1"/>
    <col min="7171" max="7171" width="16.25" style="40" customWidth="1"/>
    <col min="7172" max="7174" width="12.5" style="40" customWidth="1"/>
    <col min="7175" max="7175" width="11.125" style="40" customWidth="1"/>
    <col min="7176" max="7176" width="10" style="40"/>
    <col min="7177" max="7177" width="9.5" style="40" customWidth="1"/>
    <col min="7178" max="7178" width="12.75" style="40" customWidth="1"/>
    <col min="7179" max="7424" width="10" style="40"/>
    <col min="7425" max="7426" width="12.375" style="40" customWidth="1"/>
    <col min="7427" max="7427" width="16.25" style="40" customWidth="1"/>
    <col min="7428" max="7430" width="12.5" style="40" customWidth="1"/>
    <col min="7431" max="7431" width="11.125" style="40" customWidth="1"/>
    <col min="7432" max="7432" width="10" style="40"/>
    <col min="7433" max="7433" width="9.5" style="40" customWidth="1"/>
    <col min="7434" max="7434" width="12.75" style="40" customWidth="1"/>
    <col min="7435" max="7680" width="10" style="40"/>
    <col min="7681" max="7682" width="12.375" style="40" customWidth="1"/>
    <col min="7683" max="7683" width="16.25" style="40" customWidth="1"/>
    <col min="7684" max="7686" width="12.5" style="40" customWidth="1"/>
    <col min="7687" max="7687" width="11.125" style="40" customWidth="1"/>
    <col min="7688" max="7688" width="10" style="40"/>
    <col min="7689" max="7689" width="9.5" style="40" customWidth="1"/>
    <col min="7690" max="7690" width="12.75" style="40" customWidth="1"/>
    <col min="7691" max="7936" width="10" style="40"/>
    <col min="7937" max="7938" width="12.375" style="40" customWidth="1"/>
    <col min="7939" max="7939" width="16.25" style="40" customWidth="1"/>
    <col min="7940" max="7942" width="12.5" style="40" customWidth="1"/>
    <col min="7943" max="7943" width="11.125" style="40" customWidth="1"/>
    <col min="7944" max="7944" width="10" style="40"/>
    <col min="7945" max="7945" width="9.5" style="40" customWidth="1"/>
    <col min="7946" max="7946" width="12.75" style="40" customWidth="1"/>
    <col min="7947" max="8192" width="10" style="40"/>
    <col min="8193" max="8194" width="12.375" style="40" customWidth="1"/>
    <col min="8195" max="8195" width="16.25" style="40" customWidth="1"/>
    <col min="8196" max="8198" width="12.5" style="40" customWidth="1"/>
    <col min="8199" max="8199" width="11.125" style="40" customWidth="1"/>
    <col min="8200" max="8200" width="10" style="40"/>
    <col min="8201" max="8201" width="9.5" style="40" customWidth="1"/>
    <col min="8202" max="8202" width="12.75" style="40" customWidth="1"/>
    <col min="8203" max="8448" width="10" style="40"/>
    <col min="8449" max="8450" width="12.375" style="40" customWidth="1"/>
    <col min="8451" max="8451" width="16.25" style="40" customWidth="1"/>
    <col min="8452" max="8454" width="12.5" style="40" customWidth="1"/>
    <col min="8455" max="8455" width="11.125" style="40" customWidth="1"/>
    <col min="8456" max="8456" width="10" style="40"/>
    <col min="8457" max="8457" width="9.5" style="40" customWidth="1"/>
    <col min="8458" max="8458" width="12.75" style="40" customWidth="1"/>
    <col min="8459" max="8704" width="10" style="40"/>
    <col min="8705" max="8706" width="12.375" style="40" customWidth="1"/>
    <col min="8707" max="8707" width="16.25" style="40" customWidth="1"/>
    <col min="8708" max="8710" width="12.5" style="40" customWidth="1"/>
    <col min="8711" max="8711" width="11.125" style="40" customWidth="1"/>
    <col min="8712" max="8712" width="10" style="40"/>
    <col min="8713" max="8713" width="9.5" style="40" customWidth="1"/>
    <col min="8714" max="8714" width="12.75" style="40" customWidth="1"/>
    <col min="8715" max="8960" width="10" style="40"/>
    <col min="8961" max="8962" width="12.375" style="40" customWidth="1"/>
    <col min="8963" max="8963" width="16.25" style="40" customWidth="1"/>
    <col min="8964" max="8966" width="12.5" style="40" customWidth="1"/>
    <col min="8967" max="8967" width="11.125" style="40" customWidth="1"/>
    <col min="8968" max="8968" width="10" style="40"/>
    <col min="8969" max="8969" width="9.5" style="40" customWidth="1"/>
    <col min="8970" max="8970" width="12.75" style="40" customWidth="1"/>
    <col min="8971" max="9216" width="10" style="40"/>
    <col min="9217" max="9218" width="12.375" style="40" customWidth="1"/>
    <col min="9219" max="9219" width="16.25" style="40" customWidth="1"/>
    <col min="9220" max="9222" width="12.5" style="40" customWidth="1"/>
    <col min="9223" max="9223" width="11.125" style="40" customWidth="1"/>
    <col min="9224" max="9224" width="10" style="40"/>
    <col min="9225" max="9225" width="9.5" style="40" customWidth="1"/>
    <col min="9226" max="9226" width="12.75" style="40" customWidth="1"/>
    <col min="9227" max="9472" width="10" style="40"/>
    <col min="9473" max="9474" width="12.375" style="40" customWidth="1"/>
    <col min="9475" max="9475" width="16.25" style="40" customWidth="1"/>
    <col min="9476" max="9478" width="12.5" style="40" customWidth="1"/>
    <col min="9479" max="9479" width="11.125" style="40" customWidth="1"/>
    <col min="9480" max="9480" width="10" style="40"/>
    <col min="9481" max="9481" width="9.5" style="40" customWidth="1"/>
    <col min="9482" max="9482" width="12.75" style="40" customWidth="1"/>
    <col min="9483" max="9728" width="10" style="40"/>
    <col min="9729" max="9730" width="12.375" style="40" customWidth="1"/>
    <col min="9731" max="9731" width="16.25" style="40" customWidth="1"/>
    <col min="9732" max="9734" width="12.5" style="40" customWidth="1"/>
    <col min="9735" max="9735" width="11.125" style="40" customWidth="1"/>
    <col min="9736" max="9736" width="10" style="40"/>
    <col min="9737" max="9737" width="9.5" style="40" customWidth="1"/>
    <col min="9738" max="9738" width="12.75" style="40" customWidth="1"/>
    <col min="9739" max="9984" width="10" style="40"/>
    <col min="9985" max="9986" width="12.375" style="40" customWidth="1"/>
    <col min="9987" max="9987" width="16.25" style="40" customWidth="1"/>
    <col min="9988" max="9990" width="12.5" style="40" customWidth="1"/>
    <col min="9991" max="9991" width="11.125" style="40" customWidth="1"/>
    <col min="9992" max="9992" width="10" style="40"/>
    <col min="9993" max="9993" width="9.5" style="40" customWidth="1"/>
    <col min="9994" max="9994" width="12.75" style="40" customWidth="1"/>
    <col min="9995" max="10240" width="10" style="40"/>
    <col min="10241" max="10242" width="12.375" style="40" customWidth="1"/>
    <col min="10243" max="10243" width="16.25" style="40" customWidth="1"/>
    <col min="10244" max="10246" width="12.5" style="40" customWidth="1"/>
    <col min="10247" max="10247" width="11.125" style="40" customWidth="1"/>
    <col min="10248" max="10248" width="10" style="40"/>
    <col min="10249" max="10249" width="9.5" style="40" customWidth="1"/>
    <col min="10250" max="10250" width="12.75" style="40" customWidth="1"/>
    <col min="10251" max="10496" width="10" style="40"/>
    <col min="10497" max="10498" width="12.375" style="40" customWidth="1"/>
    <col min="10499" max="10499" width="16.25" style="40" customWidth="1"/>
    <col min="10500" max="10502" width="12.5" style="40" customWidth="1"/>
    <col min="10503" max="10503" width="11.125" style="40" customWidth="1"/>
    <col min="10504" max="10504" width="10" style="40"/>
    <col min="10505" max="10505" width="9.5" style="40" customWidth="1"/>
    <col min="10506" max="10506" width="12.75" style="40" customWidth="1"/>
    <col min="10507" max="10752" width="10" style="40"/>
    <col min="10753" max="10754" width="12.375" style="40" customWidth="1"/>
    <col min="10755" max="10755" width="16.25" style="40" customWidth="1"/>
    <col min="10756" max="10758" width="12.5" style="40" customWidth="1"/>
    <col min="10759" max="10759" width="11.125" style="40" customWidth="1"/>
    <col min="10760" max="10760" width="10" style="40"/>
    <col min="10761" max="10761" width="9.5" style="40" customWidth="1"/>
    <col min="10762" max="10762" width="12.75" style="40" customWidth="1"/>
    <col min="10763" max="11008" width="10" style="40"/>
    <col min="11009" max="11010" width="12.375" style="40" customWidth="1"/>
    <col min="11011" max="11011" width="16.25" style="40" customWidth="1"/>
    <col min="11012" max="11014" width="12.5" style="40" customWidth="1"/>
    <col min="11015" max="11015" width="11.125" style="40" customWidth="1"/>
    <col min="11016" max="11016" width="10" style="40"/>
    <col min="11017" max="11017" width="9.5" style="40" customWidth="1"/>
    <col min="11018" max="11018" width="12.75" style="40" customWidth="1"/>
    <col min="11019" max="11264" width="10" style="40"/>
    <col min="11265" max="11266" width="12.375" style="40" customWidth="1"/>
    <col min="11267" max="11267" width="16.25" style="40" customWidth="1"/>
    <col min="11268" max="11270" width="12.5" style="40" customWidth="1"/>
    <col min="11271" max="11271" width="11.125" style="40" customWidth="1"/>
    <col min="11272" max="11272" width="10" style="40"/>
    <col min="11273" max="11273" width="9.5" style="40" customWidth="1"/>
    <col min="11274" max="11274" width="12.75" style="40" customWidth="1"/>
    <col min="11275" max="11520" width="10" style="40"/>
    <col min="11521" max="11522" width="12.375" style="40" customWidth="1"/>
    <col min="11523" max="11523" width="16.25" style="40" customWidth="1"/>
    <col min="11524" max="11526" width="12.5" style="40" customWidth="1"/>
    <col min="11527" max="11527" width="11.125" style="40" customWidth="1"/>
    <col min="11528" max="11528" width="10" style="40"/>
    <col min="11529" max="11529" width="9.5" style="40" customWidth="1"/>
    <col min="11530" max="11530" width="12.75" style="40" customWidth="1"/>
    <col min="11531" max="11776" width="10" style="40"/>
    <col min="11777" max="11778" width="12.375" style="40" customWidth="1"/>
    <col min="11779" max="11779" width="16.25" style="40" customWidth="1"/>
    <col min="11780" max="11782" width="12.5" style="40" customWidth="1"/>
    <col min="11783" max="11783" width="11.125" style="40" customWidth="1"/>
    <col min="11784" max="11784" width="10" style="40"/>
    <col min="11785" max="11785" width="9.5" style="40" customWidth="1"/>
    <col min="11786" max="11786" width="12.75" style="40" customWidth="1"/>
    <col min="11787" max="12032" width="10" style="40"/>
    <col min="12033" max="12034" width="12.375" style="40" customWidth="1"/>
    <col min="12035" max="12035" width="16.25" style="40" customWidth="1"/>
    <col min="12036" max="12038" width="12.5" style="40" customWidth="1"/>
    <col min="12039" max="12039" width="11.125" style="40" customWidth="1"/>
    <col min="12040" max="12040" width="10" style="40"/>
    <col min="12041" max="12041" width="9.5" style="40" customWidth="1"/>
    <col min="12042" max="12042" width="12.75" style="40" customWidth="1"/>
    <col min="12043" max="12288" width="10" style="40"/>
    <col min="12289" max="12290" width="12.375" style="40" customWidth="1"/>
    <col min="12291" max="12291" width="16.25" style="40" customWidth="1"/>
    <col min="12292" max="12294" width="12.5" style="40" customWidth="1"/>
    <col min="12295" max="12295" width="11.125" style="40" customWidth="1"/>
    <col min="12296" max="12296" width="10" style="40"/>
    <col min="12297" max="12297" width="9.5" style="40" customWidth="1"/>
    <col min="12298" max="12298" width="12.75" style="40" customWidth="1"/>
    <col min="12299" max="12544" width="10" style="40"/>
    <col min="12545" max="12546" width="12.375" style="40" customWidth="1"/>
    <col min="12547" max="12547" width="16.25" style="40" customWidth="1"/>
    <col min="12548" max="12550" width="12.5" style="40" customWidth="1"/>
    <col min="12551" max="12551" width="11.125" style="40" customWidth="1"/>
    <col min="12552" max="12552" width="10" style="40"/>
    <col min="12553" max="12553" width="9.5" style="40" customWidth="1"/>
    <col min="12554" max="12554" width="12.75" style="40" customWidth="1"/>
    <col min="12555" max="12800" width="10" style="40"/>
    <col min="12801" max="12802" width="12.375" style="40" customWidth="1"/>
    <col min="12803" max="12803" width="16.25" style="40" customWidth="1"/>
    <col min="12804" max="12806" width="12.5" style="40" customWidth="1"/>
    <col min="12807" max="12807" width="11.125" style="40" customWidth="1"/>
    <col min="12808" max="12808" width="10" style="40"/>
    <col min="12809" max="12809" width="9.5" style="40" customWidth="1"/>
    <col min="12810" max="12810" width="12.75" style="40" customWidth="1"/>
    <col min="12811" max="13056" width="10" style="40"/>
    <col min="13057" max="13058" width="12.375" style="40" customWidth="1"/>
    <col min="13059" max="13059" width="16.25" style="40" customWidth="1"/>
    <col min="13060" max="13062" width="12.5" style="40" customWidth="1"/>
    <col min="13063" max="13063" width="11.125" style="40" customWidth="1"/>
    <col min="13064" max="13064" width="10" style="40"/>
    <col min="13065" max="13065" width="9.5" style="40" customWidth="1"/>
    <col min="13066" max="13066" width="12.75" style="40" customWidth="1"/>
    <col min="13067" max="13312" width="10" style="40"/>
    <col min="13313" max="13314" width="12.375" style="40" customWidth="1"/>
    <col min="13315" max="13315" width="16.25" style="40" customWidth="1"/>
    <col min="13316" max="13318" width="12.5" style="40" customWidth="1"/>
    <col min="13319" max="13319" width="11.125" style="40" customWidth="1"/>
    <col min="13320" max="13320" width="10" style="40"/>
    <col min="13321" max="13321" width="9.5" style="40" customWidth="1"/>
    <col min="13322" max="13322" width="12.75" style="40" customWidth="1"/>
    <col min="13323" max="13568" width="10" style="40"/>
    <col min="13569" max="13570" width="12.375" style="40" customWidth="1"/>
    <col min="13571" max="13571" width="16.25" style="40" customWidth="1"/>
    <col min="13572" max="13574" width="12.5" style="40" customWidth="1"/>
    <col min="13575" max="13575" width="11.125" style="40" customWidth="1"/>
    <col min="13576" max="13576" width="10" style="40"/>
    <col min="13577" max="13577" width="9.5" style="40" customWidth="1"/>
    <col min="13578" max="13578" width="12.75" style="40" customWidth="1"/>
    <col min="13579" max="13824" width="10" style="40"/>
    <col min="13825" max="13826" width="12.375" style="40" customWidth="1"/>
    <col min="13827" max="13827" width="16.25" style="40" customWidth="1"/>
    <col min="13828" max="13830" width="12.5" style="40" customWidth="1"/>
    <col min="13831" max="13831" width="11.125" style="40" customWidth="1"/>
    <col min="13832" max="13832" width="10" style="40"/>
    <col min="13833" max="13833" width="9.5" style="40" customWidth="1"/>
    <col min="13834" max="13834" width="12.75" style="40" customWidth="1"/>
    <col min="13835" max="14080" width="10" style="40"/>
    <col min="14081" max="14082" width="12.375" style="40" customWidth="1"/>
    <col min="14083" max="14083" width="16.25" style="40" customWidth="1"/>
    <col min="14084" max="14086" width="12.5" style="40" customWidth="1"/>
    <col min="14087" max="14087" width="11.125" style="40" customWidth="1"/>
    <col min="14088" max="14088" width="10" style="40"/>
    <col min="14089" max="14089" width="9.5" style="40" customWidth="1"/>
    <col min="14090" max="14090" width="12.75" style="40" customWidth="1"/>
    <col min="14091" max="14336" width="10" style="40"/>
    <col min="14337" max="14338" width="12.375" style="40" customWidth="1"/>
    <col min="14339" max="14339" width="16.25" style="40" customWidth="1"/>
    <col min="14340" max="14342" width="12.5" style="40" customWidth="1"/>
    <col min="14343" max="14343" width="11.125" style="40" customWidth="1"/>
    <col min="14344" max="14344" width="10" style="40"/>
    <col min="14345" max="14345" width="9.5" style="40" customWidth="1"/>
    <col min="14346" max="14346" width="12.75" style="40" customWidth="1"/>
    <col min="14347" max="14592" width="10" style="40"/>
    <col min="14593" max="14594" width="12.375" style="40" customWidth="1"/>
    <col min="14595" max="14595" width="16.25" style="40" customWidth="1"/>
    <col min="14596" max="14598" width="12.5" style="40" customWidth="1"/>
    <col min="14599" max="14599" width="11.125" style="40" customWidth="1"/>
    <col min="14600" max="14600" width="10" style="40"/>
    <col min="14601" max="14601" width="9.5" style="40" customWidth="1"/>
    <col min="14602" max="14602" width="12.75" style="40" customWidth="1"/>
    <col min="14603" max="14848" width="10" style="40"/>
    <col min="14849" max="14850" width="12.375" style="40" customWidth="1"/>
    <col min="14851" max="14851" width="16.25" style="40" customWidth="1"/>
    <col min="14852" max="14854" width="12.5" style="40" customWidth="1"/>
    <col min="14855" max="14855" width="11.125" style="40" customWidth="1"/>
    <col min="14856" max="14856" width="10" style="40"/>
    <col min="14857" max="14857" width="9.5" style="40" customWidth="1"/>
    <col min="14858" max="14858" width="12.75" style="40" customWidth="1"/>
    <col min="14859" max="15104" width="10" style="40"/>
    <col min="15105" max="15106" width="12.375" style="40" customWidth="1"/>
    <col min="15107" max="15107" width="16.25" style="40" customWidth="1"/>
    <col min="15108" max="15110" width="12.5" style="40" customWidth="1"/>
    <col min="15111" max="15111" width="11.125" style="40" customWidth="1"/>
    <col min="15112" max="15112" width="10" style="40"/>
    <col min="15113" max="15113" width="9.5" style="40" customWidth="1"/>
    <col min="15114" max="15114" width="12.75" style="40" customWidth="1"/>
    <col min="15115" max="15360" width="10" style="40"/>
    <col min="15361" max="15362" width="12.375" style="40" customWidth="1"/>
    <col min="15363" max="15363" width="16.25" style="40" customWidth="1"/>
    <col min="15364" max="15366" width="12.5" style="40" customWidth="1"/>
    <col min="15367" max="15367" width="11.125" style="40" customWidth="1"/>
    <col min="15368" max="15368" width="10" style="40"/>
    <col min="15369" max="15369" width="9.5" style="40" customWidth="1"/>
    <col min="15370" max="15370" width="12.75" style="40" customWidth="1"/>
    <col min="15371" max="15616" width="10" style="40"/>
    <col min="15617" max="15618" width="12.375" style="40" customWidth="1"/>
    <col min="15619" max="15619" width="16.25" style="40" customWidth="1"/>
    <col min="15620" max="15622" width="12.5" style="40" customWidth="1"/>
    <col min="15623" max="15623" width="11.125" style="40" customWidth="1"/>
    <col min="15624" max="15624" width="10" style="40"/>
    <col min="15625" max="15625" width="9.5" style="40" customWidth="1"/>
    <col min="15626" max="15626" width="12.75" style="40" customWidth="1"/>
    <col min="15627" max="15872" width="10" style="40"/>
    <col min="15873" max="15874" width="12.375" style="40" customWidth="1"/>
    <col min="15875" max="15875" width="16.25" style="40" customWidth="1"/>
    <col min="15876" max="15878" width="12.5" style="40" customWidth="1"/>
    <col min="15879" max="15879" width="11.125" style="40" customWidth="1"/>
    <col min="15880" max="15880" width="10" style="40"/>
    <col min="15881" max="15881" width="9.5" style="40" customWidth="1"/>
    <col min="15882" max="15882" width="12.75" style="40" customWidth="1"/>
    <col min="15883" max="16128" width="10" style="40"/>
    <col min="16129" max="16130" width="12.375" style="40" customWidth="1"/>
    <col min="16131" max="16131" width="16.25" style="40" customWidth="1"/>
    <col min="16132" max="16134" width="12.5" style="40" customWidth="1"/>
    <col min="16135" max="16135" width="11.125" style="40" customWidth="1"/>
    <col min="16136" max="16136" width="10" style="40"/>
    <col min="16137" max="16137" width="9.5" style="40" customWidth="1"/>
    <col min="16138" max="16138" width="12.75" style="40" customWidth="1"/>
    <col min="16139" max="16384" width="10" style="40"/>
  </cols>
  <sheetData>
    <row r="1" s="40" customFormat="1" spans="1:1">
      <c r="A1" s="40" t="s">
        <v>678</v>
      </c>
    </row>
    <row r="2" s="40" customFormat="1" ht="26.1" customHeight="1" spans="1:10">
      <c r="A2" s="44" t="s">
        <v>634</v>
      </c>
      <c r="B2" s="44"/>
      <c r="C2" s="44"/>
      <c r="D2" s="44"/>
      <c r="E2" s="44"/>
      <c r="F2" s="44"/>
      <c r="G2" s="44"/>
      <c r="H2" s="44"/>
      <c r="I2" s="44"/>
      <c r="J2" s="44"/>
    </row>
    <row r="3" s="41" customFormat="1" ht="12.95" customHeight="1" spans="1:10">
      <c r="A3" s="44"/>
      <c r="B3" s="44"/>
      <c r="C3" s="44"/>
      <c r="D3" s="44"/>
      <c r="E3" s="44"/>
      <c r="F3" s="44"/>
      <c r="G3" s="44"/>
      <c r="H3" s="44"/>
      <c r="I3" s="44"/>
      <c r="J3" s="75"/>
    </row>
    <row r="4" s="42" customFormat="1" ht="18" customHeight="1" spans="1:256">
      <c r="A4" s="45" t="s">
        <v>590</v>
      </c>
      <c r="B4" s="45"/>
      <c r="C4" s="46" t="s">
        <v>679</v>
      </c>
      <c r="D4" s="46"/>
      <c r="E4" s="46"/>
      <c r="F4" s="46"/>
      <c r="G4" s="46"/>
      <c r="H4" s="46"/>
      <c r="I4" s="46"/>
      <c r="J4" s="46"/>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c r="CA4" s="40"/>
      <c r="CB4" s="40"/>
      <c r="CC4" s="40"/>
      <c r="CD4" s="40"/>
      <c r="CE4" s="40"/>
      <c r="CF4" s="40"/>
      <c r="CG4" s="40"/>
      <c r="CH4" s="40"/>
      <c r="CI4" s="40"/>
      <c r="CJ4" s="40"/>
      <c r="CK4" s="40"/>
      <c r="CL4" s="40"/>
      <c r="CM4" s="40"/>
      <c r="CN4" s="40"/>
      <c r="CO4" s="40"/>
      <c r="CP4" s="40"/>
      <c r="CQ4" s="40"/>
      <c r="CR4" s="40"/>
      <c r="CS4" s="40"/>
      <c r="CT4" s="40"/>
      <c r="CU4" s="40"/>
      <c r="CV4" s="40"/>
      <c r="CW4" s="40"/>
      <c r="CX4" s="40"/>
      <c r="CY4" s="40"/>
      <c r="CZ4" s="40"/>
      <c r="DA4" s="40"/>
      <c r="DB4" s="40"/>
      <c r="DC4" s="40"/>
      <c r="DD4" s="40"/>
      <c r="DE4" s="40"/>
      <c r="DF4" s="40"/>
      <c r="DG4" s="40"/>
      <c r="DH4" s="40"/>
      <c r="DI4" s="40"/>
      <c r="DJ4" s="40"/>
      <c r="DK4" s="40"/>
      <c r="DL4" s="40"/>
      <c r="DM4" s="40"/>
      <c r="DN4" s="40"/>
      <c r="DO4" s="40"/>
      <c r="DP4" s="40"/>
      <c r="DQ4" s="40"/>
      <c r="DR4" s="40"/>
      <c r="DS4" s="40"/>
      <c r="DT4" s="40"/>
      <c r="DU4" s="40"/>
      <c r="DV4" s="40"/>
      <c r="DW4" s="40"/>
      <c r="DX4" s="40"/>
      <c r="DY4" s="40"/>
      <c r="DZ4" s="40"/>
      <c r="EA4" s="40"/>
      <c r="EB4" s="40"/>
      <c r="EC4" s="40"/>
      <c r="ED4" s="40"/>
      <c r="EE4" s="40"/>
      <c r="EF4" s="40"/>
      <c r="EG4" s="40"/>
      <c r="EH4" s="40"/>
      <c r="EI4" s="40"/>
      <c r="EJ4" s="40"/>
      <c r="EK4" s="40"/>
      <c r="EL4" s="40"/>
      <c r="EM4" s="40"/>
      <c r="EN4" s="40"/>
      <c r="EO4" s="40"/>
      <c r="EP4" s="40"/>
      <c r="EQ4" s="40"/>
      <c r="ER4" s="40"/>
      <c r="ES4" s="40"/>
      <c r="ET4" s="40"/>
      <c r="EU4" s="40"/>
      <c r="EV4" s="40"/>
      <c r="EW4" s="40"/>
      <c r="EX4" s="40"/>
      <c r="EY4" s="40"/>
      <c r="EZ4" s="40"/>
      <c r="FA4" s="40"/>
      <c r="FB4" s="40"/>
      <c r="FC4" s="40"/>
      <c r="FD4" s="40"/>
      <c r="FE4" s="40"/>
      <c r="FF4" s="40"/>
      <c r="FG4" s="40"/>
      <c r="FH4" s="40"/>
      <c r="FI4" s="40"/>
      <c r="FJ4" s="40"/>
      <c r="FK4" s="40"/>
      <c r="FL4" s="40"/>
      <c r="FM4" s="40"/>
      <c r="FN4" s="40"/>
      <c r="FO4" s="40"/>
      <c r="FP4" s="40"/>
      <c r="FQ4" s="40"/>
      <c r="FR4" s="40"/>
      <c r="FS4" s="40"/>
      <c r="FT4" s="40"/>
      <c r="FU4" s="40"/>
      <c r="FV4" s="40"/>
      <c r="FW4" s="40"/>
      <c r="FX4" s="40"/>
      <c r="FY4" s="40"/>
      <c r="FZ4" s="40"/>
      <c r="GA4" s="40"/>
      <c r="GB4" s="40"/>
      <c r="GC4" s="40"/>
      <c r="GD4" s="40"/>
      <c r="GE4" s="40"/>
      <c r="GF4" s="40"/>
      <c r="GG4" s="40"/>
      <c r="GH4" s="40"/>
      <c r="GI4" s="40"/>
      <c r="GJ4" s="40"/>
      <c r="GK4" s="40"/>
      <c r="GL4" s="40"/>
      <c r="GM4" s="40"/>
      <c r="GN4" s="40"/>
      <c r="GO4" s="40"/>
      <c r="GP4" s="40"/>
      <c r="GQ4" s="40"/>
      <c r="GR4" s="40"/>
      <c r="GS4" s="40"/>
      <c r="GT4" s="40"/>
      <c r="GU4" s="40"/>
      <c r="GV4" s="40"/>
      <c r="GW4" s="40"/>
      <c r="GX4" s="40"/>
      <c r="GY4" s="40"/>
      <c r="GZ4" s="40"/>
      <c r="HA4" s="40"/>
      <c r="HB4" s="40"/>
      <c r="HC4" s="40"/>
      <c r="HD4" s="40"/>
      <c r="HE4" s="40"/>
      <c r="HF4" s="40"/>
      <c r="HG4" s="40"/>
      <c r="HH4" s="40"/>
      <c r="HI4" s="40"/>
      <c r="HJ4" s="40"/>
      <c r="HK4" s="40"/>
      <c r="HL4" s="40"/>
      <c r="HM4" s="40"/>
      <c r="HN4" s="40"/>
      <c r="HO4" s="40"/>
      <c r="HP4" s="40"/>
      <c r="HQ4" s="40"/>
      <c r="HR4" s="40"/>
      <c r="HS4" s="40"/>
      <c r="HT4" s="40"/>
      <c r="HU4" s="40"/>
      <c r="HV4" s="40"/>
      <c r="HW4" s="40"/>
      <c r="HX4" s="40"/>
      <c r="HY4" s="40"/>
      <c r="HZ4" s="40"/>
      <c r="IA4" s="40"/>
      <c r="IB4" s="40"/>
      <c r="IC4" s="40"/>
      <c r="ID4" s="40"/>
      <c r="IE4" s="40"/>
      <c r="IF4" s="40"/>
      <c r="IG4" s="40"/>
      <c r="IH4" s="40"/>
      <c r="II4" s="40"/>
      <c r="IJ4" s="40"/>
      <c r="IK4" s="40"/>
      <c r="IL4" s="40"/>
      <c r="IM4" s="40"/>
      <c r="IN4" s="40"/>
      <c r="IO4" s="40"/>
      <c r="IP4" s="40"/>
      <c r="IQ4" s="40"/>
      <c r="IR4" s="40"/>
      <c r="IS4" s="40"/>
      <c r="IT4" s="40"/>
      <c r="IU4" s="40"/>
      <c r="IV4" s="40"/>
    </row>
    <row r="5" s="43" customFormat="1" ht="18" customHeight="1" spans="1:256">
      <c r="A5" s="45" t="s">
        <v>592</v>
      </c>
      <c r="B5" s="45"/>
      <c r="C5" s="47" t="s">
        <v>516</v>
      </c>
      <c r="D5" s="47"/>
      <c r="E5" s="47"/>
      <c r="F5" s="45" t="s">
        <v>593</v>
      </c>
      <c r="G5" s="46" t="s">
        <v>516</v>
      </c>
      <c r="H5" s="46"/>
      <c r="I5" s="46"/>
      <c r="J5" s="46"/>
      <c r="K5" s="40"/>
      <c r="L5" s="40"/>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c r="AO5" s="40"/>
      <c r="AP5" s="40"/>
      <c r="AQ5" s="40"/>
      <c r="AR5" s="40"/>
      <c r="AS5" s="40"/>
      <c r="AT5" s="40"/>
      <c r="AU5" s="40"/>
      <c r="AV5" s="40"/>
      <c r="AW5" s="40"/>
      <c r="AX5" s="40"/>
      <c r="AY5" s="40"/>
      <c r="AZ5" s="40"/>
      <c r="BA5" s="40"/>
      <c r="BB5" s="40"/>
      <c r="BC5" s="40"/>
      <c r="BD5" s="40"/>
      <c r="BE5" s="40"/>
      <c r="BF5" s="40"/>
      <c r="BG5" s="40"/>
      <c r="BH5" s="40"/>
      <c r="BI5" s="40"/>
      <c r="BJ5" s="40"/>
      <c r="BK5" s="40"/>
      <c r="BL5" s="40"/>
      <c r="BM5" s="40"/>
      <c r="BN5" s="40"/>
      <c r="BO5" s="40"/>
      <c r="BP5" s="40"/>
      <c r="BQ5" s="40"/>
      <c r="BR5" s="40"/>
      <c r="BS5" s="40"/>
      <c r="BT5" s="40"/>
      <c r="BU5" s="40"/>
      <c r="BV5" s="40"/>
      <c r="BW5" s="40"/>
      <c r="BX5" s="40"/>
      <c r="BY5" s="40"/>
      <c r="BZ5" s="40"/>
      <c r="CA5" s="40"/>
      <c r="CB5" s="40"/>
      <c r="CC5" s="40"/>
      <c r="CD5" s="40"/>
      <c r="CE5" s="40"/>
      <c r="CF5" s="40"/>
      <c r="CG5" s="40"/>
      <c r="CH5" s="40"/>
      <c r="CI5" s="40"/>
      <c r="CJ5" s="40"/>
      <c r="CK5" s="40"/>
      <c r="CL5" s="40"/>
      <c r="CM5" s="40"/>
      <c r="CN5" s="40"/>
      <c r="CO5" s="40"/>
      <c r="CP5" s="40"/>
      <c r="CQ5" s="40"/>
      <c r="CR5" s="40"/>
      <c r="CS5" s="40"/>
      <c r="CT5" s="40"/>
      <c r="CU5" s="40"/>
      <c r="CV5" s="40"/>
      <c r="CW5" s="40"/>
      <c r="CX5" s="40"/>
      <c r="CY5" s="40"/>
      <c r="CZ5" s="40"/>
      <c r="DA5" s="40"/>
      <c r="DB5" s="40"/>
      <c r="DC5" s="40"/>
      <c r="DD5" s="40"/>
      <c r="DE5" s="40"/>
      <c r="DF5" s="40"/>
      <c r="DG5" s="40"/>
      <c r="DH5" s="40"/>
      <c r="DI5" s="40"/>
      <c r="DJ5" s="40"/>
      <c r="DK5" s="40"/>
      <c r="DL5" s="40"/>
      <c r="DM5" s="40"/>
      <c r="DN5" s="40"/>
      <c r="DO5" s="40"/>
      <c r="DP5" s="40"/>
      <c r="DQ5" s="40"/>
      <c r="DR5" s="40"/>
      <c r="DS5" s="40"/>
      <c r="DT5" s="40"/>
      <c r="DU5" s="40"/>
      <c r="DV5" s="40"/>
      <c r="DW5" s="40"/>
      <c r="DX5" s="40"/>
      <c r="DY5" s="40"/>
      <c r="DZ5" s="40"/>
      <c r="EA5" s="40"/>
      <c r="EB5" s="40"/>
      <c r="EC5" s="40"/>
      <c r="ED5" s="40"/>
      <c r="EE5" s="40"/>
      <c r="EF5" s="40"/>
      <c r="EG5" s="40"/>
      <c r="EH5" s="40"/>
      <c r="EI5" s="40"/>
      <c r="EJ5" s="40"/>
      <c r="EK5" s="40"/>
      <c r="EL5" s="40"/>
      <c r="EM5" s="40"/>
      <c r="EN5" s="40"/>
      <c r="EO5" s="40"/>
      <c r="EP5" s="40"/>
      <c r="EQ5" s="40"/>
      <c r="ER5" s="40"/>
      <c r="ES5" s="40"/>
      <c r="ET5" s="40"/>
      <c r="EU5" s="40"/>
      <c r="EV5" s="40"/>
      <c r="EW5" s="40"/>
      <c r="EX5" s="40"/>
      <c r="EY5" s="40"/>
      <c r="EZ5" s="40"/>
      <c r="FA5" s="40"/>
      <c r="FB5" s="40"/>
      <c r="FC5" s="40"/>
      <c r="FD5" s="40"/>
      <c r="FE5" s="40"/>
      <c r="FF5" s="40"/>
      <c r="FG5" s="40"/>
      <c r="FH5" s="40"/>
      <c r="FI5" s="40"/>
      <c r="FJ5" s="40"/>
      <c r="FK5" s="40"/>
      <c r="FL5" s="40"/>
      <c r="FM5" s="40"/>
      <c r="FN5" s="40"/>
      <c r="FO5" s="40"/>
      <c r="FP5" s="40"/>
      <c r="FQ5" s="40"/>
      <c r="FR5" s="40"/>
      <c r="FS5" s="40"/>
      <c r="FT5" s="40"/>
      <c r="FU5" s="40"/>
      <c r="FV5" s="40"/>
      <c r="FW5" s="40"/>
      <c r="FX5" s="40"/>
      <c r="FY5" s="40"/>
      <c r="FZ5" s="40"/>
      <c r="GA5" s="40"/>
      <c r="GB5" s="40"/>
      <c r="GC5" s="40"/>
      <c r="GD5" s="40"/>
      <c r="GE5" s="40"/>
      <c r="GF5" s="40"/>
      <c r="GG5" s="40"/>
      <c r="GH5" s="40"/>
      <c r="GI5" s="40"/>
      <c r="GJ5" s="40"/>
      <c r="GK5" s="40"/>
      <c r="GL5" s="40"/>
      <c r="GM5" s="40"/>
      <c r="GN5" s="40"/>
      <c r="GO5" s="40"/>
      <c r="GP5" s="40"/>
      <c r="GQ5" s="40"/>
      <c r="GR5" s="40"/>
      <c r="GS5" s="40"/>
      <c r="GT5" s="40"/>
      <c r="GU5" s="40"/>
      <c r="GV5" s="40"/>
      <c r="GW5" s="40"/>
      <c r="GX5" s="40"/>
      <c r="GY5" s="40"/>
      <c r="GZ5" s="40"/>
      <c r="HA5" s="40"/>
      <c r="HB5" s="40"/>
      <c r="HC5" s="40"/>
      <c r="HD5" s="40"/>
      <c r="HE5" s="40"/>
      <c r="HF5" s="40"/>
      <c r="HG5" s="40"/>
      <c r="HH5" s="40"/>
      <c r="HI5" s="40"/>
      <c r="HJ5" s="40"/>
      <c r="HK5" s="40"/>
      <c r="HL5" s="40"/>
      <c r="HM5" s="40"/>
      <c r="HN5" s="40"/>
      <c r="HO5" s="40"/>
      <c r="HP5" s="40"/>
      <c r="HQ5" s="40"/>
      <c r="HR5" s="40"/>
      <c r="HS5" s="40"/>
      <c r="HT5" s="40"/>
      <c r="HU5" s="40"/>
      <c r="HV5" s="40"/>
      <c r="HW5" s="40"/>
      <c r="HX5" s="40"/>
      <c r="HY5" s="40"/>
      <c r="HZ5" s="40"/>
      <c r="IA5" s="40"/>
      <c r="IB5" s="40"/>
      <c r="IC5" s="40"/>
      <c r="ID5" s="40"/>
      <c r="IE5" s="40"/>
      <c r="IF5" s="40"/>
      <c r="IG5" s="40"/>
      <c r="IH5" s="40"/>
      <c r="II5" s="40"/>
      <c r="IJ5" s="40"/>
      <c r="IK5" s="40"/>
      <c r="IL5" s="40"/>
      <c r="IM5" s="40"/>
      <c r="IN5" s="40"/>
      <c r="IO5" s="40"/>
      <c r="IP5" s="40"/>
      <c r="IQ5" s="40"/>
      <c r="IR5" s="40"/>
      <c r="IS5" s="40"/>
      <c r="IT5" s="40"/>
      <c r="IU5" s="40"/>
      <c r="IV5" s="40"/>
    </row>
    <row r="6" s="43" customFormat="1" ht="36" customHeight="1" spans="1:256">
      <c r="A6" s="45" t="s">
        <v>594</v>
      </c>
      <c r="B6" s="45"/>
      <c r="C6" s="45"/>
      <c r="D6" s="45" t="s">
        <v>595</v>
      </c>
      <c r="E6" s="45" t="s">
        <v>428</v>
      </c>
      <c r="F6" s="45" t="s">
        <v>596</v>
      </c>
      <c r="G6" s="45" t="s">
        <v>597</v>
      </c>
      <c r="H6" s="45" t="s">
        <v>598</v>
      </c>
      <c r="I6" s="45" t="s">
        <v>599</v>
      </c>
      <c r="J6" s="45"/>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0"/>
      <c r="BL6" s="40"/>
      <c r="BM6" s="40"/>
      <c r="BN6" s="40"/>
      <c r="BO6" s="40"/>
      <c r="BP6" s="40"/>
      <c r="BQ6" s="40"/>
      <c r="BR6" s="40"/>
      <c r="BS6" s="40"/>
      <c r="BT6" s="40"/>
      <c r="BU6" s="40"/>
      <c r="BV6" s="40"/>
      <c r="BW6" s="40"/>
      <c r="BX6" s="40"/>
      <c r="BY6" s="40"/>
      <c r="BZ6" s="40"/>
      <c r="CA6" s="40"/>
      <c r="CB6" s="40"/>
      <c r="CC6" s="40"/>
      <c r="CD6" s="40"/>
      <c r="CE6" s="40"/>
      <c r="CF6" s="40"/>
      <c r="CG6" s="40"/>
      <c r="CH6" s="40"/>
      <c r="CI6" s="40"/>
      <c r="CJ6" s="40"/>
      <c r="CK6" s="40"/>
      <c r="CL6" s="40"/>
      <c r="CM6" s="40"/>
      <c r="CN6" s="40"/>
      <c r="CO6" s="40"/>
      <c r="CP6" s="40"/>
      <c r="CQ6" s="40"/>
      <c r="CR6" s="40"/>
      <c r="CS6" s="40"/>
      <c r="CT6" s="40"/>
      <c r="CU6" s="40"/>
      <c r="CV6" s="40"/>
      <c r="CW6" s="40"/>
      <c r="CX6" s="40"/>
      <c r="CY6" s="40"/>
      <c r="CZ6" s="40"/>
      <c r="DA6" s="40"/>
      <c r="DB6" s="40"/>
      <c r="DC6" s="40"/>
      <c r="DD6" s="40"/>
      <c r="DE6" s="40"/>
      <c r="DF6" s="40"/>
      <c r="DG6" s="40"/>
      <c r="DH6" s="40"/>
      <c r="DI6" s="40"/>
      <c r="DJ6" s="40"/>
      <c r="DK6" s="40"/>
      <c r="DL6" s="40"/>
      <c r="DM6" s="40"/>
      <c r="DN6" s="40"/>
      <c r="DO6" s="40"/>
      <c r="DP6" s="40"/>
      <c r="DQ6" s="40"/>
      <c r="DR6" s="40"/>
      <c r="DS6" s="40"/>
      <c r="DT6" s="40"/>
      <c r="DU6" s="40"/>
      <c r="DV6" s="40"/>
      <c r="DW6" s="40"/>
      <c r="DX6" s="40"/>
      <c r="DY6" s="40"/>
      <c r="DZ6" s="40"/>
      <c r="EA6" s="40"/>
      <c r="EB6" s="40"/>
      <c r="EC6" s="40"/>
      <c r="ED6" s="40"/>
      <c r="EE6" s="40"/>
      <c r="EF6" s="40"/>
      <c r="EG6" s="40"/>
      <c r="EH6" s="40"/>
      <c r="EI6" s="40"/>
      <c r="EJ6" s="40"/>
      <c r="EK6" s="40"/>
      <c r="EL6" s="40"/>
      <c r="EM6" s="40"/>
      <c r="EN6" s="40"/>
      <c r="EO6" s="40"/>
      <c r="EP6" s="40"/>
      <c r="EQ6" s="40"/>
      <c r="ER6" s="40"/>
      <c r="ES6" s="40"/>
      <c r="ET6" s="40"/>
      <c r="EU6" s="40"/>
      <c r="EV6" s="40"/>
      <c r="EW6" s="40"/>
      <c r="EX6" s="40"/>
      <c r="EY6" s="40"/>
      <c r="EZ6" s="40"/>
      <c r="FA6" s="40"/>
      <c r="FB6" s="40"/>
      <c r="FC6" s="40"/>
      <c r="FD6" s="40"/>
      <c r="FE6" s="40"/>
      <c r="FF6" s="40"/>
      <c r="FG6" s="40"/>
      <c r="FH6" s="40"/>
      <c r="FI6" s="40"/>
      <c r="FJ6" s="40"/>
      <c r="FK6" s="40"/>
      <c r="FL6" s="40"/>
      <c r="FM6" s="40"/>
      <c r="FN6" s="40"/>
      <c r="FO6" s="40"/>
      <c r="FP6" s="40"/>
      <c r="FQ6" s="40"/>
      <c r="FR6" s="40"/>
      <c r="FS6" s="40"/>
      <c r="FT6" s="40"/>
      <c r="FU6" s="40"/>
      <c r="FV6" s="40"/>
      <c r="FW6" s="40"/>
      <c r="FX6" s="40"/>
      <c r="FY6" s="40"/>
      <c r="FZ6" s="40"/>
      <c r="GA6" s="40"/>
      <c r="GB6" s="40"/>
      <c r="GC6" s="40"/>
      <c r="GD6" s="40"/>
      <c r="GE6" s="40"/>
      <c r="GF6" s="40"/>
      <c r="GG6" s="40"/>
      <c r="GH6" s="40"/>
      <c r="GI6" s="40"/>
      <c r="GJ6" s="40"/>
      <c r="GK6" s="40"/>
      <c r="GL6" s="40"/>
      <c r="GM6" s="40"/>
      <c r="GN6" s="40"/>
      <c r="GO6" s="40"/>
      <c r="GP6" s="40"/>
      <c r="GQ6" s="40"/>
      <c r="GR6" s="40"/>
      <c r="GS6" s="40"/>
      <c r="GT6" s="40"/>
      <c r="GU6" s="40"/>
      <c r="GV6" s="40"/>
      <c r="GW6" s="40"/>
      <c r="GX6" s="40"/>
      <c r="GY6" s="40"/>
      <c r="GZ6" s="40"/>
      <c r="HA6" s="40"/>
      <c r="HB6" s="40"/>
      <c r="HC6" s="40"/>
      <c r="HD6" s="40"/>
      <c r="HE6" s="40"/>
      <c r="HF6" s="40"/>
      <c r="HG6" s="40"/>
      <c r="HH6" s="40"/>
      <c r="HI6" s="40"/>
      <c r="HJ6" s="40"/>
      <c r="HK6" s="40"/>
      <c r="HL6" s="40"/>
      <c r="HM6" s="40"/>
      <c r="HN6" s="40"/>
      <c r="HO6" s="40"/>
      <c r="HP6" s="40"/>
      <c r="HQ6" s="40"/>
      <c r="HR6" s="40"/>
      <c r="HS6" s="40"/>
      <c r="HT6" s="40"/>
      <c r="HU6" s="40"/>
      <c r="HV6" s="40"/>
      <c r="HW6" s="40"/>
      <c r="HX6" s="40"/>
      <c r="HY6" s="40"/>
      <c r="HZ6" s="40"/>
      <c r="IA6" s="40"/>
      <c r="IB6" s="40"/>
      <c r="IC6" s="40"/>
      <c r="ID6" s="40"/>
      <c r="IE6" s="40"/>
      <c r="IF6" s="40"/>
      <c r="IG6" s="40"/>
      <c r="IH6" s="40"/>
      <c r="II6" s="40"/>
      <c r="IJ6" s="40"/>
      <c r="IK6" s="40"/>
      <c r="IL6" s="40"/>
      <c r="IM6" s="40"/>
      <c r="IN6" s="40"/>
      <c r="IO6" s="40"/>
      <c r="IP6" s="40"/>
      <c r="IQ6" s="40"/>
      <c r="IR6" s="40"/>
      <c r="IS6" s="40"/>
      <c r="IT6" s="40"/>
      <c r="IU6" s="40"/>
      <c r="IV6" s="40"/>
    </row>
    <row r="7" s="43" customFormat="1" ht="36" customHeight="1" spans="1:256">
      <c r="A7" s="45"/>
      <c r="B7" s="45"/>
      <c r="C7" s="48" t="s">
        <v>600</v>
      </c>
      <c r="D7" s="49">
        <v>358739.01</v>
      </c>
      <c r="E7" s="49">
        <v>358739.01</v>
      </c>
      <c r="F7" s="49">
        <v>358739.01</v>
      </c>
      <c r="G7" s="45">
        <v>10</v>
      </c>
      <c r="H7" s="50">
        <v>1</v>
      </c>
      <c r="I7" s="51">
        <v>10</v>
      </c>
      <c r="J7" s="51"/>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40"/>
      <c r="BP7" s="40"/>
      <c r="BQ7" s="40"/>
      <c r="BR7" s="40"/>
      <c r="BS7" s="40"/>
      <c r="BT7" s="40"/>
      <c r="BU7" s="40"/>
      <c r="BV7" s="40"/>
      <c r="BW7" s="40"/>
      <c r="BX7" s="40"/>
      <c r="BY7" s="40"/>
      <c r="BZ7" s="40"/>
      <c r="CA7" s="40"/>
      <c r="CB7" s="40"/>
      <c r="CC7" s="40"/>
      <c r="CD7" s="40"/>
      <c r="CE7" s="40"/>
      <c r="CF7" s="40"/>
      <c r="CG7" s="40"/>
      <c r="CH7" s="40"/>
      <c r="CI7" s="40"/>
      <c r="CJ7" s="40"/>
      <c r="CK7" s="40"/>
      <c r="CL7" s="40"/>
      <c r="CM7" s="40"/>
      <c r="CN7" s="40"/>
      <c r="CO7" s="40"/>
      <c r="CP7" s="40"/>
      <c r="CQ7" s="40"/>
      <c r="CR7" s="40"/>
      <c r="CS7" s="40"/>
      <c r="CT7" s="40"/>
      <c r="CU7" s="40"/>
      <c r="CV7" s="40"/>
      <c r="CW7" s="40"/>
      <c r="CX7" s="40"/>
      <c r="CY7" s="40"/>
      <c r="CZ7" s="40"/>
      <c r="DA7" s="40"/>
      <c r="DB7" s="40"/>
      <c r="DC7" s="40"/>
      <c r="DD7" s="40"/>
      <c r="DE7" s="40"/>
      <c r="DF7" s="40"/>
      <c r="DG7" s="40"/>
      <c r="DH7" s="40"/>
      <c r="DI7" s="40"/>
      <c r="DJ7" s="40"/>
      <c r="DK7" s="40"/>
      <c r="DL7" s="40"/>
      <c r="DM7" s="40"/>
      <c r="DN7" s="40"/>
      <c r="DO7" s="40"/>
      <c r="DP7" s="40"/>
      <c r="DQ7" s="40"/>
      <c r="DR7" s="40"/>
      <c r="DS7" s="40"/>
      <c r="DT7" s="40"/>
      <c r="DU7" s="40"/>
      <c r="DV7" s="40"/>
      <c r="DW7" s="40"/>
      <c r="DX7" s="40"/>
      <c r="DY7" s="40"/>
      <c r="DZ7" s="40"/>
      <c r="EA7" s="40"/>
      <c r="EB7" s="40"/>
      <c r="EC7" s="40"/>
      <c r="ED7" s="40"/>
      <c r="EE7" s="40"/>
      <c r="EF7" s="40"/>
      <c r="EG7" s="40"/>
      <c r="EH7" s="40"/>
      <c r="EI7" s="40"/>
      <c r="EJ7" s="40"/>
      <c r="EK7" s="40"/>
      <c r="EL7" s="40"/>
      <c r="EM7" s="40"/>
      <c r="EN7" s="40"/>
      <c r="EO7" s="40"/>
      <c r="EP7" s="40"/>
      <c r="EQ7" s="40"/>
      <c r="ER7" s="40"/>
      <c r="ES7" s="40"/>
      <c r="ET7" s="40"/>
      <c r="EU7" s="40"/>
      <c r="EV7" s="40"/>
      <c r="EW7" s="40"/>
      <c r="EX7" s="40"/>
      <c r="EY7" s="40"/>
      <c r="EZ7" s="40"/>
      <c r="FA7" s="40"/>
      <c r="FB7" s="40"/>
      <c r="FC7" s="40"/>
      <c r="FD7" s="40"/>
      <c r="FE7" s="40"/>
      <c r="FF7" s="40"/>
      <c r="FG7" s="40"/>
      <c r="FH7" s="40"/>
      <c r="FI7" s="40"/>
      <c r="FJ7" s="40"/>
      <c r="FK7" s="40"/>
      <c r="FL7" s="40"/>
      <c r="FM7" s="40"/>
      <c r="FN7" s="40"/>
      <c r="FO7" s="40"/>
      <c r="FP7" s="40"/>
      <c r="FQ7" s="40"/>
      <c r="FR7" s="40"/>
      <c r="FS7" s="40"/>
      <c r="FT7" s="40"/>
      <c r="FU7" s="40"/>
      <c r="FV7" s="40"/>
      <c r="FW7" s="40"/>
      <c r="FX7" s="40"/>
      <c r="FY7" s="40"/>
      <c r="FZ7" s="40"/>
      <c r="GA7" s="40"/>
      <c r="GB7" s="40"/>
      <c r="GC7" s="40"/>
      <c r="GD7" s="40"/>
      <c r="GE7" s="40"/>
      <c r="GF7" s="40"/>
      <c r="GG7" s="40"/>
      <c r="GH7" s="40"/>
      <c r="GI7" s="40"/>
      <c r="GJ7" s="40"/>
      <c r="GK7" s="40"/>
      <c r="GL7" s="40"/>
      <c r="GM7" s="40"/>
      <c r="GN7" s="40"/>
      <c r="GO7" s="40"/>
      <c r="GP7" s="40"/>
      <c r="GQ7" s="40"/>
      <c r="GR7" s="40"/>
      <c r="GS7" s="40"/>
      <c r="GT7" s="40"/>
      <c r="GU7" s="40"/>
      <c r="GV7" s="40"/>
      <c r="GW7" s="40"/>
      <c r="GX7" s="40"/>
      <c r="GY7" s="40"/>
      <c r="GZ7" s="40"/>
      <c r="HA7" s="40"/>
      <c r="HB7" s="40"/>
      <c r="HC7" s="40"/>
      <c r="HD7" s="40"/>
      <c r="HE7" s="40"/>
      <c r="HF7" s="40"/>
      <c r="HG7" s="40"/>
      <c r="HH7" s="40"/>
      <c r="HI7" s="40"/>
      <c r="HJ7" s="40"/>
      <c r="HK7" s="40"/>
      <c r="HL7" s="40"/>
      <c r="HM7" s="40"/>
      <c r="HN7" s="40"/>
      <c r="HO7" s="40"/>
      <c r="HP7" s="40"/>
      <c r="HQ7" s="40"/>
      <c r="HR7" s="40"/>
      <c r="HS7" s="40"/>
      <c r="HT7" s="40"/>
      <c r="HU7" s="40"/>
      <c r="HV7" s="40"/>
      <c r="HW7" s="40"/>
      <c r="HX7" s="40"/>
      <c r="HY7" s="40"/>
      <c r="HZ7" s="40"/>
      <c r="IA7" s="40"/>
      <c r="IB7" s="40"/>
      <c r="IC7" s="40"/>
      <c r="ID7" s="40"/>
      <c r="IE7" s="40"/>
      <c r="IF7" s="40"/>
      <c r="IG7" s="40"/>
      <c r="IH7" s="40"/>
      <c r="II7" s="40"/>
      <c r="IJ7" s="40"/>
      <c r="IK7" s="40"/>
      <c r="IL7" s="40"/>
      <c r="IM7" s="40"/>
      <c r="IN7" s="40"/>
      <c r="IO7" s="40"/>
      <c r="IP7" s="40"/>
      <c r="IQ7" s="40"/>
      <c r="IR7" s="40"/>
      <c r="IS7" s="40"/>
      <c r="IT7" s="40"/>
      <c r="IU7" s="40"/>
      <c r="IV7" s="40"/>
    </row>
    <row r="8" s="43" customFormat="1" ht="36" customHeight="1" spans="1:256">
      <c r="A8" s="45"/>
      <c r="B8" s="45"/>
      <c r="C8" s="48" t="s">
        <v>601</v>
      </c>
      <c r="D8" s="49">
        <v>358739.01</v>
      </c>
      <c r="E8" s="49">
        <v>358739.01</v>
      </c>
      <c r="F8" s="49">
        <v>358739.01</v>
      </c>
      <c r="G8" s="45" t="s">
        <v>432</v>
      </c>
      <c r="H8" s="50">
        <v>1</v>
      </c>
      <c r="I8" s="51" t="s">
        <v>432</v>
      </c>
      <c r="J8" s="51"/>
      <c r="K8" s="40"/>
      <c r="L8" s="40"/>
      <c r="M8" s="40"/>
      <c r="N8" s="40"/>
      <c r="O8" s="40"/>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c r="EO8" s="40"/>
      <c r="EP8" s="40"/>
      <c r="EQ8" s="40"/>
      <c r="ER8" s="40"/>
      <c r="ES8" s="40"/>
      <c r="ET8" s="40"/>
      <c r="EU8" s="40"/>
      <c r="EV8" s="40"/>
      <c r="EW8" s="40"/>
      <c r="EX8" s="40"/>
      <c r="EY8" s="40"/>
      <c r="EZ8" s="40"/>
      <c r="FA8" s="40"/>
      <c r="FB8" s="40"/>
      <c r="FC8" s="40"/>
      <c r="FD8" s="40"/>
      <c r="FE8" s="40"/>
      <c r="FF8" s="40"/>
      <c r="FG8" s="40"/>
      <c r="FH8" s="40"/>
      <c r="FI8" s="40"/>
      <c r="FJ8" s="40"/>
      <c r="FK8" s="40"/>
      <c r="FL8" s="40"/>
      <c r="FM8" s="40"/>
      <c r="FN8" s="40"/>
      <c r="FO8" s="40"/>
      <c r="FP8" s="40"/>
      <c r="FQ8" s="40"/>
      <c r="FR8" s="40"/>
      <c r="FS8" s="40"/>
      <c r="FT8" s="40"/>
      <c r="FU8" s="40"/>
      <c r="FV8" s="40"/>
      <c r="FW8" s="40"/>
      <c r="FX8" s="40"/>
      <c r="FY8" s="40"/>
      <c r="FZ8" s="40"/>
      <c r="GA8" s="40"/>
      <c r="GB8" s="40"/>
      <c r="GC8" s="40"/>
      <c r="GD8" s="40"/>
      <c r="GE8" s="40"/>
      <c r="GF8" s="40"/>
      <c r="GG8" s="40"/>
      <c r="GH8" s="40"/>
      <c r="GI8" s="40"/>
      <c r="GJ8" s="40"/>
      <c r="GK8" s="40"/>
      <c r="GL8" s="40"/>
      <c r="GM8" s="40"/>
      <c r="GN8" s="40"/>
      <c r="GO8" s="40"/>
      <c r="GP8" s="40"/>
      <c r="GQ8" s="40"/>
      <c r="GR8" s="40"/>
      <c r="GS8" s="40"/>
      <c r="GT8" s="40"/>
      <c r="GU8" s="40"/>
      <c r="GV8" s="40"/>
      <c r="GW8" s="40"/>
      <c r="GX8" s="40"/>
      <c r="GY8" s="40"/>
      <c r="GZ8" s="40"/>
      <c r="HA8" s="40"/>
      <c r="HB8" s="40"/>
      <c r="HC8" s="40"/>
      <c r="HD8" s="40"/>
      <c r="HE8" s="40"/>
      <c r="HF8" s="40"/>
      <c r="HG8" s="40"/>
      <c r="HH8" s="40"/>
      <c r="HI8" s="40"/>
      <c r="HJ8" s="40"/>
      <c r="HK8" s="40"/>
      <c r="HL8" s="40"/>
      <c r="HM8" s="40"/>
      <c r="HN8" s="40"/>
      <c r="HO8" s="40"/>
      <c r="HP8" s="40"/>
      <c r="HQ8" s="40"/>
      <c r="HR8" s="40"/>
      <c r="HS8" s="40"/>
      <c r="HT8" s="40"/>
      <c r="HU8" s="40"/>
      <c r="HV8" s="40"/>
      <c r="HW8" s="40"/>
      <c r="HX8" s="40"/>
      <c r="HY8" s="40"/>
      <c r="HZ8" s="40"/>
      <c r="IA8" s="40"/>
      <c r="IB8" s="40"/>
      <c r="IC8" s="40"/>
      <c r="ID8" s="40"/>
      <c r="IE8" s="40"/>
      <c r="IF8" s="40"/>
      <c r="IG8" s="40"/>
      <c r="IH8" s="40"/>
      <c r="II8" s="40"/>
      <c r="IJ8" s="40"/>
      <c r="IK8" s="40"/>
      <c r="IL8" s="40"/>
      <c r="IM8" s="40"/>
      <c r="IN8" s="40"/>
      <c r="IO8" s="40"/>
      <c r="IP8" s="40"/>
      <c r="IQ8" s="40"/>
      <c r="IR8" s="40"/>
      <c r="IS8" s="40"/>
      <c r="IT8" s="40"/>
      <c r="IU8" s="40"/>
      <c r="IV8" s="40"/>
    </row>
    <row r="9" s="43" customFormat="1" ht="36" customHeight="1" spans="1:256">
      <c r="A9" s="45"/>
      <c r="B9" s="45"/>
      <c r="C9" s="48" t="s">
        <v>602</v>
      </c>
      <c r="D9" s="49">
        <v>0</v>
      </c>
      <c r="E9" s="49">
        <v>0</v>
      </c>
      <c r="F9" s="49">
        <v>0</v>
      </c>
      <c r="G9" s="45" t="s">
        <v>432</v>
      </c>
      <c r="H9" s="50">
        <v>1</v>
      </c>
      <c r="I9" s="51" t="s">
        <v>432</v>
      </c>
      <c r="J9" s="51"/>
      <c r="K9" s="40"/>
      <c r="L9" s="40"/>
      <c r="M9" s="40"/>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c r="CC9" s="40"/>
      <c r="CD9" s="40"/>
      <c r="CE9" s="40"/>
      <c r="CF9" s="40"/>
      <c r="CG9" s="40"/>
      <c r="CH9" s="40"/>
      <c r="CI9" s="40"/>
      <c r="CJ9" s="40"/>
      <c r="CK9" s="40"/>
      <c r="CL9" s="40"/>
      <c r="CM9" s="40"/>
      <c r="CN9" s="40"/>
      <c r="CO9" s="40"/>
      <c r="CP9" s="40"/>
      <c r="CQ9" s="40"/>
      <c r="CR9" s="40"/>
      <c r="CS9" s="40"/>
      <c r="CT9" s="40"/>
      <c r="CU9" s="40"/>
      <c r="CV9" s="40"/>
      <c r="CW9" s="40"/>
      <c r="CX9" s="40"/>
      <c r="CY9" s="40"/>
      <c r="CZ9" s="40"/>
      <c r="DA9" s="40"/>
      <c r="DB9" s="40"/>
      <c r="DC9" s="40"/>
      <c r="DD9" s="40"/>
      <c r="DE9" s="40"/>
      <c r="DF9" s="40"/>
      <c r="DG9" s="40"/>
      <c r="DH9" s="40"/>
      <c r="DI9" s="40"/>
      <c r="DJ9" s="40"/>
      <c r="DK9" s="40"/>
      <c r="DL9" s="40"/>
      <c r="DM9" s="40"/>
      <c r="DN9" s="40"/>
      <c r="DO9" s="40"/>
      <c r="DP9" s="40"/>
      <c r="DQ9" s="40"/>
      <c r="DR9" s="40"/>
      <c r="DS9" s="40"/>
      <c r="DT9" s="40"/>
      <c r="DU9" s="40"/>
      <c r="DV9" s="40"/>
      <c r="DW9" s="40"/>
      <c r="DX9" s="40"/>
      <c r="DY9" s="40"/>
      <c r="DZ9" s="40"/>
      <c r="EA9" s="40"/>
      <c r="EB9" s="40"/>
      <c r="EC9" s="40"/>
      <c r="ED9" s="40"/>
      <c r="EE9" s="40"/>
      <c r="EF9" s="40"/>
      <c r="EG9" s="40"/>
      <c r="EH9" s="40"/>
      <c r="EI9" s="40"/>
      <c r="EJ9" s="40"/>
      <c r="EK9" s="40"/>
      <c r="EL9" s="40"/>
      <c r="EM9" s="40"/>
      <c r="EN9" s="40"/>
      <c r="EO9" s="40"/>
      <c r="EP9" s="40"/>
      <c r="EQ9" s="40"/>
      <c r="ER9" s="40"/>
      <c r="ES9" s="40"/>
      <c r="ET9" s="40"/>
      <c r="EU9" s="40"/>
      <c r="EV9" s="40"/>
      <c r="EW9" s="40"/>
      <c r="EX9" s="40"/>
      <c r="EY9" s="40"/>
      <c r="EZ9" s="40"/>
      <c r="FA9" s="40"/>
      <c r="FB9" s="40"/>
      <c r="FC9" s="40"/>
      <c r="FD9" s="40"/>
      <c r="FE9" s="40"/>
      <c r="FF9" s="40"/>
      <c r="FG9" s="40"/>
      <c r="FH9" s="40"/>
      <c r="FI9" s="40"/>
      <c r="FJ9" s="40"/>
      <c r="FK9" s="40"/>
      <c r="FL9" s="40"/>
      <c r="FM9" s="40"/>
      <c r="FN9" s="40"/>
      <c r="FO9" s="40"/>
      <c r="FP9" s="40"/>
      <c r="FQ9" s="40"/>
      <c r="FR9" s="40"/>
      <c r="FS9" s="40"/>
      <c r="FT9" s="40"/>
      <c r="FU9" s="40"/>
      <c r="FV9" s="40"/>
      <c r="FW9" s="40"/>
      <c r="FX9" s="40"/>
      <c r="FY9" s="40"/>
      <c r="FZ9" s="40"/>
      <c r="GA9" s="40"/>
      <c r="GB9" s="40"/>
      <c r="GC9" s="40"/>
      <c r="GD9" s="40"/>
      <c r="GE9" s="40"/>
      <c r="GF9" s="40"/>
      <c r="GG9" s="40"/>
      <c r="GH9" s="40"/>
      <c r="GI9" s="40"/>
      <c r="GJ9" s="40"/>
      <c r="GK9" s="40"/>
      <c r="GL9" s="40"/>
      <c r="GM9" s="40"/>
      <c r="GN9" s="40"/>
      <c r="GO9" s="40"/>
      <c r="GP9" s="40"/>
      <c r="GQ9" s="40"/>
      <c r="GR9" s="40"/>
      <c r="GS9" s="40"/>
      <c r="GT9" s="40"/>
      <c r="GU9" s="40"/>
      <c r="GV9" s="40"/>
      <c r="GW9" s="40"/>
      <c r="GX9" s="40"/>
      <c r="GY9" s="40"/>
      <c r="GZ9" s="40"/>
      <c r="HA9" s="40"/>
      <c r="HB9" s="40"/>
      <c r="HC9" s="40"/>
      <c r="HD9" s="40"/>
      <c r="HE9" s="40"/>
      <c r="HF9" s="40"/>
      <c r="HG9" s="40"/>
      <c r="HH9" s="40"/>
      <c r="HI9" s="40"/>
      <c r="HJ9" s="40"/>
      <c r="HK9" s="40"/>
      <c r="HL9" s="40"/>
      <c r="HM9" s="40"/>
      <c r="HN9" s="40"/>
      <c r="HO9" s="40"/>
      <c r="HP9" s="40"/>
      <c r="HQ9" s="40"/>
      <c r="HR9" s="40"/>
      <c r="HS9" s="40"/>
      <c r="HT9" s="40"/>
      <c r="HU9" s="40"/>
      <c r="HV9" s="40"/>
      <c r="HW9" s="40"/>
      <c r="HX9" s="40"/>
      <c r="HY9" s="40"/>
      <c r="HZ9" s="40"/>
      <c r="IA9" s="40"/>
      <c r="IB9" s="40"/>
      <c r="IC9" s="40"/>
      <c r="ID9" s="40"/>
      <c r="IE9" s="40"/>
      <c r="IF9" s="40"/>
      <c r="IG9" s="40"/>
      <c r="IH9" s="40"/>
      <c r="II9" s="40"/>
      <c r="IJ9" s="40"/>
      <c r="IK9" s="40"/>
      <c r="IL9" s="40"/>
      <c r="IM9" s="40"/>
      <c r="IN9" s="40"/>
      <c r="IO9" s="40"/>
      <c r="IP9" s="40"/>
      <c r="IQ9" s="40"/>
      <c r="IR9" s="40"/>
      <c r="IS9" s="40"/>
      <c r="IT9" s="40"/>
      <c r="IU9" s="40"/>
      <c r="IV9" s="40"/>
    </row>
    <row r="10" s="40" customFormat="1" ht="36" customHeight="1" spans="1:10">
      <c r="A10" s="45"/>
      <c r="B10" s="45"/>
      <c r="C10" s="48" t="s">
        <v>603</v>
      </c>
      <c r="D10" s="51" t="s">
        <v>432</v>
      </c>
      <c r="E10" s="51" t="s">
        <v>432</v>
      </c>
      <c r="F10" s="51" t="s">
        <v>432</v>
      </c>
      <c r="G10" s="45" t="s">
        <v>432</v>
      </c>
      <c r="H10" s="49"/>
      <c r="I10" s="51" t="s">
        <v>432</v>
      </c>
      <c r="J10" s="51"/>
    </row>
    <row r="11" s="40" customFormat="1" ht="18" customHeight="1" spans="1:10">
      <c r="A11" s="45" t="s">
        <v>604</v>
      </c>
      <c r="B11" s="45" t="s">
        <v>605</v>
      </c>
      <c r="C11" s="45"/>
      <c r="D11" s="45"/>
      <c r="E11" s="45"/>
      <c r="F11" s="51" t="s">
        <v>527</v>
      </c>
      <c r="G11" s="51"/>
      <c r="H11" s="51"/>
      <c r="I11" s="51"/>
      <c r="J11" s="51"/>
    </row>
    <row r="12" s="40" customFormat="1" ht="45.95" customHeight="1" spans="1:10">
      <c r="A12" s="45"/>
      <c r="B12" s="52" t="s">
        <v>606</v>
      </c>
      <c r="C12" s="53"/>
      <c r="D12" s="53"/>
      <c r="E12" s="54"/>
      <c r="F12" s="51" t="s">
        <v>607</v>
      </c>
      <c r="G12" s="51"/>
      <c r="H12" s="51"/>
      <c r="I12" s="51"/>
      <c r="J12" s="51"/>
    </row>
    <row r="13" s="40" customFormat="1" ht="36" customHeight="1" spans="1:10">
      <c r="A13" s="55" t="s">
        <v>608</v>
      </c>
      <c r="B13" s="56"/>
      <c r="C13" s="57"/>
      <c r="D13" s="55" t="s">
        <v>609</v>
      </c>
      <c r="E13" s="56"/>
      <c r="F13" s="57"/>
      <c r="G13" s="58" t="s">
        <v>554</v>
      </c>
      <c r="H13" s="58" t="s">
        <v>597</v>
      </c>
      <c r="I13" s="58" t="s">
        <v>599</v>
      </c>
      <c r="J13" s="58" t="s">
        <v>555</v>
      </c>
    </row>
    <row r="14" s="40" customFormat="1" ht="36" customHeight="1" spans="1:10">
      <c r="A14" s="59" t="s">
        <v>548</v>
      </c>
      <c r="B14" s="45" t="s">
        <v>549</v>
      </c>
      <c r="C14" s="45" t="s">
        <v>550</v>
      </c>
      <c r="D14" s="45" t="s">
        <v>551</v>
      </c>
      <c r="E14" s="45" t="s">
        <v>552</v>
      </c>
      <c r="F14" s="60" t="s">
        <v>553</v>
      </c>
      <c r="G14" s="61"/>
      <c r="H14" s="61"/>
      <c r="I14" s="61"/>
      <c r="J14" s="61"/>
    </row>
    <row r="15" s="40" customFormat="1" ht="18" customHeight="1" spans="1:10">
      <c r="A15" s="62" t="s">
        <v>556</v>
      </c>
      <c r="B15" s="63" t="s">
        <v>557</v>
      </c>
      <c r="C15" s="64" t="s">
        <v>610</v>
      </c>
      <c r="D15" s="322" t="s">
        <v>559</v>
      </c>
      <c r="E15" s="45" t="s">
        <v>611</v>
      </c>
      <c r="F15" s="60" t="s">
        <v>561</v>
      </c>
      <c r="G15" s="61" t="s">
        <v>612</v>
      </c>
      <c r="H15" s="61">
        <v>10</v>
      </c>
      <c r="I15" s="61">
        <v>10</v>
      </c>
      <c r="J15" s="61"/>
    </row>
    <row r="16" s="40" customFormat="1" ht="18" customHeight="1" spans="1:10">
      <c r="A16" s="62"/>
      <c r="B16" s="63" t="s">
        <v>562</v>
      </c>
      <c r="C16" s="64" t="s">
        <v>613</v>
      </c>
      <c r="D16" s="66"/>
      <c r="E16" s="45" t="s">
        <v>614</v>
      </c>
      <c r="F16" s="60" t="s">
        <v>567</v>
      </c>
      <c r="G16" s="67">
        <v>0.37</v>
      </c>
      <c r="H16" s="61">
        <v>10</v>
      </c>
      <c r="I16" s="61">
        <v>10</v>
      </c>
      <c r="J16" s="61"/>
    </row>
    <row r="17" s="40" customFormat="1" ht="18" customHeight="1" spans="1:10">
      <c r="A17" s="62"/>
      <c r="B17" s="63" t="s">
        <v>565</v>
      </c>
      <c r="C17" s="64" t="s">
        <v>539</v>
      </c>
      <c r="D17" s="66"/>
      <c r="E17" s="45">
        <v>100</v>
      </c>
      <c r="F17" s="60" t="s">
        <v>567</v>
      </c>
      <c r="G17" s="67">
        <v>1</v>
      </c>
      <c r="H17" s="61">
        <v>10</v>
      </c>
      <c r="I17" s="61">
        <v>10</v>
      </c>
      <c r="J17" s="61"/>
    </row>
    <row r="18" s="40" customFormat="1" ht="18" customHeight="1" spans="1:10">
      <c r="A18" s="62"/>
      <c r="B18" s="62" t="s">
        <v>568</v>
      </c>
      <c r="C18" s="64" t="s">
        <v>615</v>
      </c>
      <c r="D18" s="66"/>
      <c r="E18" s="45" t="s">
        <v>616</v>
      </c>
      <c r="F18" s="60"/>
      <c r="G18" s="61" t="s">
        <v>616</v>
      </c>
      <c r="H18" s="61">
        <v>10</v>
      </c>
      <c r="I18" s="61">
        <v>10</v>
      </c>
      <c r="J18" s="61"/>
    </row>
    <row r="19" s="40" customFormat="1" ht="30" customHeight="1" spans="1:10">
      <c r="A19" s="62" t="s">
        <v>569</v>
      </c>
      <c r="B19" s="62" t="s">
        <v>570</v>
      </c>
      <c r="C19" s="64" t="s">
        <v>617</v>
      </c>
      <c r="D19" s="66"/>
      <c r="E19" s="45" t="s">
        <v>618</v>
      </c>
      <c r="F19" s="60"/>
      <c r="G19" s="61" t="s">
        <v>619</v>
      </c>
      <c r="H19" s="61">
        <v>10</v>
      </c>
      <c r="I19" s="61">
        <v>10</v>
      </c>
      <c r="J19" s="61"/>
    </row>
    <row r="20" s="40" customFormat="1" ht="30" customHeight="1" spans="1:10">
      <c r="A20" s="62"/>
      <c r="B20" s="62" t="s">
        <v>571</v>
      </c>
      <c r="C20" s="64" t="s">
        <v>636</v>
      </c>
      <c r="D20" s="66"/>
      <c r="E20" s="45" t="s">
        <v>621</v>
      </c>
      <c r="F20" s="60" t="s">
        <v>567</v>
      </c>
      <c r="G20" s="67">
        <v>0.9</v>
      </c>
      <c r="H20" s="61">
        <v>10</v>
      </c>
      <c r="I20" s="61">
        <v>10</v>
      </c>
      <c r="J20" s="61"/>
    </row>
    <row r="21" s="40" customFormat="1" ht="30" customHeight="1" spans="1:10">
      <c r="A21" s="62"/>
      <c r="B21" s="62" t="s">
        <v>574</v>
      </c>
      <c r="C21" s="64" t="s">
        <v>575</v>
      </c>
      <c r="D21" s="66"/>
      <c r="E21" s="45" t="s">
        <v>621</v>
      </c>
      <c r="F21" s="60" t="s">
        <v>567</v>
      </c>
      <c r="G21" s="67">
        <v>0.9</v>
      </c>
      <c r="H21" s="61">
        <v>10</v>
      </c>
      <c r="I21" s="61">
        <v>10</v>
      </c>
      <c r="J21" s="61"/>
    </row>
    <row r="22" s="40" customFormat="1" ht="30" customHeight="1" spans="1:10">
      <c r="A22" s="62"/>
      <c r="B22" s="68" t="s">
        <v>577</v>
      </c>
      <c r="C22" s="64" t="s">
        <v>622</v>
      </c>
      <c r="D22" s="66"/>
      <c r="E22" s="45" t="s">
        <v>579</v>
      </c>
      <c r="F22" s="60"/>
      <c r="G22" s="61" t="s">
        <v>579</v>
      </c>
      <c r="H22" s="61">
        <v>10</v>
      </c>
      <c r="I22" s="61">
        <v>10</v>
      </c>
      <c r="J22" s="61"/>
    </row>
    <row r="23" s="40" customFormat="1" ht="30" customHeight="1" spans="1:10">
      <c r="A23" s="69" t="s">
        <v>580</v>
      </c>
      <c r="B23" s="70" t="s">
        <v>581</v>
      </c>
      <c r="C23" s="64" t="s">
        <v>623</v>
      </c>
      <c r="D23" s="66"/>
      <c r="E23" s="47" t="s">
        <v>621</v>
      </c>
      <c r="F23" s="47" t="s">
        <v>567</v>
      </c>
      <c r="G23" s="47" t="s">
        <v>624</v>
      </c>
      <c r="H23" s="71">
        <v>10</v>
      </c>
      <c r="I23" s="71">
        <v>10</v>
      </c>
      <c r="J23" s="76" t="s">
        <v>625</v>
      </c>
    </row>
    <row r="24" s="40" customFormat="1" ht="54" customHeight="1" spans="1:10">
      <c r="A24" s="45" t="s">
        <v>626</v>
      </c>
      <c r="B24" s="45"/>
      <c r="C24" s="45"/>
      <c r="D24" s="72"/>
      <c r="E24" s="72"/>
      <c r="F24" s="72"/>
      <c r="G24" s="72"/>
      <c r="H24" s="72"/>
      <c r="I24" s="72"/>
      <c r="J24" s="72"/>
    </row>
    <row r="25" s="40" customFormat="1" ht="25.5" customHeight="1" spans="1:10">
      <c r="A25" s="45" t="s">
        <v>627</v>
      </c>
      <c r="B25" s="45"/>
      <c r="C25" s="45"/>
      <c r="D25" s="45"/>
      <c r="E25" s="45"/>
      <c r="F25" s="45"/>
      <c r="G25" s="45"/>
      <c r="H25" s="45">
        <v>100</v>
      </c>
      <c r="I25" s="45">
        <v>100</v>
      </c>
      <c r="J25" s="78" t="s">
        <v>628</v>
      </c>
    </row>
    <row r="26" s="40" customFormat="1" ht="17.1" customHeight="1" spans="1:10">
      <c r="A26" s="73"/>
      <c r="B26" s="73"/>
      <c r="C26" s="73"/>
      <c r="D26" s="73"/>
      <c r="E26" s="73"/>
      <c r="F26" s="73"/>
      <c r="G26" s="73"/>
      <c r="H26" s="73"/>
      <c r="I26" s="73"/>
      <c r="J26" s="77"/>
    </row>
    <row r="27" s="40" customFormat="1" ht="29.1" customHeight="1" spans="1:10">
      <c r="A27" s="74" t="s">
        <v>584</v>
      </c>
      <c r="B27" s="73"/>
      <c r="C27" s="73"/>
      <c r="D27" s="73"/>
      <c r="E27" s="73"/>
      <c r="F27" s="73"/>
      <c r="G27" s="73"/>
      <c r="H27" s="73"/>
      <c r="I27" s="73"/>
      <c r="J27" s="77"/>
    </row>
    <row r="28" s="40" customFormat="1" ht="27" customHeight="1" spans="1:10">
      <c r="A28" s="74" t="s">
        <v>585</v>
      </c>
      <c r="B28" s="74"/>
      <c r="C28" s="74"/>
      <c r="D28" s="74"/>
      <c r="E28" s="74"/>
      <c r="F28" s="74"/>
      <c r="G28" s="74"/>
      <c r="H28" s="74"/>
      <c r="I28" s="74"/>
      <c r="J28" s="74"/>
    </row>
    <row r="29" s="40" customFormat="1" ht="18.95" customHeight="1" spans="1:10">
      <c r="A29" s="74" t="s">
        <v>586</v>
      </c>
      <c r="B29" s="74"/>
      <c r="C29" s="74"/>
      <c r="D29" s="74"/>
      <c r="E29" s="74"/>
      <c r="F29" s="74"/>
      <c r="G29" s="74"/>
      <c r="H29" s="74"/>
      <c r="I29" s="74"/>
      <c r="J29" s="74"/>
    </row>
    <row r="30" s="40" customFormat="1" ht="18" customHeight="1" spans="1:10">
      <c r="A30" s="74" t="s">
        <v>629</v>
      </c>
      <c r="B30" s="74"/>
      <c r="C30" s="74"/>
      <c r="D30" s="74"/>
      <c r="E30" s="74"/>
      <c r="F30" s="74"/>
      <c r="G30" s="74"/>
      <c r="H30" s="74"/>
      <c r="I30" s="74"/>
      <c r="J30" s="74"/>
    </row>
    <row r="31" s="40" customFormat="1" ht="18" customHeight="1" spans="1:10">
      <c r="A31" s="74" t="s">
        <v>630</v>
      </c>
      <c r="B31" s="74"/>
      <c r="C31" s="74"/>
      <c r="D31" s="74"/>
      <c r="E31" s="74"/>
      <c r="F31" s="74"/>
      <c r="G31" s="74"/>
      <c r="H31" s="74"/>
      <c r="I31" s="74"/>
      <c r="J31" s="74"/>
    </row>
    <row r="32" s="40" customFormat="1" ht="18" customHeight="1" spans="1:10">
      <c r="A32" s="74" t="s">
        <v>631</v>
      </c>
      <c r="B32" s="74"/>
      <c r="C32" s="74"/>
      <c r="D32" s="74"/>
      <c r="E32" s="74"/>
      <c r="F32" s="74"/>
      <c r="G32" s="74"/>
      <c r="H32" s="74"/>
      <c r="I32" s="74"/>
      <c r="J32" s="74"/>
    </row>
    <row r="33" s="40" customFormat="1" ht="24" customHeight="1" spans="1:10">
      <c r="A33" s="74" t="s">
        <v>632</v>
      </c>
      <c r="B33" s="74"/>
      <c r="C33" s="74"/>
      <c r="D33" s="74"/>
      <c r="E33" s="74"/>
      <c r="F33" s="74"/>
      <c r="G33" s="74"/>
      <c r="H33" s="74"/>
      <c r="I33" s="74"/>
      <c r="J33" s="74"/>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33:J33"/>
    <mergeCell ref="A11:A12"/>
    <mergeCell ref="A15:A18"/>
    <mergeCell ref="A19:A22"/>
    <mergeCell ref="D15:D23"/>
    <mergeCell ref="G13:G14"/>
    <mergeCell ref="H13:H14"/>
    <mergeCell ref="I13:I14"/>
    <mergeCell ref="J13:J14"/>
    <mergeCell ref="A6:B10"/>
  </mergeCells>
  <pageMargins left="0.7" right="0.7" top="0.75" bottom="0.75" header="0.3" footer="0.3"/>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3"/>
  <sheetViews>
    <sheetView topLeftCell="A4" workbookViewId="0">
      <selection activeCell="A4" sqref="$A1:$XFD1048576"/>
    </sheetView>
  </sheetViews>
  <sheetFormatPr defaultColWidth="10" defaultRowHeight="13.5"/>
  <cols>
    <col min="1" max="2" width="12.375" style="40" customWidth="1"/>
    <col min="3" max="3" width="22.25" style="40" customWidth="1"/>
    <col min="4" max="4" width="9.375" style="40" customWidth="1"/>
    <col min="5" max="5" width="19.25" style="40" customWidth="1"/>
    <col min="6" max="6" width="12.5" style="40" customWidth="1"/>
    <col min="7" max="7" width="23.5" style="40" customWidth="1"/>
    <col min="8" max="8" width="10" style="40"/>
    <col min="9" max="9" width="9.5" style="40" customWidth="1"/>
    <col min="10" max="10" width="12.75" style="40" customWidth="1"/>
    <col min="11" max="256" width="10" style="40"/>
    <col min="257" max="258" width="12.375" style="40" customWidth="1"/>
    <col min="259" max="259" width="16.25" style="40" customWidth="1"/>
    <col min="260" max="262" width="12.5" style="40" customWidth="1"/>
    <col min="263" max="263" width="11.125" style="40" customWidth="1"/>
    <col min="264" max="264" width="10" style="40"/>
    <col min="265" max="265" width="9.5" style="40" customWidth="1"/>
    <col min="266" max="266" width="12.75" style="40" customWidth="1"/>
    <col min="267" max="512" width="10" style="40"/>
    <col min="513" max="514" width="12.375" style="40" customWidth="1"/>
    <col min="515" max="515" width="16.25" style="40" customWidth="1"/>
    <col min="516" max="518" width="12.5" style="40" customWidth="1"/>
    <col min="519" max="519" width="11.125" style="40" customWidth="1"/>
    <col min="520" max="520" width="10" style="40"/>
    <col min="521" max="521" width="9.5" style="40" customWidth="1"/>
    <col min="522" max="522" width="12.75" style="40" customWidth="1"/>
    <col min="523" max="768" width="10" style="40"/>
    <col min="769" max="770" width="12.375" style="40" customWidth="1"/>
    <col min="771" max="771" width="16.25" style="40" customWidth="1"/>
    <col min="772" max="774" width="12.5" style="40" customWidth="1"/>
    <col min="775" max="775" width="11.125" style="40" customWidth="1"/>
    <col min="776" max="776" width="10" style="40"/>
    <col min="777" max="777" width="9.5" style="40" customWidth="1"/>
    <col min="778" max="778" width="12.75" style="40" customWidth="1"/>
    <col min="779" max="1024" width="10" style="40"/>
    <col min="1025" max="1026" width="12.375" style="40" customWidth="1"/>
    <col min="1027" max="1027" width="16.25" style="40" customWidth="1"/>
    <col min="1028" max="1030" width="12.5" style="40" customWidth="1"/>
    <col min="1031" max="1031" width="11.125" style="40" customWidth="1"/>
    <col min="1032" max="1032" width="10" style="40"/>
    <col min="1033" max="1033" width="9.5" style="40" customWidth="1"/>
    <col min="1034" max="1034" width="12.75" style="40" customWidth="1"/>
    <col min="1035" max="1280" width="10" style="40"/>
    <col min="1281" max="1282" width="12.375" style="40" customWidth="1"/>
    <col min="1283" max="1283" width="16.25" style="40" customWidth="1"/>
    <col min="1284" max="1286" width="12.5" style="40" customWidth="1"/>
    <col min="1287" max="1287" width="11.125" style="40" customWidth="1"/>
    <col min="1288" max="1288" width="10" style="40"/>
    <col min="1289" max="1289" width="9.5" style="40" customWidth="1"/>
    <col min="1290" max="1290" width="12.75" style="40" customWidth="1"/>
    <col min="1291" max="1536" width="10" style="40"/>
    <col min="1537" max="1538" width="12.375" style="40" customWidth="1"/>
    <col min="1539" max="1539" width="16.25" style="40" customWidth="1"/>
    <col min="1540" max="1542" width="12.5" style="40" customWidth="1"/>
    <col min="1543" max="1543" width="11.125" style="40" customWidth="1"/>
    <col min="1544" max="1544" width="10" style="40"/>
    <col min="1545" max="1545" width="9.5" style="40" customWidth="1"/>
    <col min="1546" max="1546" width="12.75" style="40" customWidth="1"/>
    <col min="1547" max="1792" width="10" style="40"/>
    <col min="1793" max="1794" width="12.375" style="40" customWidth="1"/>
    <col min="1795" max="1795" width="16.25" style="40" customWidth="1"/>
    <col min="1796" max="1798" width="12.5" style="40" customWidth="1"/>
    <col min="1799" max="1799" width="11.125" style="40" customWidth="1"/>
    <col min="1800" max="1800" width="10" style="40"/>
    <col min="1801" max="1801" width="9.5" style="40" customWidth="1"/>
    <col min="1802" max="1802" width="12.75" style="40" customWidth="1"/>
    <col min="1803" max="2048" width="10" style="40"/>
    <col min="2049" max="2050" width="12.375" style="40" customWidth="1"/>
    <col min="2051" max="2051" width="16.25" style="40" customWidth="1"/>
    <col min="2052" max="2054" width="12.5" style="40" customWidth="1"/>
    <col min="2055" max="2055" width="11.125" style="40" customWidth="1"/>
    <col min="2056" max="2056" width="10" style="40"/>
    <col min="2057" max="2057" width="9.5" style="40" customWidth="1"/>
    <col min="2058" max="2058" width="12.75" style="40" customWidth="1"/>
    <col min="2059" max="2304" width="10" style="40"/>
    <col min="2305" max="2306" width="12.375" style="40" customWidth="1"/>
    <col min="2307" max="2307" width="16.25" style="40" customWidth="1"/>
    <col min="2308" max="2310" width="12.5" style="40" customWidth="1"/>
    <col min="2311" max="2311" width="11.125" style="40" customWidth="1"/>
    <col min="2312" max="2312" width="10" style="40"/>
    <col min="2313" max="2313" width="9.5" style="40" customWidth="1"/>
    <col min="2314" max="2314" width="12.75" style="40" customWidth="1"/>
    <col min="2315" max="2560" width="10" style="40"/>
    <col min="2561" max="2562" width="12.375" style="40" customWidth="1"/>
    <col min="2563" max="2563" width="16.25" style="40" customWidth="1"/>
    <col min="2564" max="2566" width="12.5" style="40" customWidth="1"/>
    <col min="2567" max="2567" width="11.125" style="40" customWidth="1"/>
    <col min="2568" max="2568" width="10" style="40"/>
    <col min="2569" max="2569" width="9.5" style="40" customWidth="1"/>
    <col min="2570" max="2570" width="12.75" style="40" customWidth="1"/>
    <col min="2571" max="2816" width="10" style="40"/>
    <col min="2817" max="2818" width="12.375" style="40" customWidth="1"/>
    <col min="2819" max="2819" width="16.25" style="40" customWidth="1"/>
    <col min="2820" max="2822" width="12.5" style="40" customWidth="1"/>
    <col min="2823" max="2823" width="11.125" style="40" customWidth="1"/>
    <col min="2824" max="2824" width="10" style="40"/>
    <col min="2825" max="2825" width="9.5" style="40" customWidth="1"/>
    <col min="2826" max="2826" width="12.75" style="40" customWidth="1"/>
    <col min="2827" max="3072" width="10" style="40"/>
    <col min="3073" max="3074" width="12.375" style="40" customWidth="1"/>
    <col min="3075" max="3075" width="16.25" style="40" customWidth="1"/>
    <col min="3076" max="3078" width="12.5" style="40" customWidth="1"/>
    <col min="3079" max="3079" width="11.125" style="40" customWidth="1"/>
    <col min="3080" max="3080" width="10" style="40"/>
    <col min="3081" max="3081" width="9.5" style="40" customWidth="1"/>
    <col min="3082" max="3082" width="12.75" style="40" customWidth="1"/>
    <col min="3083" max="3328" width="10" style="40"/>
    <col min="3329" max="3330" width="12.375" style="40" customWidth="1"/>
    <col min="3331" max="3331" width="16.25" style="40" customWidth="1"/>
    <col min="3332" max="3334" width="12.5" style="40" customWidth="1"/>
    <col min="3335" max="3335" width="11.125" style="40" customWidth="1"/>
    <col min="3336" max="3336" width="10" style="40"/>
    <col min="3337" max="3337" width="9.5" style="40" customWidth="1"/>
    <col min="3338" max="3338" width="12.75" style="40" customWidth="1"/>
    <col min="3339" max="3584" width="10" style="40"/>
    <col min="3585" max="3586" width="12.375" style="40" customWidth="1"/>
    <col min="3587" max="3587" width="16.25" style="40" customWidth="1"/>
    <col min="3588" max="3590" width="12.5" style="40" customWidth="1"/>
    <col min="3591" max="3591" width="11.125" style="40" customWidth="1"/>
    <col min="3592" max="3592" width="10" style="40"/>
    <col min="3593" max="3593" width="9.5" style="40" customWidth="1"/>
    <col min="3594" max="3594" width="12.75" style="40" customWidth="1"/>
    <col min="3595" max="3840" width="10" style="40"/>
    <col min="3841" max="3842" width="12.375" style="40" customWidth="1"/>
    <col min="3843" max="3843" width="16.25" style="40" customWidth="1"/>
    <col min="3844" max="3846" width="12.5" style="40" customWidth="1"/>
    <col min="3847" max="3847" width="11.125" style="40" customWidth="1"/>
    <col min="3848" max="3848" width="10" style="40"/>
    <col min="3849" max="3849" width="9.5" style="40" customWidth="1"/>
    <col min="3850" max="3850" width="12.75" style="40" customWidth="1"/>
    <col min="3851" max="4096" width="10" style="40"/>
    <col min="4097" max="4098" width="12.375" style="40" customWidth="1"/>
    <col min="4099" max="4099" width="16.25" style="40" customWidth="1"/>
    <col min="4100" max="4102" width="12.5" style="40" customWidth="1"/>
    <col min="4103" max="4103" width="11.125" style="40" customWidth="1"/>
    <col min="4104" max="4104" width="10" style="40"/>
    <col min="4105" max="4105" width="9.5" style="40" customWidth="1"/>
    <col min="4106" max="4106" width="12.75" style="40" customWidth="1"/>
    <col min="4107" max="4352" width="10" style="40"/>
    <col min="4353" max="4354" width="12.375" style="40" customWidth="1"/>
    <col min="4355" max="4355" width="16.25" style="40" customWidth="1"/>
    <col min="4356" max="4358" width="12.5" style="40" customWidth="1"/>
    <col min="4359" max="4359" width="11.125" style="40" customWidth="1"/>
    <col min="4360" max="4360" width="10" style="40"/>
    <col min="4361" max="4361" width="9.5" style="40" customWidth="1"/>
    <col min="4362" max="4362" width="12.75" style="40" customWidth="1"/>
    <col min="4363" max="4608" width="10" style="40"/>
    <col min="4609" max="4610" width="12.375" style="40" customWidth="1"/>
    <col min="4611" max="4611" width="16.25" style="40" customWidth="1"/>
    <col min="4612" max="4614" width="12.5" style="40" customWidth="1"/>
    <col min="4615" max="4615" width="11.125" style="40" customWidth="1"/>
    <col min="4616" max="4616" width="10" style="40"/>
    <col min="4617" max="4617" width="9.5" style="40" customWidth="1"/>
    <col min="4618" max="4618" width="12.75" style="40" customWidth="1"/>
    <col min="4619" max="4864" width="10" style="40"/>
    <col min="4865" max="4866" width="12.375" style="40" customWidth="1"/>
    <col min="4867" max="4867" width="16.25" style="40" customWidth="1"/>
    <col min="4868" max="4870" width="12.5" style="40" customWidth="1"/>
    <col min="4871" max="4871" width="11.125" style="40" customWidth="1"/>
    <col min="4872" max="4872" width="10" style="40"/>
    <col min="4873" max="4873" width="9.5" style="40" customWidth="1"/>
    <col min="4874" max="4874" width="12.75" style="40" customWidth="1"/>
    <col min="4875" max="5120" width="10" style="40"/>
    <col min="5121" max="5122" width="12.375" style="40" customWidth="1"/>
    <col min="5123" max="5123" width="16.25" style="40" customWidth="1"/>
    <col min="5124" max="5126" width="12.5" style="40" customWidth="1"/>
    <col min="5127" max="5127" width="11.125" style="40" customWidth="1"/>
    <col min="5128" max="5128" width="10" style="40"/>
    <col min="5129" max="5129" width="9.5" style="40" customWidth="1"/>
    <col min="5130" max="5130" width="12.75" style="40" customWidth="1"/>
    <col min="5131" max="5376" width="10" style="40"/>
    <col min="5377" max="5378" width="12.375" style="40" customWidth="1"/>
    <col min="5379" max="5379" width="16.25" style="40" customWidth="1"/>
    <col min="5380" max="5382" width="12.5" style="40" customWidth="1"/>
    <col min="5383" max="5383" width="11.125" style="40" customWidth="1"/>
    <col min="5384" max="5384" width="10" style="40"/>
    <col min="5385" max="5385" width="9.5" style="40" customWidth="1"/>
    <col min="5386" max="5386" width="12.75" style="40" customWidth="1"/>
    <col min="5387" max="5632" width="10" style="40"/>
    <col min="5633" max="5634" width="12.375" style="40" customWidth="1"/>
    <col min="5635" max="5635" width="16.25" style="40" customWidth="1"/>
    <col min="5636" max="5638" width="12.5" style="40" customWidth="1"/>
    <col min="5639" max="5639" width="11.125" style="40" customWidth="1"/>
    <col min="5640" max="5640" width="10" style="40"/>
    <col min="5641" max="5641" width="9.5" style="40" customWidth="1"/>
    <col min="5642" max="5642" width="12.75" style="40" customWidth="1"/>
    <col min="5643" max="5888" width="10" style="40"/>
    <col min="5889" max="5890" width="12.375" style="40" customWidth="1"/>
    <col min="5891" max="5891" width="16.25" style="40" customWidth="1"/>
    <col min="5892" max="5894" width="12.5" style="40" customWidth="1"/>
    <col min="5895" max="5895" width="11.125" style="40" customWidth="1"/>
    <col min="5896" max="5896" width="10" style="40"/>
    <col min="5897" max="5897" width="9.5" style="40" customWidth="1"/>
    <col min="5898" max="5898" width="12.75" style="40" customWidth="1"/>
    <col min="5899" max="6144" width="10" style="40"/>
    <col min="6145" max="6146" width="12.375" style="40" customWidth="1"/>
    <col min="6147" max="6147" width="16.25" style="40" customWidth="1"/>
    <col min="6148" max="6150" width="12.5" style="40" customWidth="1"/>
    <col min="6151" max="6151" width="11.125" style="40" customWidth="1"/>
    <col min="6152" max="6152" width="10" style="40"/>
    <col min="6153" max="6153" width="9.5" style="40" customWidth="1"/>
    <col min="6154" max="6154" width="12.75" style="40" customWidth="1"/>
    <col min="6155" max="6400" width="10" style="40"/>
    <col min="6401" max="6402" width="12.375" style="40" customWidth="1"/>
    <col min="6403" max="6403" width="16.25" style="40" customWidth="1"/>
    <col min="6404" max="6406" width="12.5" style="40" customWidth="1"/>
    <col min="6407" max="6407" width="11.125" style="40" customWidth="1"/>
    <col min="6408" max="6408" width="10" style="40"/>
    <col min="6409" max="6409" width="9.5" style="40" customWidth="1"/>
    <col min="6410" max="6410" width="12.75" style="40" customWidth="1"/>
    <col min="6411" max="6656" width="10" style="40"/>
    <col min="6657" max="6658" width="12.375" style="40" customWidth="1"/>
    <col min="6659" max="6659" width="16.25" style="40" customWidth="1"/>
    <col min="6660" max="6662" width="12.5" style="40" customWidth="1"/>
    <col min="6663" max="6663" width="11.125" style="40" customWidth="1"/>
    <col min="6664" max="6664" width="10" style="40"/>
    <col min="6665" max="6665" width="9.5" style="40" customWidth="1"/>
    <col min="6666" max="6666" width="12.75" style="40" customWidth="1"/>
    <col min="6667" max="6912" width="10" style="40"/>
    <col min="6913" max="6914" width="12.375" style="40" customWidth="1"/>
    <col min="6915" max="6915" width="16.25" style="40" customWidth="1"/>
    <col min="6916" max="6918" width="12.5" style="40" customWidth="1"/>
    <col min="6919" max="6919" width="11.125" style="40" customWidth="1"/>
    <col min="6920" max="6920" width="10" style="40"/>
    <col min="6921" max="6921" width="9.5" style="40" customWidth="1"/>
    <col min="6922" max="6922" width="12.75" style="40" customWidth="1"/>
    <col min="6923" max="7168" width="10" style="40"/>
    <col min="7169" max="7170" width="12.375" style="40" customWidth="1"/>
    <col min="7171" max="7171" width="16.25" style="40" customWidth="1"/>
    <col min="7172" max="7174" width="12.5" style="40" customWidth="1"/>
    <col min="7175" max="7175" width="11.125" style="40" customWidth="1"/>
    <col min="7176" max="7176" width="10" style="40"/>
    <col min="7177" max="7177" width="9.5" style="40" customWidth="1"/>
    <col min="7178" max="7178" width="12.75" style="40" customWidth="1"/>
    <col min="7179" max="7424" width="10" style="40"/>
    <col min="7425" max="7426" width="12.375" style="40" customWidth="1"/>
    <col min="7427" max="7427" width="16.25" style="40" customWidth="1"/>
    <col min="7428" max="7430" width="12.5" style="40" customWidth="1"/>
    <col min="7431" max="7431" width="11.125" style="40" customWidth="1"/>
    <col min="7432" max="7432" width="10" style="40"/>
    <col min="7433" max="7433" width="9.5" style="40" customWidth="1"/>
    <col min="7434" max="7434" width="12.75" style="40" customWidth="1"/>
    <col min="7435" max="7680" width="10" style="40"/>
    <col min="7681" max="7682" width="12.375" style="40" customWidth="1"/>
    <col min="7683" max="7683" width="16.25" style="40" customWidth="1"/>
    <col min="7684" max="7686" width="12.5" style="40" customWidth="1"/>
    <col min="7687" max="7687" width="11.125" style="40" customWidth="1"/>
    <col min="7688" max="7688" width="10" style="40"/>
    <col min="7689" max="7689" width="9.5" style="40" customWidth="1"/>
    <col min="7690" max="7690" width="12.75" style="40" customWidth="1"/>
    <col min="7691" max="7936" width="10" style="40"/>
    <col min="7937" max="7938" width="12.375" style="40" customWidth="1"/>
    <col min="7939" max="7939" width="16.25" style="40" customWidth="1"/>
    <col min="7940" max="7942" width="12.5" style="40" customWidth="1"/>
    <col min="7943" max="7943" width="11.125" style="40" customWidth="1"/>
    <col min="7944" max="7944" width="10" style="40"/>
    <col min="7945" max="7945" width="9.5" style="40" customWidth="1"/>
    <col min="7946" max="7946" width="12.75" style="40" customWidth="1"/>
    <col min="7947" max="8192" width="10" style="40"/>
    <col min="8193" max="8194" width="12.375" style="40" customWidth="1"/>
    <col min="8195" max="8195" width="16.25" style="40" customWidth="1"/>
    <col min="8196" max="8198" width="12.5" style="40" customWidth="1"/>
    <col min="8199" max="8199" width="11.125" style="40" customWidth="1"/>
    <col min="8200" max="8200" width="10" style="40"/>
    <col min="8201" max="8201" width="9.5" style="40" customWidth="1"/>
    <col min="8202" max="8202" width="12.75" style="40" customWidth="1"/>
    <col min="8203" max="8448" width="10" style="40"/>
    <col min="8449" max="8450" width="12.375" style="40" customWidth="1"/>
    <col min="8451" max="8451" width="16.25" style="40" customWidth="1"/>
    <col min="8452" max="8454" width="12.5" style="40" customWidth="1"/>
    <col min="8455" max="8455" width="11.125" style="40" customWidth="1"/>
    <col min="8456" max="8456" width="10" style="40"/>
    <col min="8457" max="8457" width="9.5" style="40" customWidth="1"/>
    <col min="8458" max="8458" width="12.75" style="40" customWidth="1"/>
    <col min="8459" max="8704" width="10" style="40"/>
    <col min="8705" max="8706" width="12.375" style="40" customWidth="1"/>
    <col min="8707" max="8707" width="16.25" style="40" customWidth="1"/>
    <col min="8708" max="8710" width="12.5" style="40" customWidth="1"/>
    <col min="8711" max="8711" width="11.125" style="40" customWidth="1"/>
    <col min="8712" max="8712" width="10" style="40"/>
    <col min="8713" max="8713" width="9.5" style="40" customWidth="1"/>
    <col min="8714" max="8714" width="12.75" style="40" customWidth="1"/>
    <col min="8715" max="8960" width="10" style="40"/>
    <col min="8961" max="8962" width="12.375" style="40" customWidth="1"/>
    <col min="8963" max="8963" width="16.25" style="40" customWidth="1"/>
    <col min="8964" max="8966" width="12.5" style="40" customWidth="1"/>
    <col min="8967" max="8967" width="11.125" style="40" customWidth="1"/>
    <col min="8968" max="8968" width="10" style="40"/>
    <col min="8969" max="8969" width="9.5" style="40" customWidth="1"/>
    <col min="8970" max="8970" width="12.75" style="40" customWidth="1"/>
    <col min="8971" max="9216" width="10" style="40"/>
    <col min="9217" max="9218" width="12.375" style="40" customWidth="1"/>
    <col min="9219" max="9219" width="16.25" style="40" customWidth="1"/>
    <col min="9220" max="9222" width="12.5" style="40" customWidth="1"/>
    <col min="9223" max="9223" width="11.125" style="40" customWidth="1"/>
    <col min="9224" max="9224" width="10" style="40"/>
    <col min="9225" max="9225" width="9.5" style="40" customWidth="1"/>
    <col min="9226" max="9226" width="12.75" style="40" customWidth="1"/>
    <col min="9227" max="9472" width="10" style="40"/>
    <col min="9473" max="9474" width="12.375" style="40" customWidth="1"/>
    <col min="9475" max="9475" width="16.25" style="40" customWidth="1"/>
    <col min="9476" max="9478" width="12.5" style="40" customWidth="1"/>
    <col min="9479" max="9479" width="11.125" style="40" customWidth="1"/>
    <col min="9480" max="9480" width="10" style="40"/>
    <col min="9481" max="9481" width="9.5" style="40" customWidth="1"/>
    <col min="9482" max="9482" width="12.75" style="40" customWidth="1"/>
    <col min="9483" max="9728" width="10" style="40"/>
    <col min="9729" max="9730" width="12.375" style="40" customWidth="1"/>
    <col min="9731" max="9731" width="16.25" style="40" customWidth="1"/>
    <col min="9732" max="9734" width="12.5" style="40" customWidth="1"/>
    <col min="9735" max="9735" width="11.125" style="40" customWidth="1"/>
    <col min="9736" max="9736" width="10" style="40"/>
    <col min="9737" max="9737" width="9.5" style="40" customWidth="1"/>
    <col min="9738" max="9738" width="12.75" style="40" customWidth="1"/>
    <col min="9739" max="9984" width="10" style="40"/>
    <col min="9985" max="9986" width="12.375" style="40" customWidth="1"/>
    <col min="9987" max="9987" width="16.25" style="40" customWidth="1"/>
    <col min="9988" max="9990" width="12.5" style="40" customWidth="1"/>
    <col min="9991" max="9991" width="11.125" style="40" customWidth="1"/>
    <col min="9992" max="9992" width="10" style="40"/>
    <col min="9993" max="9993" width="9.5" style="40" customWidth="1"/>
    <col min="9994" max="9994" width="12.75" style="40" customWidth="1"/>
    <col min="9995" max="10240" width="10" style="40"/>
    <col min="10241" max="10242" width="12.375" style="40" customWidth="1"/>
    <col min="10243" max="10243" width="16.25" style="40" customWidth="1"/>
    <col min="10244" max="10246" width="12.5" style="40" customWidth="1"/>
    <col min="10247" max="10247" width="11.125" style="40" customWidth="1"/>
    <col min="10248" max="10248" width="10" style="40"/>
    <col min="10249" max="10249" width="9.5" style="40" customWidth="1"/>
    <col min="10250" max="10250" width="12.75" style="40" customWidth="1"/>
    <col min="10251" max="10496" width="10" style="40"/>
    <col min="10497" max="10498" width="12.375" style="40" customWidth="1"/>
    <col min="10499" max="10499" width="16.25" style="40" customWidth="1"/>
    <col min="10500" max="10502" width="12.5" style="40" customWidth="1"/>
    <col min="10503" max="10503" width="11.125" style="40" customWidth="1"/>
    <col min="10504" max="10504" width="10" style="40"/>
    <col min="10505" max="10505" width="9.5" style="40" customWidth="1"/>
    <col min="10506" max="10506" width="12.75" style="40" customWidth="1"/>
    <col min="10507" max="10752" width="10" style="40"/>
    <col min="10753" max="10754" width="12.375" style="40" customWidth="1"/>
    <col min="10755" max="10755" width="16.25" style="40" customWidth="1"/>
    <col min="10756" max="10758" width="12.5" style="40" customWidth="1"/>
    <col min="10759" max="10759" width="11.125" style="40" customWidth="1"/>
    <col min="10760" max="10760" width="10" style="40"/>
    <col min="10761" max="10761" width="9.5" style="40" customWidth="1"/>
    <col min="10762" max="10762" width="12.75" style="40" customWidth="1"/>
    <col min="10763" max="11008" width="10" style="40"/>
    <col min="11009" max="11010" width="12.375" style="40" customWidth="1"/>
    <col min="11011" max="11011" width="16.25" style="40" customWidth="1"/>
    <col min="11012" max="11014" width="12.5" style="40" customWidth="1"/>
    <col min="11015" max="11015" width="11.125" style="40" customWidth="1"/>
    <col min="11016" max="11016" width="10" style="40"/>
    <col min="11017" max="11017" width="9.5" style="40" customWidth="1"/>
    <col min="11018" max="11018" width="12.75" style="40" customWidth="1"/>
    <col min="11019" max="11264" width="10" style="40"/>
    <col min="11265" max="11266" width="12.375" style="40" customWidth="1"/>
    <col min="11267" max="11267" width="16.25" style="40" customWidth="1"/>
    <col min="11268" max="11270" width="12.5" style="40" customWidth="1"/>
    <col min="11271" max="11271" width="11.125" style="40" customWidth="1"/>
    <col min="11272" max="11272" width="10" style="40"/>
    <col min="11273" max="11273" width="9.5" style="40" customWidth="1"/>
    <col min="11274" max="11274" width="12.75" style="40" customWidth="1"/>
    <col min="11275" max="11520" width="10" style="40"/>
    <col min="11521" max="11522" width="12.375" style="40" customWidth="1"/>
    <col min="11523" max="11523" width="16.25" style="40" customWidth="1"/>
    <col min="11524" max="11526" width="12.5" style="40" customWidth="1"/>
    <col min="11527" max="11527" width="11.125" style="40" customWidth="1"/>
    <col min="11528" max="11528" width="10" style="40"/>
    <col min="11529" max="11529" width="9.5" style="40" customWidth="1"/>
    <col min="11530" max="11530" width="12.75" style="40" customWidth="1"/>
    <col min="11531" max="11776" width="10" style="40"/>
    <col min="11777" max="11778" width="12.375" style="40" customWidth="1"/>
    <col min="11779" max="11779" width="16.25" style="40" customWidth="1"/>
    <col min="11780" max="11782" width="12.5" style="40" customWidth="1"/>
    <col min="11783" max="11783" width="11.125" style="40" customWidth="1"/>
    <col min="11784" max="11784" width="10" style="40"/>
    <col min="11785" max="11785" width="9.5" style="40" customWidth="1"/>
    <col min="11786" max="11786" width="12.75" style="40" customWidth="1"/>
    <col min="11787" max="12032" width="10" style="40"/>
    <col min="12033" max="12034" width="12.375" style="40" customWidth="1"/>
    <col min="12035" max="12035" width="16.25" style="40" customWidth="1"/>
    <col min="12036" max="12038" width="12.5" style="40" customWidth="1"/>
    <col min="12039" max="12039" width="11.125" style="40" customWidth="1"/>
    <col min="12040" max="12040" width="10" style="40"/>
    <col min="12041" max="12041" width="9.5" style="40" customWidth="1"/>
    <col min="12042" max="12042" width="12.75" style="40" customWidth="1"/>
    <col min="12043" max="12288" width="10" style="40"/>
    <col min="12289" max="12290" width="12.375" style="40" customWidth="1"/>
    <col min="12291" max="12291" width="16.25" style="40" customWidth="1"/>
    <col min="12292" max="12294" width="12.5" style="40" customWidth="1"/>
    <col min="12295" max="12295" width="11.125" style="40" customWidth="1"/>
    <col min="12296" max="12296" width="10" style="40"/>
    <col min="12297" max="12297" width="9.5" style="40" customWidth="1"/>
    <col min="12298" max="12298" width="12.75" style="40" customWidth="1"/>
    <col min="12299" max="12544" width="10" style="40"/>
    <col min="12545" max="12546" width="12.375" style="40" customWidth="1"/>
    <col min="12547" max="12547" width="16.25" style="40" customWidth="1"/>
    <col min="12548" max="12550" width="12.5" style="40" customWidth="1"/>
    <col min="12551" max="12551" width="11.125" style="40" customWidth="1"/>
    <col min="12552" max="12552" width="10" style="40"/>
    <col min="12553" max="12553" width="9.5" style="40" customWidth="1"/>
    <col min="12554" max="12554" width="12.75" style="40" customWidth="1"/>
    <col min="12555" max="12800" width="10" style="40"/>
    <col min="12801" max="12802" width="12.375" style="40" customWidth="1"/>
    <col min="12803" max="12803" width="16.25" style="40" customWidth="1"/>
    <col min="12804" max="12806" width="12.5" style="40" customWidth="1"/>
    <col min="12807" max="12807" width="11.125" style="40" customWidth="1"/>
    <col min="12808" max="12808" width="10" style="40"/>
    <col min="12809" max="12809" width="9.5" style="40" customWidth="1"/>
    <col min="12810" max="12810" width="12.75" style="40" customWidth="1"/>
    <col min="12811" max="13056" width="10" style="40"/>
    <col min="13057" max="13058" width="12.375" style="40" customWidth="1"/>
    <col min="13059" max="13059" width="16.25" style="40" customWidth="1"/>
    <col min="13060" max="13062" width="12.5" style="40" customWidth="1"/>
    <col min="13063" max="13063" width="11.125" style="40" customWidth="1"/>
    <col min="13064" max="13064" width="10" style="40"/>
    <col min="13065" max="13065" width="9.5" style="40" customWidth="1"/>
    <col min="13066" max="13066" width="12.75" style="40" customWidth="1"/>
    <col min="13067" max="13312" width="10" style="40"/>
    <col min="13313" max="13314" width="12.375" style="40" customWidth="1"/>
    <col min="13315" max="13315" width="16.25" style="40" customWidth="1"/>
    <col min="13316" max="13318" width="12.5" style="40" customWidth="1"/>
    <col min="13319" max="13319" width="11.125" style="40" customWidth="1"/>
    <col min="13320" max="13320" width="10" style="40"/>
    <col min="13321" max="13321" width="9.5" style="40" customWidth="1"/>
    <col min="13322" max="13322" width="12.75" style="40" customWidth="1"/>
    <col min="13323" max="13568" width="10" style="40"/>
    <col min="13569" max="13570" width="12.375" style="40" customWidth="1"/>
    <col min="13571" max="13571" width="16.25" style="40" customWidth="1"/>
    <col min="13572" max="13574" width="12.5" style="40" customWidth="1"/>
    <col min="13575" max="13575" width="11.125" style="40" customWidth="1"/>
    <col min="13576" max="13576" width="10" style="40"/>
    <col min="13577" max="13577" width="9.5" style="40" customWidth="1"/>
    <col min="13578" max="13578" width="12.75" style="40" customWidth="1"/>
    <col min="13579" max="13824" width="10" style="40"/>
    <col min="13825" max="13826" width="12.375" style="40" customWidth="1"/>
    <col min="13827" max="13827" width="16.25" style="40" customWidth="1"/>
    <col min="13828" max="13830" width="12.5" style="40" customWidth="1"/>
    <col min="13831" max="13831" width="11.125" style="40" customWidth="1"/>
    <col min="13832" max="13832" width="10" style="40"/>
    <col min="13833" max="13833" width="9.5" style="40" customWidth="1"/>
    <col min="13834" max="13834" width="12.75" style="40" customWidth="1"/>
    <col min="13835" max="14080" width="10" style="40"/>
    <col min="14081" max="14082" width="12.375" style="40" customWidth="1"/>
    <col min="14083" max="14083" width="16.25" style="40" customWidth="1"/>
    <col min="14084" max="14086" width="12.5" style="40" customWidth="1"/>
    <col min="14087" max="14087" width="11.125" style="40" customWidth="1"/>
    <col min="14088" max="14088" width="10" style="40"/>
    <col min="14089" max="14089" width="9.5" style="40" customWidth="1"/>
    <col min="14090" max="14090" width="12.75" style="40" customWidth="1"/>
    <col min="14091" max="14336" width="10" style="40"/>
    <col min="14337" max="14338" width="12.375" style="40" customWidth="1"/>
    <col min="14339" max="14339" width="16.25" style="40" customWidth="1"/>
    <col min="14340" max="14342" width="12.5" style="40" customWidth="1"/>
    <col min="14343" max="14343" width="11.125" style="40" customWidth="1"/>
    <col min="14344" max="14344" width="10" style="40"/>
    <col min="14345" max="14345" width="9.5" style="40" customWidth="1"/>
    <col min="14346" max="14346" width="12.75" style="40" customWidth="1"/>
    <col min="14347" max="14592" width="10" style="40"/>
    <col min="14593" max="14594" width="12.375" style="40" customWidth="1"/>
    <col min="14595" max="14595" width="16.25" style="40" customWidth="1"/>
    <col min="14596" max="14598" width="12.5" style="40" customWidth="1"/>
    <col min="14599" max="14599" width="11.125" style="40" customWidth="1"/>
    <col min="14600" max="14600" width="10" style="40"/>
    <col min="14601" max="14601" width="9.5" style="40" customWidth="1"/>
    <col min="14602" max="14602" width="12.75" style="40" customWidth="1"/>
    <col min="14603" max="14848" width="10" style="40"/>
    <col min="14849" max="14850" width="12.375" style="40" customWidth="1"/>
    <col min="14851" max="14851" width="16.25" style="40" customWidth="1"/>
    <col min="14852" max="14854" width="12.5" style="40" customWidth="1"/>
    <col min="14855" max="14855" width="11.125" style="40" customWidth="1"/>
    <col min="14856" max="14856" width="10" style="40"/>
    <col min="14857" max="14857" width="9.5" style="40" customWidth="1"/>
    <col min="14858" max="14858" width="12.75" style="40" customWidth="1"/>
    <col min="14859" max="15104" width="10" style="40"/>
    <col min="15105" max="15106" width="12.375" style="40" customWidth="1"/>
    <col min="15107" max="15107" width="16.25" style="40" customWidth="1"/>
    <col min="15108" max="15110" width="12.5" style="40" customWidth="1"/>
    <col min="15111" max="15111" width="11.125" style="40" customWidth="1"/>
    <col min="15112" max="15112" width="10" style="40"/>
    <col min="15113" max="15113" width="9.5" style="40" customWidth="1"/>
    <col min="15114" max="15114" width="12.75" style="40" customWidth="1"/>
    <col min="15115" max="15360" width="10" style="40"/>
    <col min="15361" max="15362" width="12.375" style="40" customWidth="1"/>
    <col min="15363" max="15363" width="16.25" style="40" customWidth="1"/>
    <col min="15364" max="15366" width="12.5" style="40" customWidth="1"/>
    <col min="15367" max="15367" width="11.125" style="40" customWidth="1"/>
    <col min="15368" max="15368" width="10" style="40"/>
    <col min="15369" max="15369" width="9.5" style="40" customWidth="1"/>
    <col min="15370" max="15370" width="12.75" style="40" customWidth="1"/>
    <col min="15371" max="15616" width="10" style="40"/>
    <col min="15617" max="15618" width="12.375" style="40" customWidth="1"/>
    <col min="15619" max="15619" width="16.25" style="40" customWidth="1"/>
    <col min="15620" max="15622" width="12.5" style="40" customWidth="1"/>
    <col min="15623" max="15623" width="11.125" style="40" customWidth="1"/>
    <col min="15624" max="15624" width="10" style="40"/>
    <col min="15625" max="15625" width="9.5" style="40" customWidth="1"/>
    <col min="15626" max="15626" width="12.75" style="40" customWidth="1"/>
    <col min="15627" max="15872" width="10" style="40"/>
    <col min="15873" max="15874" width="12.375" style="40" customWidth="1"/>
    <col min="15875" max="15875" width="16.25" style="40" customWidth="1"/>
    <col min="15876" max="15878" width="12.5" style="40" customWidth="1"/>
    <col min="15879" max="15879" width="11.125" style="40" customWidth="1"/>
    <col min="15880" max="15880" width="10" style="40"/>
    <col min="15881" max="15881" width="9.5" style="40" customWidth="1"/>
    <col min="15882" max="15882" width="12.75" style="40" customWidth="1"/>
    <col min="15883" max="16128" width="10" style="40"/>
    <col min="16129" max="16130" width="12.375" style="40" customWidth="1"/>
    <col min="16131" max="16131" width="16.25" style="40" customWidth="1"/>
    <col min="16132" max="16134" width="12.5" style="40" customWidth="1"/>
    <col min="16135" max="16135" width="11.125" style="40" customWidth="1"/>
    <col min="16136" max="16136" width="10" style="40"/>
    <col min="16137" max="16137" width="9.5" style="40" customWidth="1"/>
    <col min="16138" max="16138" width="12.75" style="40" customWidth="1"/>
    <col min="16139" max="16384" width="10" style="40"/>
  </cols>
  <sheetData>
    <row r="1" s="40" customFormat="1" spans="1:1">
      <c r="A1" s="40" t="s">
        <v>680</v>
      </c>
    </row>
    <row r="2" s="40" customFormat="1" ht="26.1" customHeight="1" spans="1:10">
      <c r="A2" s="44" t="s">
        <v>634</v>
      </c>
      <c r="B2" s="44"/>
      <c r="C2" s="44"/>
      <c r="D2" s="44"/>
      <c r="E2" s="44"/>
      <c r="F2" s="44"/>
      <c r="G2" s="44"/>
      <c r="H2" s="44"/>
      <c r="I2" s="44"/>
      <c r="J2" s="44"/>
    </row>
    <row r="3" s="41" customFormat="1" ht="12.95" customHeight="1" spans="1:10">
      <c r="A3" s="44"/>
      <c r="B3" s="44"/>
      <c r="C3" s="44"/>
      <c r="D3" s="44"/>
      <c r="E3" s="44"/>
      <c r="F3" s="44"/>
      <c r="G3" s="44"/>
      <c r="H3" s="44"/>
      <c r="I3" s="44"/>
      <c r="J3" s="75"/>
    </row>
    <row r="4" s="42" customFormat="1" ht="18" customHeight="1" spans="1:256">
      <c r="A4" s="45" t="s">
        <v>590</v>
      </c>
      <c r="B4" s="45"/>
      <c r="C4" s="46" t="s">
        <v>681</v>
      </c>
      <c r="D4" s="46"/>
      <c r="E4" s="46"/>
      <c r="F4" s="46"/>
      <c r="G4" s="46"/>
      <c r="H4" s="46"/>
      <c r="I4" s="46"/>
      <c r="J4" s="46"/>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c r="CA4" s="40"/>
      <c r="CB4" s="40"/>
      <c r="CC4" s="40"/>
      <c r="CD4" s="40"/>
      <c r="CE4" s="40"/>
      <c r="CF4" s="40"/>
      <c r="CG4" s="40"/>
      <c r="CH4" s="40"/>
      <c r="CI4" s="40"/>
      <c r="CJ4" s="40"/>
      <c r="CK4" s="40"/>
      <c r="CL4" s="40"/>
      <c r="CM4" s="40"/>
      <c r="CN4" s="40"/>
      <c r="CO4" s="40"/>
      <c r="CP4" s="40"/>
      <c r="CQ4" s="40"/>
      <c r="CR4" s="40"/>
      <c r="CS4" s="40"/>
      <c r="CT4" s="40"/>
      <c r="CU4" s="40"/>
      <c r="CV4" s="40"/>
      <c r="CW4" s="40"/>
      <c r="CX4" s="40"/>
      <c r="CY4" s="40"/>
      <c r="CZ4" s="40"/>
      <c r="DA4" s="40"/>
      <c r="DB4" s="40"/>
      <c r="DC4" s="40"/>
      <c r="DD4" s="40"/>
      <c r="DE4" s="40"/>
      <c r="DF4" s="40"/>
      <c r="DG4" s="40"/>
      <c r="DH4" s="40"/>
      <c r="DI4" s="40"/>
      <c r="DJ4" s="40"/>
      <c r="DK4" s="40"/>
      <c r="DL4" s="40"/>
      <c r="DM4" s="40"/>
      <c r="DN4" s="40"/>
      <c r="DO4" s="40"/>
      <c r="DP4" s="40"/>
      <c r="DQ4" s="40"/>
      <c r="DR4" s="40"/>
      <c r="DS4" s="40"/>
      <c r="DT4" s="40"/>
      <c r="DU4" s="40"/>
      <c r="DV4" s="40"/>
      <c r="DW4" s="40"/>
      <c r="DX4" s="40"/>
      <c r="DY4" s="40"/>
      <c r="DZ4" s="40"/>
      <c r="EA4" s="40"/>
      <c r="EB4" s="40"/>
      <c r="EC4" s="40"/>
      <c r="ED4" s="40"/>
      <c r="EE4" s="40"/>
      <c r="EF4" s="40"/>
      <c r="EG4" s="40"/>
      <c r="EH4" s="40"/>
      <c r="EI4" s="40"/>
      <c r="EJ4" s="40"/>
      <c r="EK4" s="40"/>
      <c r="EL4" s="40"/>
      <c r="EM4" s="40"/>
      <c r="EN4" s="40"/>
      <c r="EO4" s="40"/>
      <c r="EP4" s="40"/>
      <c r="EQ4" s="40"/>
      <c r="ER4" s="40"/>
      <c r="ES4" s="40"/>
      <c r="ET4" s="40"/>
      <c r="EU4" s="40"/>
      <c r="EV4" s="40"/>
      <c r="EW4" s="40"/>
      <c r="EX4" s="40"/>
      <c r="EY4" s="40"/>
      <c r="EZ4" s="40"/>
      <c r="FA4" s="40"/>
      <c r="FB4" s="40"/>
      <c r="FC4" s="40"/>
      <c r="FD4" s="40"/>
      <c r="FE4" s="40"/>
      <c r="FF4" s="40"/>
      <c r="FG4" s="40"/>
      <c r="FH4" s="40"/>
      <c r="FI4" s="40"/>
      <c r="FJ4" s="40"/>
      <c r="FK4" s="40"/>
      <c r="FL4" s="40"/>
      <c r="FM4" s="40"/>
      <c r="FN4" s="40"/>
      <c r="FO4" s="40"/>
      <c r="FP4" s="40"/>
      <c r="FQ4" s="40"/>
      <c r="FR4" s="40"/>
      <c r="FS4" s="40"/>
      <c r="FT4" s="40"/>
      <c r="FU4" s="40"/>
      <c r="FV4" s="40"/>
      <c r="FW4" s="40"/>
      <c r="FX4" s="40"/>
      <c r="FY4" s="40"/>
      <c r="FZ4" s="40"/>
      <c r="GA4" s="40"/>
      <c r="GB4" s="40"/>
      <c r="GC4" s="40"/>
      <c r="GD4" s="40"/>
      <c r="GE4" s="40"/>
      <c r="GF4" s="40"/>
      <c r="GG4" s="40"/>
      <c r="GH4" s="40"/>
      <c r="GI4" s="40"/>
      <c r="GJ4" s="40"/>
      <c r="GK4" s="40"/>
      <c r="GL4" s="40"/>
      <c r="GM4" s="40"/>
      <c r="GN4" s="40"/>
      <c r="GO4" s="40"/>
      <c r="GP4" s="40"/>
      <c r="GQ4" s="40"/>
      <c r="GR4" s="40"/>
      <c r="GS4" s="40"/>
      <c r="GT4" s="40"/>
      <c r="GU4" s="40"/>
      <c r="GV4" s="40"/>
      <c r="GW4" s="40"/>
      <c r="GX4" s="40"/>
      <c r="GY4" s="40"/>
      <c r="GZ4" s="40"/>
      <c r="HA4" s="40"/>
      <c r="HB4" s="40"/>
      <c r="HC4" s="40"/>
      <c r="HD4" s="40"/>
      <c r="HE4" s="40"/>
      <c r="HF4" s="40"/>
      <c r="HG4" s="40"/>
      <c r="HH4" s="40"/>
      <c r="HI4" s="40"/>
      <c r="HJ4" s="40"/>
      <c r="HK4" s="40"/>
      <c r="HL4" s="40"/>
      <c r="HM4" s="40"/>
      <c r="HN4" s="40"/>
      <c r="HO4" s="40"/>
      <c r="HP4" s="40"/>
      <c r="HQ4" s="40"/>
      <c r="HR4" s="40"/>
      <c r="HS4" s="40"/>
      <c r="HT4" s="40"/>
      <c r="HU4" s="40"/>
      <c r="HV4" s="40"/>
      <c r="HW4" s="40"/>
      <c r="HX4" s="40"/>
      <c r="HY4" s="40"/>
      <c r="HZ4" s="40"/>
      <c r="IA4" s="40"/>
      <c r="IB4" s="40"/>
      <c r="IC4" s="40"/>
      <c r="ID4" s="40"/>
      <c r="IE4" s="40"/>
      <c r="IF4" s="40"/>
      <c r="IG4" s="40"/>
      <c r="IH4" s="40"/>
      <c r="II4" s="40"/>
      <c r="IJ4" s="40"/>
      <c r="IK4" s="40"/>
      <c r="IL4" s="40"/>
      <c r="IM4" s="40"/>
      <c r="IN4" s="40"/>
      <c r="IO4" s="40"/>
      <c r="IP4" s="40"/>
      <c r="IQ4" s="40"/>
      <c r="IR4" s="40"/>
      <c r="IS4" s="40"/>
      <c r="IT4" s="40"/>
      <c r="IU4" s="40"/>
      <c r="IV4" s="40"/>
    </row>
    <row r="5" s="43" customFormat="1" ht="18" customHeight="1" spans="1:256">
      <c r="A5" s="45" t="s">
        <v>592</v>
      </c>
      <c r="B5" s="45"/>
      <c r="C5" s="47" t="s">
        <v>516</v>
      </c>
      <c r="D5" s="47"/>
      <c r="E5" s="47"/>
      <c r="F5" s="45" t="s">
        <v>593</v>
      </c>
      <c r="G5" s="46" t="s">
        <v>516</v>
      </c>
      <c r="H5" s="46"/>
      <c r="I5" s="46"/>
      <c r="J5" s="46"/>
      <c r="K5" s="40"/>
      <c r="L5" s="40"/>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c r="AO5" s="40"/>
      <c r="AP5" s="40"/>
      <c r="AQ5" s="40"/>
      <c r="AR5" s="40"/>
      <c r="AS5" s="40"/>
      <c r="AT5" s="40"/>
      <c r="AU5" s="40"/>
      <c r="AV5" s="40"/>
      <c r="AW5" s="40"/>
      <c r="AX5" s="40"/>
      <c r="AY5" s="40"/>
      <c r="AZ5" s="40"/>
      <c r="BA5" s="40"/>
      <c r="BB5" s="40"/>
      <c r="BC5" s="40"/>
      <c r="BD5" s="40"/>
      <c r="BE5" s="40"/>
      <c r="BF5" s="40"/>
      <c r="BG5" s="40"/>
      <c r="BH5" s="40"/>
      <c r="BI5" s="40"/>
      <c r="BJ5" s="40"/>
      <c r="BK5" s="40"/>
      <c r="BL5" s="40"/>
      <c r="BM5" s="40"/>
      <c r="BN5" s="40"/>
      <c r="BO5" s="40"/>
      <c r="BP5" s="40"/>
      <c r="BQ5" s="40"/>
      <c r="BR5" s="40"/>
      <c r="BS5" s="40"/>
      <c r="BT5" s="40"/>
      <c r="BU5" s="40"/>
      <c r="BV5" s="40"/>
      <c r="BW5" s="40"/>
      <c r="BX5" s="40"/>
      <c r="BY5" s="40"/>
      <c r="BZ5" s="40"/>
      <c r="CA5" s="40"/>
      <c r="CB5" s="40"/>
      <c r="CC5" s="40"/>
      <c r="CD5" s="40"/>
      <c r="CE5" s="40"/>
      <c r="CF5" s="40"/>
      <c r="CG5" s="40"/>
      <c r="CH5" s="40"/>
      <c r="CI5" s="40"/>
      <c r="CJ5" s="40"/>
      <c r="CK5" s="40"/>
      <c r="CL5" s="40"/>
      <c r="CM5" s="40"/>
      <c r="CN5" s="40"/>
      <c r="CO5" s="40"/>
      <c r="CP5" s="40"/>
      <c r="CQ5" s="40"/>
      <c r="CR5" s="40"/>
      <c r="CS5" s="40"/>
      <c r="CT5" s="40"/>
      <c r="CU5" s="40"/>
      <c r="CV5" s="40"/>
      <c r="CW5" s="40"/>
      <c r="CX5" s="40"/>
      <c r="CY5" s="40"/>
      <c r="CZ5" s="40"/>
      <c r="DA5" s="40"/>
      <c r="DB5" s="40"/>
      <c r="DC5" s="40"/>
      <c r="DD5" s="40"/>
      <c r="DE5" s="40"/>
      <c r="DF5" s="40"/>
      <c r="DG5" s="40"/>
      <c r="DH5" s="40"/>
      <c r="DI5" s="40"/>
      <c r="DJ5" s="40"/>
      <c r="DK5" s="40"/>
      <c r="DL5" s="40"/>
      <c r="DM5" s="40"/>
      <c r="DN5" s="40"/>
      <c r="DO5" s="40"/>
      <c r="DP5" s="40"/>
      <c r="DQ5" s="40"/>
      <c r="DR5" s="40"/>
      <c r="DS5" s="40"/>
      <c r="DT5" s="40"/>
      <c r="DU5" s="40"/>
      <c r="DV5" s="40"/>
      <c r="DW5" s="40"/>
      <c r="DX5" s="40"/>
      <c r="DY5" s="40"/>
      <c r="DZ5" s="40"/>
      <c r="EA5" s="40"/>
      <c r="EB5" s="40"/>
      <c r="EC5" s="40"/>
      <c r="ED5" s="40"/>
      <c r="EE5" s="40"/>
      <c r="EF5" s="40"/>
      <c r="EG5" s="40"/>
      <c r="EH5" s="40"/>
      <c r="EI5" s="40"/>
      <c r="EJ5" s="40"/>
      <c r="EK5" s="40"/>
      <c r="EL5" s="40"/>
      <c r="EM5" s="40"/>
      <c r="EN5" s="40"/>
      <c r="EO5" s="40"/>
      <c r="EP5" s="40"/>
      <c r="EQ5" s="40"/>
      <c r="ER5" s="40"/>
      <c r="ES5" s="40"/>
      <c r="ET5" s="40"/>
      <c r="EU5" s="40"/>
      <c r="EV5" s="40"/>
      <c r="EW5" s="40"/>
      <c r="EX5" s="40"/>
      <c r="EY5" s="40"/>
      <c r="EZ5" s="40"/>
      <c r="FA5" s="40"/>
      <c r="FB5" s="40"/>
      <c r="FC5" s="40"/>
      <c r="FD5" s="40"/>
      <c r="FE5" s="40"/>
      <c r="FF5" s="40"/>
      <c r="FG5" s="40"/>
      <c r="FH5" s="40"/>
      <c r="FI5" s="40"/>
      <c r="FJ5" s="40"/>
      <c r="FK5" s="40"/>
      <c r="FL5" s="40"/>
      <c r="FM5" s="40"/>
      <c r="FN5" s="40"/>
      <c r="FO5" s="40"/>
      <c r="FP5" s="40"/>
      <c r="FQ5" s="40"/>
      <c r="FR5" s="40"/>
      <c r="FS5" s="40"/>
      <c r="FT5" s="40"/>
      <c r="FU5" s="40"/>
      <c r="FV5" s="40"/>
      <c r="FW5" s="40"/>
      <c r="FX5" s="40"/>
      <c r="FY5" s="40"/>
      <c r="FZ5" s="40"/>
      <c r="GA5" s="40"/>
      <c r="GB5" s="40"/>
      <c r="GC5" s="40"/>
      <c r="GD5" s="40"/>
      <c r="GE5" s="40"/>
      <c r="GF5" s="40"/>
      <c r="GG5" s="40"/>
      <c r="GH5" s="40"/>
      <c r="GI5" s="40"/>
      <c r="GJ5" s="40"/>
      <c r="GK5" s="40"/>
      <c r="GL5" s="40"/>
      <c r="GM5" s="40"/>
      <c r="GN5" s="40"/>
      <c r="GO5" s="40"/>
      <c r="GP5" s="40"/>
      <c r="GQ5" s="40"/>
      <c r="GR5" s="40"/>
      <c r="GS5" s="40"/>
      <c r="GT5" s="40"/>
      <c r="GU5" s="40"/>
      <c r="GV5" s="40"/>
      <c r="GW5" s="40"/>
      <c r="GX5" s="40"/>
      <c r="GY5" s="40"/>
      <c r="GZ5" s="40"/>
      <c r="HA5" s="40"/>
      <c r="HB5" s="40"/>
      <c r="HC5" s="40"/>
      <c r="HD5" s="40"/>
      <c r="HE5" s="40"/>
      <c r="HF5" s="40"/>
      <c r="HG5" s="40"/>
      <c r="HH5" s="40"/>
      <c r="HI5" s="40"/>
      <c r="HJ5" s="40"/>
      <c r="HK5" s="40"/>
      <c r="HL5" s="40"/>
      <c r="HM5" s="40"/>
      <c r="HN5" s="40"/>
      <c r="HO5" s="40"/>
      <c r="HP5" s="40"/>
      <c r="HQ5" s="40"/>
      <c r="HR5" s="40"/>
      <c r="HS5" s="40"/>
      <c r="HT5" s="40"/>
      <c r="HU5" s="40"/>
      <c r="HV5" s="40"/>
      <c r="HW5" s="40"/>
      <c r="HX5" s="40"/>
      <c r="HY5" s="40"/>
      <c r="HZ5" s="40"/>
      <c r="IA5" s="40"/>
      <c r="IB5" s="40"/>
      <c r="IC5" s="40"/>
      <c r="ID5" s="40"/>
      <c r="IE5" s="40"/>
      <c r="IF5" s="40"/>
      <c r="IG5" s="40"/>
      <c r="IH5" s="40"/>
      <c r="II5" s="40"/>
      <c r="IJ5" s="40"/>
      <c r="IK5" s="40"/>
      <c r="IL5" s="40"/>
      <c r="IM5" s="40"/>
      <c r="IN5" s="40"/>
      <c r="IO5" s="40"/>
      <c r="IP5" s="40"/>
      <c r="IQ5" s="40"/>
      <c r="IR5" s="40"/>
      <c r="IS5" s="40"/>
      <c r="IT5" s="40"/>
      <c r="IU5" s="40"/>
      <c r="IV5" s="40"/>
    </row>
    <row r="6" s="43" customFormat="1" ht="36" customHeight="1" spans="1:256">
      <c r="A6" s="45" t="s">
        <v>594</v>
      </c>
      <c r="B6" s="45"/>
      <c r="C6" s="45"/>
      <c r="D6" s="45" t="s">
        <v>595</v>
      </c>
      <c r="E6" s="45" t="s">
        <v>428</v>
      </c>
      <c r="F6" s="45" t="s">
        <v>596</v>
      </c>
      <c r="G6" s="45" t="s">
        <v>597</v>
      </c>
      <c r="H6" s="45" t="s">
        <v>598</v>
      </c>
      <c r="I6" s="45" t="s">
        <v>599</v>
      </c>
      <c r="J6" s="45"/>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0"/>
      <c r="BL6" s="40"/>
      <c r="BM6" s="40"/>
      <c r="BN6" s="40"/>
      <c r="BO6" s="40"/>
      <c r="BP6" s="40"/>
      <c r="BQ6" s="40"/>
      <c r="BR6" s="40"/>
      <c r="BS6" s="40"/>
      <c r="BT6" s="40"/>
      <c r="BU6" s="40"/>
      <c r="BV6" s="40"/>
      <c r="BW6" s="40"/>
      <c r="BX6" s="40"/>
      <c r="BY6" s="40"/>
      <c r="BZ6" s="40"/>
      <c r="CA6" s="40"/>
      <c r="CB6" s="40"/>
      <c r="CC6" s="40"/>
      <c r="CD6" s="40"/>
      <c r="CE6" s="40"/>
      <c r="CF6" s="40"/>
      <c r="CG6" s="40"/>
      <c r="CH6" s="40"/>
      <c r="CI6" s="40"/>
      <c r="CJ6" s="40"/>
      <c r="CK6" s="40"/>
      <c r="CL6" s="40"/>
      <c r="CM6" s="40"/>
      <c r="CN6" s="40"/>
      <c r="CO6" s="40"/>
      <c r="CP6" s="40"/>
      <c r="CQ6" s="40"/>
      <c r="CR6" s="40"/>
      <c r="CS6" s="40"/>
      <c r="CT6" s="40"/>
      <c r="CU6" s="40"/>
      <c r="CV6" s="40"/>
      <c r="CW6" s="40"/>
      <c r="CX6" s="40"/>
      <c r="CY6" s="40"/>
      <c r="CZ6" s="40"/>
      <c r="DA6" s="40"/>
      <c r="DB6" s="40"/>
      <c r="DC6" s="40"/>
      <c r="DD6" s="40"/>
      <c r="DE6" s="40"/>
      <c r="DF6" s="40"/>
      <c r="DG6" s="40"/>
      <c r="DH6" s="40"/>
      <c r="DI6" s="40"/>
      <c r="DJ6" s="40"/>
      <c r="DK6" s="40"/>
      <c r="DL6" s="40"/>
      <c r="DM6" s="40"/>
      <c r="DN6" s="40"/>
      <c r="DO6" s="40"/>
      <c r="DP6" s="40"/>
      <c r="DQ6" s="40"/>
      <c r="DR6" s="40"/>
      <c r="DS6" s="40"/>
      <c r="DT6" s="40"/>
      <c r="DU6" s="40"/>
      <c r="DV6" s="40"/>
      <c r="DW6" s="40"/>
      <c r="DX6" s="40"/>
      <c r="DY6" s="40"/>
      <c r="DZ6" s="40"/>
      <c r="EA6" s="40"/>
      <c r="EB6" s="40"/>
      <c r="EC6" s="40"/>
      <c r="ED6" s="40"/>
      <c r="EE6" s="40"/>
      <c r="EF6" s="40"/>
      <c r="EG6" s="40"/>
      <c r="EH6" s="40"/>
      <c r="EI6" s="40"/>
      <c r="EJ6" s="40"/>
      <c r="EK6" s="40"/>
      <c r="EL6" s="40"/>
      <c r="EM6" s="40"/>
      <c r="EN6" s="40"/>
      <c r="EO6" s="40"/>
      <c r="EP6" s="40"/>
      <c r="EQ6" s="40"/>
      <c r="ER6" s="40"/>
      <c r="ES6" s="40"/>
      <c r="ET6" s="40"/>
      <c r="EU6" s="40"/>
      <c r="EV6" s="40"/>
      <c r="EW6" s="40"/>
      <c r="EX6" s="40"/>
      <c r="EY6" s="40"/>
      <c r="EZ6" s="40"/>
      <c r="FA6" s="40"/>
      <c r="FB6" s="40"/>
      <c r="FC6" s="40"/>
      <c r="FD6" s="40"/>
      <c r="FE6" s="40"/>
      <c r="FF6" s="40"/>
      <c r="FG6" s="40"/>
      <c r="FH6" s="40"/>
      <c r="FI6" s="40"/>
      <c r="FJ6" s="40"/>
      <c r="FK6" s="40"/>
      <c r="FL6" s="40"/>
      <c r="FM6" s="40"/>
      <c r="FN6" s="40"/>
      <c r="FO6" s="40"/>
      <c r="FP6" s="40"/>
      <c r="FQ6" s="40"/>
      <c r="FR6" s="40"/>
      <c r="FS6" s="40"/>
      <c r="FT6" s="40"/>
      <c r="FU6" s="40"/>
      <c r="FV6" s="40"/>
      <c r="FW6" s="40"/>
      <c r="FX6" s="40"/>
      <c r="FY6" s="40"/>
      <c r="FZ6" s="40"/>
      <c r="GA6" s="40"/>
      <c r="GB6" s="40"/>
      <c r="GC6" s="40"/>
      <c r="GD6" s="40"/>
      <c r="GE6" s="40"/>
      <c r="GF6" s="40"/>
      <c r="GG6" s="40"/>
      <c r="GH6" s="40"/>
      <c r="GI6" s="40"/>
      <c r="GJ6" s="40"/>
      <c r="GK6" s="40"/>
      <c r="GL6" s="40"/>
      <c r="GM6" s="40"/>
      <c r="GN6" s="40"/>
      <c r="GO6" s="40"/>
      <c r="GP6" s="40"/>
      <c r="GQ6" s="40"/>
      <c r="GR6" s="40"/>
      <c r="GS6" s="40"/>
      <c r="GT6" s="40"/>
      <c r="GU6" s="40"/>
      <c r="GV6" s="40"/>
      <c r="GW6" s="40"/>
      <c r="GX6" s="40"/>
      <c r="GY6" s="40"/>
      <c r="GZ6" s="40"/>
      <c r="HA6" s="40"/>
      <c r="HB6" s="40"/>
      <c r="HC6" s="40"/>
      <c r="HD6" s="40"/>
      <c r="HE6" s="40"/>
      <c r="HF6" s="40"/>
      <c r="HG6" s="40"/>
      <c r="HH6" s="40"/>
      <c r="HI6" s="40"/>
      <c r="HJ6" s="40"/>
      <c r="HK6" s="40"/>
      <c r="HL6" s="40"/>
      <c r="HM6" s="40"/>
      <c r="HN6" s="40"/>
      <c r="HO6" s="40"/>
      <c r="HP6" s="40"/>
      <c r="HQ6" s="40"/>
      <c r="HR6" s="40"/>
      <c r="HS6" s="40"/>
      <c r="HT6" s="40"/>
      <c r="HU6" s="40"/>
      <c r="HV6" s="40"/>
      <c r="HW6" s="40"/>
      <c r="HX6" s="40"/>
      <c r="HY6" s="40"/>
      <c r="HZ6" s="40"/>
      <c r="IA6" s="40"/>
      <c r="IB6" s="40"/>
      <c r="IC6" s="40"/>
      <c r="ID6" s="40"/>
      <c r="IE6" s="40"/>
      <c r="IF6" s="40"/>
      <c r="IG6" s="40"/>
      <c r="IH6" s="40"/>
      <c r="II6" s="40"/>
      <c r="IJ6" s="40"/>
      <c r="IK6" s="40"/>
      <c r="IL6" s="40"/>
      <c r="IM6" s="40"/>
      <c r="IN6" s="40"/>
      <c r="IO6" s="40"/>
      <c r="IP6" s="40"/>
      <c r="IQ6" s="40"/>
      <c r="IR6" s="40"/>
      <c r="IS6" s="40"/>
      <c r="IT6" s="40"/>
      <c r="IU6" s="40"/>
      <c r="IV6" s="40"/>
    </row>
    <row r="7" s="43" customFormat="1" ht="36" customHeight="1" spans="1:256">
      <c r="A7" s="45"/>
      <c r="B7" s="45"/>
      <c r="C7" s="48" t="s">
        <v>600</v>
      </c>
      <c r="D7" s="49">
        <v>94937</v>
      </c>
      <c r="E7" s="49">
        <v>94937</v>
      </c>
      <c r="F7" s="49">
        <v>94937</v>
      </c>
      <c r="G7" s="45">
        <v>10</v>
      </c>
      <c r="H7" s="50">
        <v>1</v>
      </c>
      <c r="I7" s="51">
        <v>10</v>
      </c>
      <c r="J7" s="51"/>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40"/>
      <c r="BP7" s="40"/>
      <c r="BQ7" s="40"/>
      <c r="BR7" s="40"/>
      <c r="BS7" s="40"/>
      <c r="BT7" s="40"/>
      <c r="BU7" s="40"/>
      <c r="BV7" s="40"/>
      <c r="BW7" s="40"/>
      <c r="BX7" s="40"/>
      <c r="BY7" s="40"/>
      <c r="BZ7" s="40"/>
      <c r="CA7" s="40"/>
      <c r="CB7" s="40"/>
      <c r="CC7" s="40"/>
      <c r="CD7" s="40"/>
      <c r="CE7" s="40"/>
      <c r="CF7" s="40"/>
      <c r="CG7" s="40"/>
      <c r="CH7" s="40"/>
      <c r="CI7" s="40"/>
      <c r="CJ7" s="40"/>
      <c r="CK7" s="40"/>
      <c r="CL7" s="40"/>
      <c r="CM7" s="40"/>
      <c r="CN7" s="40"/>
      <c r="CO7" s="40"/>
      <c r="CP7" s="40"/>
      <c r="CQ7" s="40"/>
      <c r="CR7" s="40"/>
      <c r="CS7" s="40"/>
      <c r="CT7" s="40"/>
      <c r="CU7" s="40"/>
      <c r="CV7" s="40"/>
      <c r="CW7" s="40"/>
      <c r="CX7" s="40"/>
      <c r="CY7" s="40"/>
      <c r="CZ7" s="40"/>
      <c r="DA7" s="40"/>
      <c r="DB7" s="40"/>
      <c r="DC7" s="40"/>
      <c r="DD7" s="40"/>
      <c r="DE7" s="40"/>
      <c r="DF7" s="40"/>
      <c r="DG7" s="40"/>
      <c r="DH7" s="40"/>
      <c r="DI7" s="40"/>
      <c r="DJ7" s="40"/>
      <c r="DK7" s="40"/>
      <c r="DL7" s="40"/>
      <c r="DM7" s="40"/>
      <c r="DN7" s="40"/>
      <c r="DO7" s="40"/>
      <c r="DP7" s="40"/>
      <c r="DQ7" s="40"/>
      <c r="DR7" s="40"/>
      <c r="DS7" s="40"/>
      <c r="DT7" s="40"/>
      <c r="DU7" s="40"/>
      <c r="DV7" s="40"/>
      <c r="DW7" s="40"/>
      <c r="DX7" s="40"/>
      <c r="DY7" s="40"/>
      <c r="DZ7" s="40"/>
      <c r="EA7" s="40"/>
      <c r="EB7" s="40"/>
      <c r="EC7" s="40"/>
      <c r="ED7" s="40"/>
      <c r="EE7" s="40"/>
      <c r="EF7" s="40"/>
      <c r="EG7" s="40"/>
      <c r="EH7" s="40"/>
      <c r="EI7" s="40"/>
      <c r="EJ7" s="40"/>
      <c r="EK7" s="40"/>
      <c r="EL7" s="40"/>
      <c r="EM7" s="40"/>
      <c r="EN7" s="40"/>
      <c r="EO7" s="40"/>
      <c r="EP7" s="40"/>
      <c r="EQ7" s="40"/>
      <c r="ER7" s="40"/>
      <c r="ES7" s="40"/>
      <c r="ET7" s="40"/>
      <c r="EU7" s="40"/>
      <c r="EV7" s="40"/>
      <c r="EW7" s="40"/>
      <c r="EX7" s="40"/>
      <c r="EY7" s="40"/>
      <c r="EZ7" s="40"/>
      <c r="FA7" s="40"/>
      <c r="FB7" s="40"/>
      <c r="FC7" s="40"/>
      <c r="FD7" s="40"/>
      <c r="FE7" s="40"/>
      <c r="FF7" s="40"/>
      <c r="FG7" s="40"/>
      <c r="FH7" s="40"/>
      <c r="FI7" s="40"/>
      <c r="FJ7" s="40"/>
      <c r="FK7" s="40"/>
      <c r="FL7" s="40"/>
      <c r="FM7" s="40"/>
      <c r="FN7" s="40"/>
      <c r="FO7" s="40"/>
      <c r="FP7" s="40"/>
      <c r="FQ7" s="40"/>
      <c r="FR7" s="40"/>
      <c r="FS7" s="40"/>
      <c r="FT7" s="40"/>
      <c r="FU7" s="40"/>
      <c r="FV7" s="40"/>
      <c r="FW7" s="40"/>
      <c r="FX7" s="40"/>
      <c r="FY7" s="40"/>
      <c r="FZ7" s="40"/>
      <c r="GA7" s="40"/>
      <c r="GB7" s="40"/>
      <c r="GC7" s="40"/>
      <c r="GD7" s="40"/>
      <c r="GE7" s="40"/>
      <c r="GF7" s="40"/>
      <c r="GG7" s="40"/>
      <c r="GH7" s="40"/>
      <c r="GI7" s="40"/>
      <c r="GJ7" s="40"/>
      <c r="GK7" s="40"/>
      <c r="GL7" s="40"/>
      <c r="GM7" s="40"/>
      <c r="GN7" s="40"/>
      <c r="GO7" s="40"/>
      <c r="GP7" s="40"/>
      <c r="GQ7" s="40"/>
      <c r="GR7" s="40"/>
      <c r="GS7" s="40"/>
      <c r="GT7" s="40"/>
      <c r="GU7" s="40"/>
      <c r="GV7" s="40"/>
      <c r="GW7" s="40"/>
      <c r="GX7" s="40"/>
      <c r="GY7" s="40"/>
      <c r="GZ7" s="40"/>
      <c r="HA7" s="40"/>
      <c r="HB7" s="40"/>
      <c r="HC7" s="40"/>
      <c r="HD7" s="40"/>
      <c r="HE7" s="40"/>
      <c r="HF7" s="40"/>
      <c r="HG7" s="40"/>
      <c r="HH7" s="40"/>
      <c r="HI7" s="40"/>
      <c r="HJ7" s="40"/>
      <c r="HK7" s="40"/>
      <c r="HL7" s="40"/>
      <c r="HM7" s="40"/>
      <c r="HN7" s="40"/>
      <c r="HO7" s="40"/>
      <c r="HP7" s="40"/>
      <c r="HQ7" s="40"/>
      <c r="HR7" s="40"/>
      <c r="HS7" s="40"/>
      <c r="HT7" s="40"/>
      <c r="HU7" s="40"/>
      <c r="HV7" s="40"/>
      <c r="HW7" s="40"/>
      <c r="HX7" s="40"/>
      <c r="HY7" s="40"/>
      <c r="HZ7" s="40"/>
      <c r="IA7" s="40"/>
      <c r="IB7" s="40"/>
      <c r="IC7" s="40"/>
      <c r="ID7" s="40"/>
      <c r="IE7" s="40"/>
      <c r="IF7" s="40"/>
      <c r="IG7" s="40"/>
      <c r="IH7" s="40"/>
      <c r="II7" s="40"/>
      <c r="IJ7" s="40"/>
      <c r="IK7" s="40"/>
      <c r="IL7" s="40"/>
      <c r="IM7" s="40"/>
      <c r="IN7" s="40"/>
      <c r="IO7" s="40"/>
      <c r="IP7" s="40"/>
      <c r="IQ7" s="40"/>
      <c r="IR7" s="40"/>
      <c r="IS7" s="40"/>
      <c r="IT7" s="40"/>
      <c r="IU7" s="40"/>
      <c r="IV7" s="40"/>
    </row>
    <row r="8" s="43" customFormat="1" ht="36" customHeight="1" spans="1:256">
      <c r="A8" s="45"/>
      <c r="B8" s="45"/>
      <c r="C8" s="48" t="s">
        <v>601</v>
      </c>
      <c r="D8" s="49">
        <v>94937</v>
      </c>
      <c r="E8" s="49">
        <v>94937</v>
      </c>
      <c r="F8" s="49">
        <v>94937</v>
      </c>
      <c r="G8" s="45" t="s">
        <v>432</v>
      </c>
      <c r="H8" s="50">
        <v>1</v>
      </c>
      <c r="I8" s="51" t="s">
        <v>432</v>
      </c>
      <c r="J8" s="51"/>
      <c r="K8" s="40"/>
      <c r="L8" s="40"/>
      <c r="M8" s="40"/>
      <c r="N8" s="40"/>
      <c r="O8" s="40"/>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c r="EO8" s="40"/>
      <c r="EP8" s="40"/>
      <c r="EQ8" s="40"/>
      <c r="ER8" s="40"/>
      <c r="ES8" s="40"/>
      <c r="ET8" s="40"/>
      <c r="EU8" s="40"/>
      <c r="EV8" s="40"/>
      <c r="EW8" s="40"/>
      <c r="EX8" s="40"/>
      <c r="EY8" s="40"/>
      <c r="EZ8" s="40"/>
      <c r="FA8" s="40"/>
      <c r="FB8" s="40"/>
      <c r="FC8" s="40"/>
      <c r="FD8" s="40"/>
      <c r="FE8" s="40"/>
      <c r="FF8" s="40"/>
      <c r="FG8" s="40"/>
      <c r="FH8" s="40"/>
      <c r="FI8" s="40"/>
      <c r="FJ8" s="40"/>
      <c r="FK8" s="40"/>
      <c r="FL8" s="40"/>
      <c r="FM8" s="40"/>
      <c r="FN8" s="40"/>
      <c r="FO8" s="40"/>
      <c r="FP8" s="40"/>
      <c r="FQ8" s="40"/>
      <c r="FR8" s="40"/>
      <c r="FS8" s="40"/>
      <c r="FT8" s="40"/>
      <c r="FU8" s="40"/>
      <c r="FV8" s="40"/>
      <c r="FW8" s="40"/>
      <c r="FX8" s="40"/>
      <c r="FY8" s="40"/>
      <c r="FZ8" s="40"/>
      <c r="GA8" s="40"/>
      <c r="GB8" s="40"/>
      <c r="GC8" s="40"/>
      <c r="GD8" s="40"/>
      <c r="GE8" s="40"/>
      <c r="GF8" s="40"/>
      <c r="GG8" s="40"/>
      <c r="GH8" s="40"/>
      <c r="GI8" s="40"/>
      <c r="GJ8" s="40"/>
      <c r="GK8" s="40"/>
      <c r="GL8" s="40"/>
      <c r="GM8" s="40"/>
      <c r="GN8" s="40"/>
      <c r="GO8" s="40"/>
      <c r="GP8" s="40"/>
      <c r="GQ8" s="40"/>
      <c r="GR8" s="40"/>
      <c r="GS8" s="40"/>
      <c r="GT8" s="40"/>
      <c r="GU8" s="40"/>
      <c r="GV8" s="40"/>
      <c r="GW8" s="40"/>
      <c r="GX8" s="40"/>
      <c r="GY8" s="40"/>
      <c r="GZ8" s="40"/>
      <c r="HA8" s="40"/>
      <c r="HB8" s="40"/>
      <c r="HC8" s="40"/>
      <c r="HD8" s="40"/>
      <c r="HE8" s="40"/>
      <c r="HF8" s="40"/>
      <c r="HG8" s="40"/>
      <c r="HH8" s="40"/>
      <c r="HI8" s="40"/>
      <c r="HJ8" s="40"/>
      <c r="HK8" s="40"/>
      <c r="HL8" s="40"/>
      <c r="HM8" s="40"/>
      <c r="HN8" s="40"/>
      <c r="HO8" s="40"/>
      <c r="HP8" s="40"/>
      <c r="HQ8" s="40"/>
      <c r="HR8" s="40"/>
      <c r="HS8" s="40"/>
      <c r="HT8" s="40"/>
      <c r="HU8" s="40"/>
      <c r="HV8" s="40"/>
      <c r="HW8" s="40"/>
      <c r="HX8" s="40"/>
      <c r="HY8" s="40"/>
      <c r="HZ8" s="40"/>
      <c r="IA8" s="40"/>
      <c r="IB8" s="40"/>
      <c r="IC8" s="40"/>
      <c r="ID8" s="40"/>
      <c r="IE8" s="40"/>
      <c r="IF8" s="40"/>
      <c r="IG8" s="40"/>
      <c r="IH8" s="40"/>
      <c r="II8" s="40"/>
      <c r="IJ8" s="40"/>
      <c r="IK8" s="40"/>
      <c r="IL8" s="40"/>
      <c r="IM8" s="40"/>
      <c r="IN8" s="40"/>
      <c r="IO8" s="40"/>
      <c r="IP8" s="40"/>
      <c r="IQ8" s="40"/>
      <c r="IR8" s="40"/>
      <c r="IS8" s="40"/>
      <c r="IT8" s="40"/>
      <c r="IU8" s="40"/>
      <c r="IV8" s="40"/>
    </row>
    <row r="9" s="43" customFormat="1" ht="36" customHeight="1" spans="1:256">
      <c r="A9" s="45"/>
      <c r="B9" s="45"/>
      <c r="C9" s="48" t="s">
        <v>602</v>
      </c>
      <c r="D9" s="49">
        <v>0</v>
      </c>
      <c r="E9" s="49">
        <v>0</v>
      </c>
      <c r="F9" s="49">
        <v>0</v>
      </c>
      <c r="G9" s="45" t="s">
        <v>432</v>
      </c>
      <c r="H9" s="50">
        <v>1</v>
      </c>
      <c r="I9" s="51" t="s">
        <v>432</v>
      </c>
      <c r="J9" s="51"/>
      <c r="K9" s="40"/>
      <c r="L9" s="40"/>
      <c r="M9" s="40"/>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c r="CC9" s="40"/>
      <c r="CD9" s="40"/>
      <c r="CE9" s="40"/>
      <c r="CF9" s="40"/>
      <c r="CG9" s="40"/>
      <c r="CH9" s="40"/>
      <c r="CI9" s="40"/>
      <c r="CJ9" s="40"/>
      <c r="CK9" s="40"/>
      <c r="CL9" s="40"/>
      <c r="CM9" s="40"/>
      <c r="CN9" s="40"/>
      <c r="CO9" s="40"/>
      <c r="CP9" s="40"/>
      <c r="CQ9" s="40"/>
      <c r="CR9" s="40"/>
      <c r="CS9" s="40"/>
      <c r="CT9" s="40"/>
      <c r="CU9" s="40"/>
      <c r="CV9" s="40"/>
      <c r="CW9" s="40"/>
      <c r="CX9" s="40"/>
      <c r="CY9" s="40"/>
      <c r="CZ9" s="40"/>
      <c r="DA9" s="40"/>
      <c r="DB9" s="40"/>
      <c r="DC9" s="40"/>
      <c r="DD9" s="40"/>
      <c r="DE9" s="40"/>
      <c r="DF9" s="40"/>
      <c r="DG9" s="40"/>
      <c r="DH9" s="40"/>
      <c r="DI9" s="40"/>
      <c r="DJ9" s="40"/>
      <c r="DK9" s="40"/>
      <c r="DL9" s="40"/>
      <c r="DM9" s="40"/>
      <c r="DN9" s="40"/>
      <c r="DO9" s="40"/>
      <c r="DP9" s="40"/>
      <c r="DQ9" s="40"/>
      <c r="DR9" s="40"/>
      <c r="DS9" s="40"/>
      <c r="DT9" s="40"/>
      <c r="DU9" s="40"/>
      <c r="DV9" s="40"/>
      <c r="DW9" s="40"/>
      <c r="DX9" s="40"/>
      <c r="DY9" s="40"/>
      <c r="DZ9" s="40"/>
      <c r="EA9" s="40"/>
      <c r="EB9" s="40"/>
      <c r="EC9" s="40"/>
      <c r="ED9" s="40"/>
      <c r="EE9" s="40"/>
      <c r="EF9" s="40"/>
      <c r="EG9" s="40"/>
      <c r="EH9" s="40"/>
      <c r="EI9" s="40"/>
      <c r="EJ9" s="40"/>
      <c r="EK9" s="40"/>
      <c r="EL9" s="40"/>
      <c r="EM9" s="40"/>
      <c r="EN9" s="40"/>
      <c r="EO9" s="40"/>
      <c r="EP9" s="40"/>
      <c r="EQ9" s="40"/>
      <c r="ER9" s="40"/>
      <c r="ES9" s="40"/>
      <c r="ET9" s="40"/>
      <c r="EU9" s="40"/>
      <c r="EV9" s="40"/>
      <c r="EW9" s="40"/>
      <c r="EX9" s="40"/>
      <c r="EY9" s="40"/>
      <c r="EZ9" s="40"/>
      <c r="FA9" s="40"/>
      <c r="FB9" s="40"/>
      <c r="FC9" s="40"/>
      <c r="FD9" s="40"/>
      <c r="FE9" s="40"/>
      <c r="FF9" s="40"/>
      <c r="FG9" s="40"/>
      <c r="FH9" s="40"/>
      <c r="FI9" s="40"/>
      <c r="FJ9" s="40"/>
      <c r="FK9" s="40"/>
      <c r="FL9" s="40"/>
      <c r="FM9" s="40"/>
      <c r="FN9" s="40"/>
      <c r="FO9" s="40"/>
      <c r="FP9" s="40"/>
      <c r="FQ9" s="40"/>
      <c r="FR9" s="40"/>
      <c r="FS9" s="40"/>
      <c r="FT9" s="40"/>
      <c r="FU9" s="40"/>
      <c r="FV9" s="40"/>
      <c r="FW9" s="40"/>
      <c r="FX9" s="40"/>
      <c r="FY9" s="40"/>
      <c r="FZ9" s="40"/>
      <c r="GA9" s="40"/>
      <c r="GB9" s="40"/>
      <c r="GC9" s="40"/>
      <c r="GD9" s="40"/>
      <c r="GE9" s="40"/>
      <c r="GF9" s="40"/>
      <c r="GG9" s="40"/>
      <c r="GH9" s="40"/>
      <c r="GI9" s="40"/>
      <c r="GJ9" s="40"/>
      <c r="GK9" s="40"/>
      <c r="GL9" s="40"/>
      <c r="GM9" s="40"/>
      <c r="GN9" s="40"/>
      <c r="GO9" s="40"/>
      <c r="GP9" s="40"/>
      <c r="GQ9" s="40"/>
      <c r="GR9" s="40"/>
      <c r="GS9" s="40"/>
      <c r="GT9" s="40"/>
      <c r="GU9" s="40"/>
      <c r="GV9" s="40"/>
      <c r="GW9" s="40"/>
      <c r="GX9" s="40"/>
      <c r="GY9" s="40"/>
      <c r="GZ9" s="40"/>
      <c r="HA9" s="40"/>
      <c r="HB9" s="40"/>
      <c r="HC9" s="40"/>
      <c r="HD9" s="40"/>
      <c r="HE9" s="40"/>
      <c r="HF9" s="40"/>
      <c r="HG9" s="40"/>
      <c r="HH9" s="40"/>
      <c r="HI9" s="40"/>
      <c r="HJ9" s="40"/>
      <c r="HK9" s="40"/>
      <c r="HL9" s="40"/>
      <c r="HM9" s="40"/>
      <c r="HN9" s="40"/>
      <c r="HO9" s="40"/>
      <c r="HP9" s="40"/>
      <c r="HQ9" s="40"/>
      <c r="HR9" s="40"/>
      <c r="HS9" s="40"/>
      <c r="HT9" s="40"/>
      <c r="HU9" s="40"/>
      <c r="HV9" s="40"/>
      <c r="HW9" s="40"/>
      <c r="HX9" s="40"/>
      <c r="HY9" s="40"/>
      <c r="HZ9" s="40"/>
      <c r="IA9" s="40"/>
      <c r="IB9" s="40"/>
      <c r="IC9" s="40"/>
      <c r="ID9" s="40"/>
      <c r="IE9" s="40"/>
      <c r="IF9" s="40"/>
      <c r="IG9" s="40"/>
      <c r="IH9" s="40"/>
      <c r="II9" s="40"/>
      <c r="IJ9" s="40"/>
      <c r="IK9" s="40"/>
      <c r="IL9" s="40"/>
      <c r="IM9" s="40"/>
      <c r="IN9" s="40"/>
      <c r="IO9" s="40"/>
      <c r="IP9" s="40"/>
      <c r="IQ9" s="40"/>
      <c r="IR9" s="40"/>
      <c r="IS9" s="40"/>
      <c r="IT9" s="40"/>
      <c r="IU9" s="40"/>
      <c r="IV9" s="40"/>
    </row>
    <row r="10" s="40" customFormat="1" ht="36" customHeight="1" spans="1:10">
      <c r="A10" s="45"/>
      <c r="B10" s="45"/>
      <c r="C10" s="48" t="s">
        <v>603</v>
      </c>
      <c r="D10" s="51" t="s">
        <v>432</v>
      </c>
      <c r="E10" s="51" t="s">
        <v>432</v>
      </c>
      <c r="F10" s="51" t="s">
        <v>432</v>
      </c>
      <c r="G10" s="45" t="s">
        <v>432</v>
      </c>
      <c r="H10" s="49"/>
      <c r="I10" s="51" t="s">
        <v>432</v>
      </c>
      <c r="J10" s="51"/>
    </row>
    <row r="11" s="40" customFormat="1" ht="18" customHeight="1" spans="1:10">
      <c r="A11" s="45" t="s">
        <v>604</v>
      </c>
      <c r="B11" s="45" t="s">
        <v>605</v>
      </c>
      <c r="C11" s="45"/>
      <c r="D11" s="45"/>
      <c r="E11" s="45"/>
      <c r="F11" s="51" t="s">
        <v>527</v>
      </c>
      <c r="G11" s="51"/>
      <c r="H11" s="51"/>
      <c r="I11" s="51"/>
      <c r="J11" s="51"/>
    </row>
    <row r="12" s="40" customFormat="1" ht="45.95" customHeight="1" spans="1:10">
      <c r="A12" s="45"/>
      <c r="B12" s="52" t="s">
        <v>606</v>
      </c>
      <c r="C12" s="53"/>
      <c r="D12" s="53"/>
      <c r="E12" s="54"/>
      <c r="F12" s="51" t="s">
        <v>607</v>
      </c>
      <c r="G12" s="51"/>
      <c r="H12" s="51"/>
      <c r="I12" s="51"/>
      <c r="J12" s="51"/>
    </row>
    <row r="13" s="40" customFormat="1" ht="36" customHeight="1" spans="1:10">
      <c r="A13" s="55" t="s">
        <v>608</v>
      </c>
      <c r="B13" s="56"/>
      <c r="C13" s="57"/>
      <c r="D13" s="55" t="s">
        <v>609</v>
      </c>
      <c r="E13" s="56"/>
      <c r="F13" s="57"/>
      <c r="G13" s="58" t="s">
        <v>554</v>
      </c>
      <c r="H13" s="58" t="s">
        <v>597</v>
      </c>
      <c r="I13" s="58" t="s">
        <v>599</v>
      </c>
      <c r="J13" s="58" t="s">
        <v>555</v>
      </c>
    </row>
    <row r="14" s="40" customFormat="1" ht="36" customHeight="1" spans="1:10">
      <c r="A14" s="59" t="s">
        <v>548</v>
      </c>
      <c r="B14" s="45" t="s">
        <v>549</v>
      </c>
      <c r="C14" s="45" t="s">
        <v>550</v>
      </c>
      <c r="D14" s="45" t="s">
        <v>551</v>
      </c>
      <c r="E14" s="45" t="s">
        <v>552</v>
      </c>
      <c r="F14" s="60" t="s">
        <v>553</v>
      </c>
      <c r="G14" s="61"/>
      <c r="H14" s="61"/>
      <c r="I14" s="61"/>
      <c r="J14" s="61"/>
    </row>
    <row r="15" s="40" customFormat="1" ht="18" customHeight="1" spans="1:10">
      <c r="A15" s="62" t="s">
        <v>556</v>
      </c>
      <c r="B15" s="63" t="s">
        <v>557</v>
      </c>
      <c r="C15" s="64" t="s">
        <v>610</v>
      </c>
      <c r="D15" s="322" t="s">
        <v>559</v>
      </c>
      <c r="E15" s="45" t="s">
        <v>611</v>
      </c>
      <c r="F15" s="60" t="s">
        <v>561</v>
      </c>
      <c r="G15" s="61" t="s">
        <v>612</v>
      </c>
      <c r="H15" s="61">
        <v>10</v>
      </c>
      <c r="I15" s="61">
        <v>10</v>
      </c>
      <c r="J15" s="61"/>
    </row>
    <row r="16" s="40" customFormat="1" ht="18" customHeight="1" spans="1:10">
      <c r="A16" s="62"/>
      <c r="B16" s="63" t="s">
        <v>562</v>
      </c>
      <c r="C16" s="64" t="s">
        <v>613</v>
      </c>
      <c r="D16" s="66"/>
      <c r="E16" s="45" t="s">
        <v>614</v>
      </c>
      <c r="F16" s="60" t="s">
        <v>567</v>
      </c>
      <c r="G16" s="67">
        <v>0.37</v>
      </c>
      <c r="H16" s="61">
        <v>10</v>
      </c>
      <c r="I16" s="61">
        <v>10</v>
      </c>
      <c r="J16" s="61"/>
    </row>
    <row r="17" s="40" customFormat="1" ht="18" customHeight="1" spans="1:10">
      <c r="A17" s="62"/>
      <c r="B17" s="63" t="s">
        <v>565</v>
      </c>
      <c r="C17" s="64" t="s">
        <v>539</v>
      </c>
      <c r="D17" s="66"/>
      <c r="E17" s="45">
        <v>100</v>
      </c>
      <c r="F17" s="60" t="s">
        <v>567</v>
      </c>
      <c r="G17" s="67">
        <v>1</v>
      </c>
      <c r="H17" s="61">
        <v>10</v>
      </c>
      <c r="I17" s="61">
        <v>10</v>
      </c>
      <c r="J17" s="61"/>
    </row>
    <row r="18" s="40" customFormat="1" ht="18" customHeight="1" spans="1:10">
      <c r="A18" s="62"/>
      <c r="B18" s="62" t="s">
        <v>568</v>
      </c>
      <c r="C18" s="64" t="s">
        <v>615</v>
      </c>
      <c r="D18" s="66"/>
      <c r="E18" s="45" t="s">
        <v>616</v>
      </c>
      <c r="F18" s="60"/>
      <c r="G18" s="61" t="s">
        <v>616</v>
      </c>
      <c r="H18" s="61">
        <v>10</v>
      </c>
      <c r="I18" s="61">
        <v>10</v>
      </c>
      <c r="J18" s="61"/>
    </row>
    <row r="19" s="40" customFormat="1" ht="30" customHeight="1" spans="1:10">
      <c r="A19" s="62" t="s">
        <v>569</v>
      </c>
      <c r="B19" s="62" t="s">
        <v>570</v>
      </c>
      <c r="C19" s="64" t="s">
        <v>617</v>
      </c>
      <c r="D19" s="66"/>
      <c r="E19" s="45" t="s">
        <v>618</v>
      </c>
      <c r="F19" s="60"/>
      <c r="G19" s="61" t="s">
        <v>619</v>
      </c>
      <c r="H19" s="61">
        <v>10</v>
      </c>
      <c r="I19" s="61">
        <v>10</v>
      </c>
      <c r="J19" s="61"/>
    </row>
    <row r="20" s="40" customFormat="1" ht="30" customHeight="1" spans="1:10">
      <c r="A20" s="62"/>
      <c r="B20" s="62" t="s">
        <v>571</v>
      </c>
      <c r="C20" s="64" t="s">
        <v>636</v>
      </c>
      <c r="D20" s="66"/>
      <c r="E20" s="45" t="s">
        <v>621</v>
      </c>
      <c r="F20" s="60" t="s">
        <v>567</v>
      </c>
      <c r="G20" s="67">
        <v>0.9</v>
      </c>
      <c r="H20" s="61">
        <v>10</v>
      </c>
      <c r="I20" s="61">
        <v>10</v>
      </c>
      <c r="J20" s="61"/>
    </row>
    <row r="21" s="40" customFormat="1" ht="30" customHeight="1" spans="1:10">
      <c r="A21" s="62"/>
      <c r="B21" s="62" t="s">
        <v>574</v>
      </c>
      <c r="C21" s="64" t="s">
        <v>575</v>
      </c>
      <c r="D21" s="66"/>
      <c r="E21" s="45" t="s">
        <v>621</v>
      </c>
      <c r="F21" s="60" t="s">
        <v>567</v>
      </c>
      <c r="G21" s="67">
        <v>0.9</v>
      </c>
      <c r="H21" s="61">
        <v>10</v>
      </c>
      <c r="I21" s="61">
        <v>10</v>
      </c>
      <c r="J21" s="61"/>
    </row>
    <row r="22" s="40" customFormat="1" ht="30" customHeight="1" spans="1:10">
      <c r="A22" s="62"/>
      <c r="B22" s="68" t="s">
        <v>577</v>
      </c>
      <c r="C22" s="64" t="s">
        <v>622</v>
      </c>
      <c r="D22" s="66"/>
      <c r="E22" s="45" t="s">
        <v>579</v>
      </c>
      <c r="F22" s="60"/>
      <c r="G22" s="61" t="s">
        <v>579</v>
      </c>
      <c r="H22" s="61">
        <v>10</v>
      </c>
      <c r="I22" s="61">
        <v>10</v>
      </c>
      <c r="J22" s="61"/>
    </row>
    <row r="23" s="40" customFormat="1" ht="30" customHeight="1" spans="1:10">
      <c r="A23" s="69" t="s">
        <v>580</v>
      </c>
      <c r="B23" s="70" t="s">
        <v>581</v>
      </c>
      <c r="C23" s="64" t="s">
        <v>623</v>
      </c>
      <c r="D23" s="66"/>
      <c r="E23" s="47" t="s">
        <v>621</v>
      </c>
      <c r="F23" s="47" t="s">
        <v>567</v>
      </c>
      <c r="G23" s="47" t="s">
        <v>624</v>
      </c>
      <c r="H23" s="71">
        <v>10</v>
      </c>
      <c r="I23" s="71">
        <v>10</v>
      </c>
      <c r="J23" s="76" t="s">
        <v>625</v>
      </c>
    </row>
    <row r="24" s="40" customFormat="1" ht="54" customHeight="1" spans="1:10">
      <c r="A24" s="45" t="s">
        <v>626</v>
      </c>
      <c r="B24" s="45"/>
      <c r="C24" s="45"/>
      <c r="D24" s="72"/>
      <c r="E24" s="72"/>
      <c r="F24" s="72"/>
      <c r="G24" s="72"/>
      <c r="H24" s="72"/>
      <c r="I24" s="72"/>
      <c r="J24" s="72"/>
    </row>
    <row r="25" s="40" customFormat="1" ht="25.5" customHeight="1" spans="1:10">
      <c r="A25" s="45" t="s">
        <v>627</v>
      </c>
      <c r="B25" s="45"/>
      <c r="C25" s="45"/>
      <c r="D25" s="45"/>
      <c r="E25" s="45"/>
      <c r="F25" s="45"/>
      <c r="G25" s="45"/>
      <c r="H25" s="45">
        <v>100</v>
      </c>
      <c r="I25" s="45">
        <v>100</v>
      </c>
      <c r="J25" s="78" t="s">
        <v>628</v>
      </c>
    </row>
    <row r="26" s="40" customFormat="1" ht="17.1" customHeight="1" spans="1:10">
      <c r="A26" s="73"/>
      <c r="B26" s="73"/>
      <c r="C26" s="73"/>
      <c r="D26" s="73"/>
      <c r="E26" s="73"/>
      <c r="F26" s="73"/>
      <c r="G26" s="73"/>
      <c r="H26" s="73"/>
      <c r="I26" s="73"/>
      <c r="J26" s="77"/>
    </row>
    <row r="27" s="40" customFormat="1" ht="29.1" customHeight="1" spans="1:10">
      <c r="A27" s="74" t="s">
        <v>584</v>
      </c>
      <c r="B27" s="73"/>
      <c r="C27" s="73"/>
      <c r="D27" s="73"/>
      <c r="E27" s="73"/>
      <c r="F27" s="73"/>
      <c r="G27" s="73"/>
      <c r="H27" s="73"/>
      <c r="I27" s="73"/>
      <c r="J27" s="77"/>
    </row>
    <row r="28" s="40" customFormat="1" ht="27" customHeight="1" spans="1:10">
      <c r="A28" s="74" t="s">
        <v>585</v>
      </c>
      <c r="B28" s="74"/>
      <c r="C28" s="74"/>
      <c r="D28" s="74"/>
      <c r="E28" s="74"/>
      <c r="F28" s="74"/>
      <c r="G28" s="74"/>
      <c r="H28" s="74"/>
      <c r="I28" s="74"/>
      <c r="J28" s="74"/>
    </row>
    <row r="29" s="40" customFormat="1" ht="18.95" customHeight="1" spans="1:10">
      <c r="A29" s="74" t="s">
        <v>586</v>
      </c>
      <c r="B29" s="74"/>
      <c r="C29" s="74"/>
      <c r="D29" s="74"/>
      <c r="E29" s="74"/>
      <c r="F29" s="74"/>
      <c r="G29" s="74"/>
      <c r="H29" s="74"/>
      <c r="I29" s="74"/>
      <c r="J29" s="74"/>
    </row>
    <row r="30" s="40" customFormat="1" ht="18" customHeight="1" spans="1:10">
      <c r="A30" s="74" t="s">
        <v>629</v>
      </c>
      <c r="B30" s="74"/>
      <c r="C30" s="74"/>
      <c r="D30" s="74"/>
      <c r="E30" s="74"/>
      <c r="F30" s="74"/>
      <c r="G30" s="74"/>
      <c r="H30" s="74"/>
      <c r="I30" s="74"/>
      <c r="J30" s="74"/>
    </row>
    <row r="31" s="40" customFormat="1" ht="18" customHeight="1" spans="1:10">
      <c r="A31" s="74" t="s">
        <v>630</v>
      </c>
      <c r="B31" s="74"/>
      <c r="C31" s="74"/>
      <c r="D31" s="74"/>
      <c r="E31" s="74"/>
      <c r="F31" s="74"/>
      <c r="G31" s="74"/>
      <c r="H31" s="74"/>
      <c r="I31" s="74"/>
      <c r="J31" s="74"/>
    </row>
    <row r="32" s="40" customFormat="1" ht="18" customHeight="1" spans="1:10">
      <c r="A32" s="74" t="s">
        <v>631</v>
      </c>
      <c r="B32" s="74"/>
      <c r="C32" s="74"/>
      <c r="D32" s="74"/>
      <c r="E32" s="74"/>
      <c r="F32" s="74"/>
      <c r="G32" s="74"/>
      <c r="H32" s="74"/>
      <c r="I32" s="74"/>
      <c r="J32" s="74"/>
    </row>
    <row r="33" s="40" customFormat="1" ht="24" customHeight="1" spans="1:10">
      <c r="A33" s="74" t="s">
        <v>632</v>
      </c>
      <c r="B33" s="74"/>
      <c r="C33" s="74"/>
      <c r="D33" s="74"/>
      <c r="E33" s="74"/>
      <c r="F33" s="74"/>
      <c r="G33" s="74"/>
      <c r="H33" s="74"/>
      <c r="I33" s="74"/>
      <c r="J33" s="74"/>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33:J33"/>
    <mergeCell ref="A11:A12"/>
    <mergeCell ref="A15:A18"/>
    <mergeCell ref="A19:A22"/>
    <mergeCell ref="D15:D23"/>
    <mergeCell ref="G13:G14"/>
    <mergeCell ref="H13:H14"/>
    <mergeCell ref="I13:I14"/>
    <mergeCell ref="J13:J14"/>
    <mergeCell ref="A6:B10"/>
  </mergeCells>
  <pageMargins left="0.7" right="0.7" top="0.75" bottom="0.75" header="0.3" footer="0.3"/>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3"/>
  <sheetViews>
    <sheetView workbookViewId="0">
      <selection activeCell="A1" sqref="$A1:$XFD1048576"/>
    </sheetView>
  </sheetViews>
  <sheetFormatPr defaultColWidth="10" defaultRowHeight="13.5"/>
  <cols>
    <col min="1" max="2" width="12.375" style="40" customWidth="1"/>
    <col min="3" max="3" width="16.25" style="40" customWidth="1"/>
    <col min="4" max="4" width="9.375" style="40" customWidth="1"/>
    <col min="5" max="5" width="17.25" style="40" customWidth="1"/>
    <col min="6" max="6" width="17.375" style="40" customWidth="1"/>
    <col min="7" max="7" width="19.25" style="40" customWidth="1"/>
    <col min="8" max="8" width="10" style="40"/>
    <col min="9" max="9" width="9.5" style="40" customWidth="1"/>
    <col min="10" max="10" width="12.75" style="40" customWidth="1"/>
    <col min="11" max="256" width="10" style="40"/>
    <col min="257" max="258" width="12.375" style="40" customWidth="1"/>
    <col min="259" max="259" width="16.25" style="40" customWidth="1"/>
    <col min="260" max="262" width="12.5" style="40" customWidth="1"/>
    <col min="263" max="263" width="11.125" style="40" customWidth="1"/>
    <col min="264" max="264" width="10" style="40"/>
    <col min="265" max="265" width="9.5" style="40" customWidth="1"/>
    <col min="266" max="266" width="12.75" style="40" customWidth="1"/>
    <col min="267" max="512" width="10" style="40"/>
    <col min="513" max="514" width="12.375" style="40" customWidth="1"/>
    <col min="515" max="515" width="16.25" style="40" customWidth="1"/>
    <col min="516" max="518" width="12.5" style="40" customWidth="1"/>
    <col min="519" max="519" width="11.125" style="40" customWidth="1"/>
    <col min="520" max="520" width="10" style="40"/>
    <col min="521" max="521" width="9.5" style="40" customWidth="1"/>
    <col min="522" max="522" width="12.75" style="40" customWidth="1"/>
    <col min="523" max="768" width="10" style="40"/>
    <col min="769" max="770" width="12.375" style="40" customWidth="1"/>
    <col min="771" max="771" width="16.25" style="40" customWidth="1"/>
    <col min="772" max="774" width="12.5" style="40" customWidth="1"/>
    <col min="775" max="775" width="11.125" style="40" customWidth="1"/>
    <col min="776" max="776" width="10" style="40"/>
    <col min="777" max="777" width="9.5" style="40" customWidth="1"/>
    <col min="778" max="778" width="12.75" style="40" customWidth="1"/>
    <col min="779" max="1024" width="10" style="40"/>
    <col min="1025" max="1026" width="12.375" style="40" customWidth="1"/>
    <col min="1027" max="1027" width="16.25" style="40" customWidth="1"/>
    <col min="1028" max="1030" width="12.5" style="40" customWidth="1"/>
    <col min="1031" max="1031" width="11.125" style="40" customWidth="1"/>
    <col min="1032" max="1032" width="10" style="40"/>
    <col min="1033" max="1033" width="9.5" style="40" customWidth="1"/>
    <col min="1034" max="1034" width="12.75" style="40" customWidth="1"/>
    <col min="1035" max="1280" width="10" style="40"/>
    <col min="1281" max="1282" width="12.375" style="40" customWidth="1"/>
    <col min="1283" max="1283" width="16.25" style="40" customWidth="1"/>
    <col min="1284" max="1286" width="12.5" style="40" customWidth="1"/>
    <col min="1287" max="1287" width="11.125" style="40" customWidth="1"/>
    <col min="1288" max="1288" width="10" style="40"/>
    <col min="1289" max="1289" width="9.5" style="40" customWidth="1"/>
    <col min="1290" max="1290" width="12.75" style="40" customWidth="1"/>
    <col min="1291" max="1536" width="10" style="40"/>
    <col min="1537" max="1538" width="12.375" style="40" customWidth="1"/>
    <col min="1539" max="1539" width="16.25" style="40" customWidth="1"/>
    <col min="1540" max="1542" width="12.5" style="40" customWidth="1"/>
    <col min="1543" max="1543" width="11.125" style="40" customWidth="1"/>
    <col min="1544" max="1544" width="10" style="40"/>
    <col min="1545" max="1545" width="9.5" style="40" customWidth="1"/>
    <col min="1546" max="1546" width="12.75" style="40" customWidth="1"/>
    <col min="1547" max="1792" width="10" style="40"/>
    <col min="1793" max="1794" width="12.375" style="40" customWidth="1"/>
    <col min="1795" max="1795" width="16.25" style="40" customWidth="1"/>
    <col min="1796" max="1798" width="12.5" style="40" customWidth="1"/>
    <col min="1799" max="1799" width="11.125" style="40" customWidth="1"/>
    <col min="1800" max="1800" width="10" style="40"/>
    <col min="1801" max="1801" width="9.5" style="40" customWidth="1"/>
    <col min="1802" max="1802" width="12.75" style="40" customWidth="1"/>
    <col min="1803" max="2048" width="10" style="40"/>
    <col min="2049" max="2050" width="12.375" style="40" customWidth="1"/>
    <col min="2051" max="2051" width="16.25" style="40" customWidth="1"/>
    <col min="2052" max="2054" width="12.5" style="40" customWidth="1"/>
    <col min="2055" max="2055" width="11.125" style="40" customWidth="1"/>
    <col min="2056" max="2056" width="10" style="40"/>
    <col min="2057" max="2057" width="9.5" style="40" customWidth="1"/>
    <col min="2058" max="2058" width="12.75" style="40" customWidth="1"/>
    <col min="2059" max="2304" width="10" style="40"/>
    <col min="2305" max="2306" width="12.375" style="40" customWidth="1"/>
    <col min="2307" max="2307" width="16.25" style="40" customWidth="1"/>
    <col min="2308" max="2310" width="12.5" style="40" customWidth="1"/>
    <col min="2311" max="2311" width="11.125" style="40" customWidth="1"/>
    <col min="2312" max="2312" width="10" style="40"/>
    <col min="2313" max="2313" width="9.5" style="40" customWidth="1"/>
    <col min="2314" max="2314" width="12.75" style="40" customWidth="1"/>
    <col min="2315" max="2560" width="10" style="40"/>
    <col min="2561" max="2562" width="12.375" style="40" customWidth="1"/>
    <col min="2563" max="2563" width="16.25" style="40" customWidth="1"/>
    <col min="2564" max="2566" width="12.5" style="40" customWidth="1"/>
    <col min="2567" max="2567" width="11.125" style="40" customWidth="1"/>
    <col min="2568" max="2568" width="10" style="40"/>
    <col min="2569" max="2569" width="9.5" style="40" customWidth="1"/>
    <col min="2570" max="2570" width="12.75" style="40" customWidth="1"/>
    <col min="2571" max="2816" width="10" style="40"/>
    <col min="2817" max="2818" width="12.375" style="40" customWidth="1"/>
    <col min="2819" max="2819" width="16.25" style="40" customWidth="1"/>
    <col min="2820" max="2822" width="12.5" style="40" customWidth="1"/>
    <col min="2823" max="2823" width="11.125" style="40" customWidth="1"/>
    <col min="2824" max="2824" width="10" style="40"/>
    <col min="2825" max="2825" width="9.5" style="40" customWidth="1"/>
    <col min="2826" max="2826" width="12.75" style="40" customWidth="1"/>
    <col min="2827" max="3072" width="10" style="40"/>
    <col min="3073" max="3074" width="12.375" style="40" customWidth="1"/>
    <col min="3075" max="3075" width="16.25" style="40" customWidth="1"/>
    <col min="3076" max="3078" width="12.5" style="40" customWidth="1"/>
    <col min="3079" max="3079" width="11.125" style="40" customWidth="1"/>
    <col min="3080" max="3080" width="10" style="40"/>
    <col min="3081" max="3081" width="9.5" style="40" customWidth="1"/>
    <col min="3082" max="3082" width="12.75" style="40" customWidth="1"/>
    <col min="3083" max="3328" width="10" style="40"/>
    <col min="3329" max="3330" width="12.375" style="40" customWidth="1"/>
    <col min="3331" max="3331" width="16.25" style="40" customWidth="1"/>
    <col min="3332" max="3334" width="12.5" style="40" customWidth="1"/>
    <col min="3335" max="3335" width="11.125" style="40" customWidth="1"/>
    <col min="3336" max="3336" width="10" style="40"/>
    <col min="3337" max="3337" width="9.5" style="40" customWidth="1"/>
    <col min="3338" max="3338" width="12.75" style="40" customWidth="1"/>
    <col min="3339" max="3584" width="10" style="40"/>
    <col min="3585" max="3586" width="12.375" style="40" customWidth="1"/>
    <col min="3587" max="3587" width="16.25" style="40" customWidth="1"/>
    <col min="3588" max="3590" width="12.5" style="40" customWidth="1"/>
    <col min="3591" max="3591" width="11.125" style="40" customWidth="1"/>
    <col min="3592" max="3592" width="10" style="40"/>
    <col min="3593" max="3593" width="9.5" style="40" customWidth="1"/>
    <col min="3594" max="3594" width="12.75" style="40" customWidth="1"/>
    <col min="3595" max="3840" width="10" style="40"/>
    <col min="3841" max="3842" width="12.375" style="40" customWidth="1"/>
    <col min="3843" max="3843" width="16.25" style="40" customWidth="1"/>
    <col min="3844" max="3846" width="12.5" style="40" customWidth="1"/>
    <col min="3847" max="3847" width="11.125" style="40" customWidth="1"/>
    <col min="3848" max="3848" width="10" style="40"/>
    <col min="3849" max="3849" width="9.5" style="40" customWidth="1"/>
    <col min="3850" max="3850" width="12.75" style="40" customWidth="1"/>
    <col min="3851" max="4096" width="10" style="40"/>
    <col min="4097" max="4098" width="12.375" style="40" customWidth="1"/>
    <col min="4099" max="4099" width="16.25" style="40" customWidth="1"/>
    <col min="4100" max="4102" width="12.5" style="40" customWidth="1"/>
    <col min="4103" max="4103" width="11.125" style="40" customWidth="1"/>
    <col min="4104" max="4104" width="10" style="40"/>
    <col min="4105" max="4105" width="9.5" style="40" customWidth="1"/>
    <col min="4106" max="4106" width="12.75" style="40" customWidth="1"/>
    <col min="4107" max="4352" width="10" style="40"/>
    <col min="4353" max="4354" width="12.375" style="40" customWidth="1"/>
    <col min="4355" max="4355" width="16.25" style="40" customWidth="1"/>
    <col min="4356" max="4358" width="12.5" style="40" customWidth="1"/>
    <col min="4359" max="4359" width="11.125" style="40" customWidth="1"/>
    <col min="4360" max="4360" width="10" style="40"/>
    <col min="4361" max="4361" width="9.5" style="40" customWidth="1"/>
    <col min="4362" max="4362" width="12.75" style="40" customWidth="1"/>
    <col min="4363" max="4608" width="10" style="40"/>
    <col min="4609" max="4610" width="12.375" style="40" customWidth="1"/>
    <col min="4611" max="4611" width="16.25" style="40" customWidth="1"/>
    <col min="4612" max="4614" width="12.5" style="40" customWidth="1"/>
    <col min="4615" max="4615" width="11.125" style="40" customWidth="1"/>
    <col min="4616" max="4616" width="10" style="40"/>
    <col min="4617" max="4617" width="9.5" style="40" customWidth="1"/>
    <col min="4618" max="4618" width="12.75" style="40" customWidth="1"/>
    <col min="4619" max="4864" width="10" style="40"/>
    <col min="4865" max="4866" width="12.375" style="40" customWidth="1"/>
    <col min="4867" max="4867" width="16.25" style="40" customWidth="1"/>
    <col min="4868" max="4870" width="12.5" style="40" customWidth="1"/>
    <col min="4871" max="4871" width="11.125" style="40" customWidth="1"/>
    <col min="4872" max="4872" width="10" style="40"/>
    <col min="4873" max="4873" width="9.5" style="40" customWidth="1"/>
    <col min="4874" max="4874" width="12.75" style="40" customWidth="1"/>
    <col min="4875" max="5120" width="10" style="40"/>
    <col min="5121" max="5122" width="12.375" style="40" customWidth="1"/>
    <col min="5123" max="5123" width="16.25" style="40" customWidth="1"/>
    <col min="5124" max="5126" width="12.5" style="40" customWidth="1"/>
    <col min="5127" max="5127" width="11.125" style="40" customWidth="1"/>
    <col min="5128" max="5128" width="10" style="40"/>
    <col min="5129" max="5129" width="9.5" style="40" customWidth="1"/>
    <col min="5130" max="5130" width="12.75" style="40" customWidth="1"/>
    <col min="5131" max="5376" width="10" style="40"/>
    <col min="5377" max="5378" width="12.375" style="40" customWidth="1"/>
    <col min="5379" max="5379" width="16.25" style="40" customWidth="1"/>
    <col min="5380" max="5382" width="12.5" style="40" customWidth="1"/>
    <col min="5383" max="5383" width="11.125" style="40" customWidth="1"/>
    <col min="5384" max="5384" width="10" style="40"/>
    <col min="5385" max="5385" width="9.5" style="40" customWidth="1"/>
    <col min="5386" max="5386" width="12.75" style="40" customWidth="1"/>
    <col min="5387" max="5632" width="10" style="40"/>
    <col min="5633" max="5634" width="12.375" style="40" customWidth="1"/>
    <col min="5635" max="5635" width="16.25" style="40" customWidth="1"/>
    <col min="5636" max="5638" width="12.5" style="40" customWidth="1"/>
    <col min="5639" max="5639" width="11.125" style="40" customWidth="1"/>
    <col min="5640" max="5640" width="10" style="40"/>
    <col min="5641" max="5641" width="9.5" style="40" customWidth="1"/>
    <col min="5642" max="5642" width="12.75" style="40" customWidth="1"/>
    <col min="5643" max="5888" width="10" style="40"/>
    <col min="5889" max="5890" width="12.375" style="40" customWidth="1"/>
    <col min="5891" max="5891" width="16.25" style="40" customWidth="1"/>
    <col min="5892" max="5894" width="12.5" style="40" customWidth="1"/>
    <col min="5895" max="5895" width="11.125" style="40" customWidth="1"/>
    <col min="5896" max="5896" width="10" style="40"/>
    <col min="5897" max="5897" width="9.5" style="40" customWidth="1"/>
    <col min="5898" max="5898" width="12.75" style="40" customWidth="1"/>
    <col min="5899" max="6144" width="10" style="40"/>
    <col min="6145" max="6146" width="12.375" style="40" customWidth="1"/>
    <col min="6147" max="6147" width="16.25" style="40" customWidth="1"/>
    <col min="6148" max="6150" width="12.5" style="40" customWidth="1"/>
    <col min="6151" max="6151" width="11.125" style="40" customWidth="1"/>
    <col min="6152" max="6152" width="10" style="40"/>
    <col min="6153" max="6153" width="9.5" style="40" customWidth="1"/>
    <col min="6154" max="6154" width="12.75" style="40" customWidth="1"/>
    <col min="6155" max="6400" width="10" style="40"/>
    <col min="6401" max="6402" width="12.375" style="40" customWidth="1"/>
    <col min="6403" max="6403" width="16.25" style="40" customWidth="1"/>
    <col min="6404" max="6406" width="12.5" style="40" customWidth="1"/>
    <col min="6407" max="6407" width="11.125" style="40" customWidth="1"/>
    <col min="6408" max="6408" width="10" style="40"/>
    <col min="6409" max="6409" width="9.5" style="40" customWidth="1"/>
    <col min="6410" max="6410" width="12.75" style="40" customWidth="1"/>
    <col min="6411" max="6656" width="10" style="40"/>
    <col min="6657" max="6658" width="12.375" style="40" customWidth="1"/>
    <col min="6659" max="6659" width="16.25" style="40" customWidth="1"/>
    <col min="6660" max="6662" width="12.5" style="40" customWidth="1"/>
    <col min="6663" max="6663" width="11.125" style="40" customWidth="1"/>
    <col min="6664" max="6664" width="10" style="40"/>
    <col min="6665" max="6665" width="9.5" style="40" customWidth="1"/>
    <col min="6666" max="6666" width="12.75" style="40" customWidth="1"/>
    <col min="6667" max="6912" width="10" style="40"/>
    <col min="6913" max="6914" width="12.375" style="40" customWidth="1"/>
    <col min="6915" max="6915" width="16.25" style="40" customWidth="1"/>
    <col min="6916" max="6918" width="12.5" style="40" customWidth="1"/>
    <col min="6919" max="6919" width="11.125" style="40" customWidth="1"/>
    <col min="6920" max="6920" width="10" style="40"/>
    <col min="6921" max="6921" width="9.5" style="40" customWidth="1"/>
    <col min="6922" max="6922" width="12.75" style="40" customWidth="1"/>
    <col min="6923" max="7168" width="10" style="40"/>
    <col min="7169" max="7170" width="12.375" style="40" customWidth="1"/>
    <col min="7171" max="7171" width="16.25" style="40" customWidth="1"/>
    <col min="7172" max="7174" width="12.5" style="40" customWidth="1"/>
    <col min="7175" max="7175" width="11.125" style="40" customWidth="1"/>
    <col min="7176" max="7176" width="10" style="40"/>
    <col min="7177" max="7177" width="9.5" style="40" customWidth="1"/>
    <col min="7178" max="7178" width="12.75" style="40" customWidth="1"/>
    <col min="7179" max="7424" width="10" style="40"/>
    <col min="7425" max="7426" width="12.375" style="40" customWidth="1"/>
    <col min="7427" max="7427" width="16.25" style="40" customWidth="1"/>
    <col min="7428" max="7430" width="12.5" style="40" customWidth="1"/>
    <col min="7431" max="7431" width="11.125" style="40" customWidth="1"/>
    <col min="7432" max="7432" width="10" style="40"/>
    <col min="7433" max="7433" width="9.5" style="40" customWidth="1"/>
    <col min="7434" max="7434" width="12.75" style="40" customWidth="1"/>
    <col min="7435" max="7680" width="10" style="40"/>
    <col min="7681" max="7682" width="12.375" style="40" customWidth="1"/>
    <col min="7683" max="7683" width="16.25" style="40" customWidth="1"/>
    <col min="7684" max="7686" width="12.5" style="40" customWidth="1"/>
    <col min="7687" max="7687" width="11.125" style="40" customWidth="1"/>
    <col min="7688" max="7688" width="10" style="40"/>
    <col min="7689" max="7689" width="9.5" style="40" customWidth="1"/>
    <col min="7690" max="7690" width="12.75" style="40" customWidth="1"/>
    <col min="7691" max="7936" width="10" style="40"/>
    <col min="7937" max="7938" width="12.375" style="40" customWidth="1"/>
    <col min="7939" max="7939" width="16.25" style="40" customWidth="1"/>
    <col min="7940" max="7942" width="12.5" style="40" customWidth="1"/>
    <col min="7943" max="7943" width="11.125" style="40" customWidth="1"/>
    <col min="7944" max="7944" width="10" style="40"/>
    <col min="7945" max="7945" width="9.5" style="40" customWidth="1"/>
    <col min="7946" max="7946" width="12.75" style="40" customWidth="1"/>
    <col min="7947" max="8192" width="10" style="40"/>
    <col min="8193" max="8194" width="12.375" style="40" customWidth="1"/>
    <col min="8195" max="8195" width="16.25" style="40" customWidth="1"/>
    <col min="8196" max="8198" width="12.5" style="40" customWidth="1"/>
    <col min="8199" max="8199" width="11.125" style="40" customWidth="1"/>
    <col min="8200" max="8200" width="10" style="40"/>
    <col min="8201" max="8201" width="9.5" style="40" customWidth="1"/>
    <col min="8202" max="8202" width="12.75" style="40" customWidth="1"/>
    <col min="8203" max="8448" width="10" style="40"/>
    <col min="8449" max="8450" width="12.375" style="40" customWidth="1"/>
    <col min="8451" max="8451" width="16.25" style="40" customWidth="1"/>
    <col min="8452" max="8454" width="12.5" style="40" customWidth="1"/>
    <col min="8455" max="8455" width="11.125" style="40" customWidth="1"/>
    <col min="8456" max="8456" width="10" style="40"/>
    <col min="8457" max="8457" width="9.5" style="40" customWidth="1"/>
    <col min="8458" max="8458" width="12.75" style="40" customWidth="1"/>
    <col min="8459" max="8704" width="10" style="40"/>
    <col min="8705" max="8706" width="12.375" style="40" customWidth="1"/>
    <col min="8707" max="8707" width="16.25" style="40" customWidth="1"/>
    <col min="8708" max="8710" width="12.5" style="40" customWidth="1"/>
    <col min="8711" max="8711" width="11.125" style="40" customWidth="1"/>
    <col min="8712" max="8712" width="10" style="40"/>
    <col min="8713" max="8713" width="9.5" style="40" customWidth="1"/>
    <col min="8714" max="8714" width="12.75" style="40" customWidth="1"/>
    <col min="8715" max="8960" width="10" style="40"/>
    <col min="8961" max="8962" width="12.375" style="40" customWidth="1"/>
    <col min="8963" max="8963" width="16.25" style="40" customWidth="1"/>
    <col min="8964" max="8966" width="12.5" style="40" customWidth="1"/>
    <col min="8967" max="8967" width="11.125" style="40" customWidth="1"/>
    <col min="8968" max="8968" width="10" style="40"/>
    <col min="8969" max="8969" width="9.5" style="40" customWidth="1"/>
    <col min="8970" max="8970" width="12.75" style="40" customWidth="1"/>
    <col min="8971" max="9216" width="10" style="40"/>
    <col min="9217" max="9218" width="12.375" style="40" customWidth="1"/>
    <col min="9219" max="9219" width="16.25" style="40" customWidth="1"/>
    <col min="9220" max="9222" width="12.5" style="40" customWidth="1"/>
    <col min="9223" max="9223" width="11.125" style="40" customWidth="1"/>
    <col min="9224" max="9224" width="10" style="40"/>
    <col min="9225" max="9225" width="9.5" style="40" customWidth="1"/>
    <col min="9226" max="9226" width="12.75" style="40" customWidth="1"/>
    <col min="9227" max="9472" width="10" style="40"/>
    <col min="9473" max="9474" width="12.375" style="40" customWidth="1"/>
    <col min="9475" max="9475" width="16.25" style="40" customWidth="1"/>
    <col min="9476" max="9478" width="12.5" style="40" customWidth="1"/>
    <col min="9479" max="9479" width="11.125" style="40" customWidth="1"/>
    <col min="9480" max="9480" width="10" style="40"/>
    <col min="9481" max="9481" width="9.5" style="40" customWidth="1"/>
    <col min="9482" max="9482" width="12.75" style="40" customWidth="1"/>
    <col min="9483" max="9728" width="10" style="40"/>
    <col min="9729" max="9730" width="12.375" style="40" customWidth="1"/>
    <col min="9731" max="9731" width="16.25" style="40" customWidth="1"/>
    <col min="9732" max="9734" width="12.5" style="40" customWidth="1"/>
    <col min="9735" max="9735" width="11.125" style="40" customWidth="1"/>
    <col min="9736" max="9736" width="10" style="40"/>
    <col min="9737" max="9737" width="9.5" style="40" customWidth="1"/>
    <col min="9738" max="9738" width="12.75" style="40" customWidth="1"/>
    <col min="9739" max="9984" width="10" style="40"/>
    <col min="9985" max="9986" width="12.375" style="40" customWidth="1"/>
    <col min="9987" max="9987" width="16.25" style="40" customWidth="1"/>
    <col min="9988" max="9990" width="12.5" style="40" customWidth="1"/>
    <col min="9991" max="9991" width="11.125" style="40" customWidth="1"/>
    <col min="9992" max="9992" width="10" style="40"/>
    <col min="9993" max="9993" width="9.5" style="40" customWidth="1"/>
    <col min="9994" max="9994" width="12.75" style="40" customWidth="1"/>
    <col min="9995" max="10240" width="10" style="40"/>
    <col min="10241" max="10242" width="12.375" style="40" customWidth="1"/>
    <col min="10243" max="10243" width="16.25" style="40" customWidth="1"/>
    <col min="10244" max="10246" width="12.5" style="40" customWidth="1"/>
    <col min="10247" max="10247" width="11.125" style="40" customWidth="1"/>
    <col min="10248" max="10248" width="10" style="40"/>
    <col min="10249" max="10249" width="9.5" style="40" customWidth="1"/>
    <col min="10250" max="10250" width="12.75" style="40" customWidth="1"/>
    <col min="10251" max="10496" width="10" style="40"/>
    <col min="10497" max="10498" width="12.375" style="40" customWidth="1"/>
    <col min="10499" max="10499" width="16.25" style="40" customWidth="1"/>
    <col min="10500" max="10502" width="12.5" style="40" customWidth="1"/>
    <col min="10503" max="10503" width="11.125" style="40" customWidth="1"/>
    <col min="10504" max="10504" width="10" style="40"/>
    <col min="10505" max="10505" width="9.5" style="40" customWidth="1"/>
    <col min="10506" max="10506" width="12.75" style="40" customWidth="1"/>
    <col min="10507" max="10752" width="10" style="40"/>
    <col min="10753" max="10754" width="12.375" style="40" customWidth="1"/>
    <col min="10755" max="10755" width="16.25" style="40" customWidth="1"/>
    <col min="10756" max="10758" width="12.5" style="40" customWidth="1"/>
    <col min="10759" max="10759" width="11.125" style="40" customWidth="1"/>
    <col min="10760" max="10760" width="10" style="40"/>
    <col min="10761" max="10761" width="9.5" style="40" customWidth="1"/>
    <col min="10762" max="10762" width="12.75" style="40" customWidth="1"/>
    <col min="10763" max="11008" width="10" style="40"/>
    <col min="11009" max="11010" width="12.375" style="40" customWidth="1"/>
    <col min="11011" max="11011" width="16.25" style="40" customWidth="1"/>
    <col min="11012" max="11014" width="12.5" style="40" customWidth="1"/>
    <col min="11015" max="11015" width="11.125" style="40" customWidth="1"/>
    <col min="11016" max="11016" width="10" style="40"/>
    <col min="11017" max="11017" width="9.5" style="40" customWidth="1"/>
    <col min="11018" max="11018" width="12.75" style="40" customWidth="1"/>
    <col min="11019" max="11264" width="10" style="40"/>
    <col min="11265" max="11266" width="12.375" style="40" customWidth="1"/>
    <col min="11267" max="11267" width="16.25" style="40" customWidth="1"/>
    <col min="11268" max="11270" width="12.5" style="40" customWidth="1"/>
    <col min="11271" max="11271" width="11.125" style="40" customWidth="1"/>
    <col min="11272" max="11272" width="10" style="40"/>
    <col min="11273" max="11273" width="9.5" style="40" customWidth="1"/>
    <col min="11274" max="11274" width="12.75" style="40" customWidth="1"/>
    <col min="11275" max="11520" width="10" style="40"/>
    <col min="11521" max="11522" width="12.375" style="40" customWidth="1"/>
    <col min="11523" max="11523" width="16.25" style="40" customWidth="1"/>
    <col min="11524" max="11526" width="12.5" style="40" customWidth="1"/>
    <col min="11527" max="11527" width="11.125" style="40" customWidth="1"/>
    <col min="11528" max="11528" width="10" style="40"/>
    <col min="11529" max="11529" width="9.5" style="40" customWidth="1"/>
    <col min="11530" max="11530" width="12.75" style="40" customWidth="1"/>
    <col min="11531" max="11776" width="10" style="40"/>
    <col min="11777" max="11778" width="12.375" style="40" customWidth="1"/>
    <col min="11779" max="11779" width="16.25" style="40" customWidth="1"/>
    <col min="11780" max="11782" width="12.5" style="40" customWidth="1"/>
    <col min="11783" max="11783" width="11.125" style="40" customWidth="1"/>
    <col min="11784" max="11784" width="10" style="40"/>
    <col min="11785" max="11785" width="9.5" style="40" customWidth="1"/>
    <col min="11786" max="11786" width="12.75" style="40" customWidth="1"/>
    <col min="11787" max="12032" width="10" style="40"/>
    <col min="12033" max="12034" width="12.375" style="40" customWidth="1"/>
    <col min="12035" max="12035" width="16.25" style="40" customWidth="1"/>
    <col min="12036" max="12038" width="12.5" style="40" customWidth="1"/>
    <col min="12039" max="12039" width="11.125" style="40" customWidth="1"/>
    <col min="12040" max="12040" width="10" style="40"/>
    <col min="12041" max="12041" width="9.5" style="40" customWidth="1"/>
    <col min="12042" max="12042" width="12.75" style="40" customWidth="1"/>
    <col min="12043" max="12288" width="10" style="40"/>
    <col min="12289" max="12290" width="12.375" style="40" customWidth="1"/>
    <col min="12291" max="12291" width="16.25" style="40" customWidth="1"/>
    <col min="12292" max="12294" width="12.5" style="40" customWidth="1"/>
    <col min="12295" max="12295" width="11.125" style="40" customWidth="1"/>
    <col min="12296" max="12296" width="10" style="40"/>
    <col min="12297" max="12297" width="9.5" style="40" customWidth="1"/>
    <col min="12298" max="12298" width="12.75" style="40" customWidth="1"/>
    <col min="12299" max="12544" width="10" style="40"/>
    <col min="12545" max="12546" width="12.375" style="40" customWidth="1"/>
    <col min="12547" max="12547" width="16.25" style="40" customWidth="1"/>
    <col min="12548" max="12550" width="12.5" style="40" customWidth="1"/>
    <col min="12551" max="12551" width="11.125" style="40" customWidth="1"/>
    <col min="12552" max="12552" width="10" style="40"/>
    <col min="12553" max="12553" width="9.5" style="40" customWidth="1"/>
    <col min="12554" max="12554" width="12.75" style="40" customWidth="1"/>
    <col min="12555" max="12800" width="10" style="40"/>
    <col min="12801" max="12802" width="12.375" style="40" customWidth="1"/>
    <col min="12803" max="12803" width="16.25" style="40" customWidth="1"/>
    <col min="12804" max="12806" width="12.5" style="40" customWidth="1"/>
    <col min="12807" max="12807" width="11.125" style="40" customWidth="1"/>
    <col min="12808" max="12808" width="10" style="40"/>
    <col min="12809" max="12809" width="9.5" style="40" customWidth="1"/>
    <col min="12810" max="12810" width="12.75" style="40" customWidth="1"/>
    <col min="12811" max="13056" width="10" style="40"/>
    <col min="13057" max="13058" width="12.375" style="40" customWidth="1"/>
    <col min="13059" max="13059" width="16.25" style="40" customWidth="1"/>
    <col min="13060" max="13062" width="12.5" style="40" customWidth="1"/>
    <col min="13063" max="13063" width="11.125" style="40" customWidth="1"/>
    <col min="13064" max="13064" width="10" style="40"/>
    <col min="13065" max="13065" width="9.5" style="40" customWidth="1"/>
    <col min="13066" max="13066" width="12.75" style="40" customWidth="1"/>
    <col min="13067" max="13312" width="10" style="40"/>
    <col min="13313" max="13314" width="12.375" style="40" customWidth="1"/>
    <col min="13315" max="13315" width="16.25" style="40" customWidth="1"/>
    <col min="13316" max="13318" width="12.5" style="40" customWidth="1"/>
    <col min="13319" max="13319" width="11.125" style="40" customWidth="1"/>
    <col min="13320" max="13320" width="10" style="40"/>
    <col min="13321" max="13321" width="9.5" style="40" customWidth="1"/>
    <col min="13322" max="13322" width="12.75" style="40" customWidth="1"/>
    <col min="13323" max="13568" width="10" style="40"/>
    <col min="13569" max="13570" width="12.375" style="40" customWidth="1"/>
    <col min="13571" max="13571" width="16.25" style="40" customWidth="1"/>
    <col min="13572" max="13574" width="12.5" style="40" customWidth="1"/>
    <col min="13575" max="13575" width="11.125" style="40" customWidth="1"/>
    <col min="13576" max="13576" width="10" style="40"/>
    <col min="13577" max="13577" width="9.5" style="40" customWidth="1"/>
    <col min="13578" max="13578" width="12.75" style="40" customWidth="1"/>
    <col min="13579" max="13824" width="10" style="40"/>
    <col min="13825" max="13826" width="12.375" style="40" customWidth="1"/>
    <col min="13827" max="13827" width="16.25" style="40" customWidth="1"/>
    <col min="13828" max="13830" width="12.5" style="40" customWidth="1"/>
    <col min="13831" max="13831" width="11.125" style="40" customWidth="1"/>
    <col min="13832" max="13832" width="10" style="40"/>
    <col min="13833" max="13833" width="9.5" style="40" customWidth="1"/>
    <col min="13834" max="13834" width="12.75" style="40" customWidth="1"/>
    <col min="13835" max="14080" width="10" style="40"/>
    <col min="14081" max="14082" width="12.375" style="40" customWidth="1"/>
    <col min="14083" max="14083" width="16.25" style="40" customWidth="1"/>
    <col min="14084" max="14086" width="12.5" style="40" customWidth="1"/>
    <col min="14087" max="14087" width="11.125" style="40" customWidth="1"/>
    <col min="14088" max="14088" width="10" style="40"/>
    <col min="14089" max="14089" width="9.5" style="40" customWidth="1"/>
    <col min="14090" max="14090" width="12.75" style="40" customWidth="1"/>
    <col min="14091" max="14336" width="10" style="40"/>
    <col min="14337" max="14338" width="12.375" style="40" customWidth="1"/>
    <col min="14339" max="14339" width="16.25" style="40" customWidth="1"/>
    <col min="14340" max="14342" width="12.5" style="40" customWidth="1"/>
    <col min="14343" max="14343" width="11.125" style="40" customWidth="1"/>
    <col min="14344" max="14344" width="10" style="40"/>
    <col min="14345" max="14345" width="9.5" style="40" customWidth="1"/>
    <col min="14346" max="14346" width="12.75" style="40" customWidth="1"/>
    <col min="14347" max="14592" width="10" style="40"/>
    <col min="14593" max="14594" width="12.375" style="40" customWidth="1"/>
    <col min="14595" max="14595" width="16.25" style="40" customWidth="1"/>
    <col min="14596" max="14598" width="12.5" style="40" customWidth="1"/>
    <col min="14599" max="14599" width="11.125" style="40" customWidth="1"/>
    <col min="14600" max="14600" width="10" style="40"/>
    <col min="14601" max="14601" width="9.5" style="40" customWidth="1"/>
    <col min="14602" max="14602" width="12.75" style="40" customWidth="1"/>
    <col min="14603" max="14848" width="10" style="40"/>
    <col min="14849" max="14850" width="12.375" style="40" customWidth="1"/>
    <col min="14851" max="14851" width="16.25" style="40" customWidth="1"/>
    <col min="14852" max="14854" width="12.5" style="40" customWidth="1"/>
    <col min="14855" max="14855" width="11.125" style="40" customWidth="1"/>
    <col min="14856" max="14856" width="10" style="40"/>
    <col min="14857" max="14857" width="9.5" style="40" customWidth="1"/>
    <col min="14858" max="14858" width="12.75" style="40" customWidth="1"/>
    <col min="14859" max="15104" width="10" style="40"/>
    <col min="15105" max="15106" width="12.375" style="40" customWidth="1"/>
    <col min="15107" max="15107" width="16.25" style="40" customWidth="1"/>
    <col min="15108" max="15110" width="12.5" style="40" customWidth="1"/>
    <col min="15111" max="15111" width="11.125" style="40" customWidth="1"/>
    <col min="15112" max="15112" width="10" style="40"/>
    <col min="15113" max="15113" width="9.5" style="40" customWidth="1"/>
    <col min="15114" max="15114" width="12.75" style="40" customWidth="1"/>
    <col min="15115" max="15360" width="10" style="40"/>
    <col min="15361" max="15362" width="12.375" style="40" customWidth="1"/>
    <col min="15363" max="15363" width="16.25" style="40" customWidth="1"/>
    <col min="15364" max="15366" width="12.5" style="40" customWidth="1"/>
    <col min="15367" max="15367" width="11.125" style="40" customWidth="1"/>
    <col min="15368" max="15368" width="10" style="40"/>
    <col min="15369" max="15369" width="9.5" style="40" customWidth="1"/>
    <col min="15370" max="15370" width="12.75" style="40" customWidth="1"/>
    <col min="15371" max="15616" width="10" style="40"/>
    <col min="15617" max="15618" width="12.375" style="40" customWidth="1"/>
    <col min="15619" max="15619" width="16.25" style="40" customWidth="1"/>
    <col min="15620" max="15622" width="12.5" style="40" customWidth="1"/>
    <col min="15623" max="15623" width="11.125" style="40" customWidth="1"/>
    <col min="15624" max="15624" width="10" style="40"/>
    <col min="15625" max="15625" width="9.5" style="40" customWidth="1"/>
    <col min="15626" max="15626" width="12.75" style="40" customWidth="1"/>
    <col min="15627" max="15872" width="10" style="40"/>
    <col min="15873" max="15874" width="12.375" style="40" customWidth="1"/>
    <col min="15875" max="15875" width="16.25" style="40" customWidth="1"/>
    <col min="15876" max="15878" width="12.5" style="40" customWidth="1"/>
    <col min="15879" max="15879" width="11.125" style="40" customWidth="1"/>
    <col min="15880" max="15880" width="10" style="40"/>
    <col min="15881" max="15881" width="9.5" style="40" customWidth="1"/>
    <col min="15882" max="15882" width="12.75" style="40" customWidth="1"/>
    <col min="15883" max="16128" width="10" style="40"/>
    <col min="16129" max="16130" width="12.375" style="40" customWidth="1"/>
    <col min="16131" max="16131" width="16.25" style="40" customWidth="1"/>
    <col min="16132" max="16134" width="12.5" style="40" customWidth="1"/>
    <col min="16135" max="16135" width="11.125" style="40" customWidth="1"/>
    <col min="16136" max="16136" width="10" style="40"/>
    <col min="16137" max="16137" width="9.5" style="40" customWidth="1"/>
    <col min="16138" max="16138" width="12.75" style="40" customWidth="1"/>
    <col min="16139" max="16384" width="10" style="40"/>
  </cols>
  <sheetData>
    <row r="1" s="40" customFormat="1" spans="1:1">
      <c r="A1" s="40" t="s">
        <v>682</v>
      </c>
    </row>
    <row r="2" s="40" customFormat="1" ht="26.1" customHeight="1" spans="1:10">
      <c r="A2" s="44" t="s">
        <v>634</v>
      </c>
      <c r="B2" s="44"/>
      <c r="C2" s="44"/>
      <c r="D2" s="44"/>
      <c r="E2" s="44"/>
      <c r="F2" s="44"/>
      <c r="G2" s="44"/>
      <c r="H2" s="44"/>
      <c r="I2" s="44"/>
      <c r="J2" s="44"/>
    </row>
    <row r="3" s="41" customFormat="1" ht="12.95" customHeight="1" spans="1:10">
      <c r="A3" s="44"/>
      <c r="B3" s="44"/>
      <c r="C3" s="44"/>
      <c r="D3" s="44"/>
      <c r="E3" s="44"/>
      <c r="F3" s="44"/>
      <c r="G3" s="44"/>
      <c r="H3" s="44"/>
      <c r="I3" s="44"/>
      <c r="J3" s="75"/>
    </row>
    <row r="4" s="42" customFormat="1" ht="18" customHeight="1" spans="1:256">
      <c r="A4" s="45" t="s">
        <v>590</v>
      </c>
      <c r="B4" s="45"/>
      <c r="C4" s="46" t="s">
        <v>591</v>
      </c>
      <c r="D4" s="46"/>
      <c r="E4" s="46"/>
      <c r="F4" s="46"/>
      <c r="G4" s="46"/>
      <c r="H4" s="46"/>
      <c r="I4" s="46"/>
      <c r="J4" s="46"/>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c r="CA4" s="40"/>
      <c r="CB4" s="40"/>
      <c r="CC4" s="40"/>
      <c r="CD4" s="40"/>
      <c r="CE4" s="40"/>
      <c r="CF4" s="40"/>
      <c r="CG4" s="40"/>
      <c r="CH4" s="40"/>
      <c r="CI4" s="40"/>
      <c r="CJ4" s="40"/>
      <c r="CK4" s="40"/>
      <c r="CL4" s="40"/>
      <c r="CM4" s="40"/>
      <c r="CN4" s="40"/>
      <c r="CO4" s="40"/>
      <c r="CP4" s="40"/>
      <c r="CQ4" s="40"/>
      <c r="CR4" s="40"/>
      <c r="CS4" s="40"/>
      <c r="CT4" s="40"/>
      <c r="CU4" s="40"/>
      <c r="CV4" s="40"/>
      <c r="CW4" s="40"/>
      <c r="CX4" s="40"/>
      <c r="CY4" s="40"/>
      <c r="CZ4" s="40"/>
      <c r="DA4" s="40"/>
      <c r="DB4" s="40"/>
      <c r="DC4" s="40"/>
      <c r="DD4" s="40"/>
      <c r="DE4" s="40"/>
      <c r="DF4" s="40"/>
      <c r="DG4" s="40"/>
      <c r="DH4" s="40"/>
      <c r="DI4" s="40"/>
      <c r="DJ4" s="40"/>
      <c r="DK4" s="40"/>
      <c r="DL4" s="40"/>
      <c r="DM4" s="40"/>
      <c r="DN4" s="40"/>
      <c r="DO4" s="40"/>
      <c r="DP4" s="40"/>
      <c r="DQ4" s="40"/>
      <c r="DR4" s="40"/>
      <c r="DS4" s="40"/>
      <c r="DT4" s="40"/>
      <c r="DU4" s="40"/>
      <c r="DV4" s="40"/>
      <c r="DW4" s="40"/>
      <c r="DX4" s="40"/>
      <c r="DY4" s="40"/>
      <c r="DZ4" s="40"/>
      <c r="EA4" s="40"/>
      <c r="EB4" s="40"/>
      <c r="EC4" s="40"/>
      <c r="ED4" s="40"/>
      <c r="EE4" s="40"/>
      <c r="EF4" s="40"/>
      <c r="EG4" s="40"/>
      <c r="EH4" s="40"/>
      <c r="EI4" s="40"/>
      <c r="EJ4" s="40"/>
      <c r="EK4" s="40"/>
      <c r="EL4" s="40"/>
      <c r="EM4" s="40"/>
      <c r="EN4" s="40"/>
      <c r="EO4" s="40"/>
      <c r="EP4" s="40"/>
      <c r="EQ4" s="40"/>
      <c r="ER4" s="40"/>
      <c r="ES4" s="40"/>
      <c r="ET4" s="40"/>
      <c r="EU4" s="40"/>
      <c r="EV4" s="40"/>
      <c r="EW4" s="40"/>
      <c r="EX4" s="40"/>
      <c r="EY4" s="40"/>
      <c r="EZ4" s="40"/>
      <c r="FA4" s="40"/>
      <c r="FB4" s="40"/>
      <c r="FC4" s="40"/>
      <c r="FD4" s="40"/>
      <c r="FE4" s="40"/>
      <c r="FF4" s="40"/>
      <c r="FG4" s="40"/>
      <c r="FH4" s="40"/>
      <c r="FI4" s="40"/>
      <c r="FJ4" s="40"/>
      <c r="FK4" s="40"/>
      <c r="FL4" s="40"/>
      <c r="FM4" s="40"/>
      <c r="FN4" s="40"/>
      <c r="FO4" s="40"/>
      <c r="FP4" s="40"/>
      <c r="FQ4" s="40"/>
      <c r="FR4" s="40"/>
      <c r="FS4" s="40"/>
      <c r="FT4" s="40"/>
      <c r="FU4" s="40"/>
      <c r="FV4" s="40"/>
      <c r="FW4" s="40"/>
      <c r="FX4" s="40"/>
      <c r="FY4" s="40"/>
      <c r="FZ4" s="40"/>
      <c r="GA4" s="40"/>
      <c r="GB4" s="40"/>
      <c r="GC4" s="40"/>
      <c r="GD4" s="40"/>
      <c r="GE4" s="40"/>
      <c r="GF4" s="40"/>
      <c r="GG4" s="40"/>
      <c r="GH4" s="40"/>
      <c r="GI4" s="40"/>
      <c r="GJ4" s="40"/>
      <c r="GK4" s="40"/>
      <c r="GL4" s="40"/>
      <c r="GM4" s="40"/>
      <c r="GN4" s="40"/>
      <c r="GO4" s="40"/>
      <c r="GP4" s="40"/>
      <c r="GQ4" s="40"/>
      <c r="GR4" s="40"/>
      <c r="GS4" s="40"/>
      <c r="GT4" s="40"/>
      <c r="GU4" s="40"/>
      <c r="GV4" s="40"/>
      <c r="GW4" s="40"/>
      <c r="GX4" s="40"/>
      <c r="GY4" s="40"/>
      <c r="GZ4" s="40"/>
      <c r="HA4" s="40"/>
      <c r="HB4" s="40"/>
      <c r="HC4" s="40"/>
      <c r="HD4" s="40"/>
      <c r="HE4" s="40"/>
      <c r="HF4" s="40"/>
      <c r="HG4" s="40"/>
      <c r="HH4" s="40"/>
      <c r="HI4" s="40"/>
      <c r="HJ4" s="40"/>
      <c r="HK4" s="40"/>
      <c r="HL4" s="40"/>
      <c r="HM4" s="40"/>
      <c r="HN4" s="40"/>
      <c r="HO4" s="40"/>
      <c r="HP4" s="40"/>
      <c r="HQ4" s="40"/>
      <c r="HR4" s="40"/>
      <c r="HS4" s="40"/>
      <c r="HT4" s="40"/>
      <c r="HU4" s="40"/>
      <c r="HV4" s="40"/>
      <c r="HW4" s="40"/>
      <c r="HX4" s="40"/>
      <c r="HY4" s="40"/>
      <c r="HZ4" s="40"/>
      <c r="IA4" s="40"/>
      <c r="IB4" s="40"/>
      <c r="IC4" s="40"/>
      <c r="ID4" s="40"/>
      <c r="IE4" s="40"/>
      <c r="IF4" s="40"/>
      <c r="IG4" s="40"/>
      <c r="IH4" s="40"/>
      <c r="II4" s="40"/>
      <c r="IJ4" s="40"/>
      <c r="IK4" s="40"/>
      <c r="IL4" s="40"/>
      <c r="IM4" s="40"/>
      <c r="IN4" s="40"/>
      <c r="IO4" s="40"/>
      <c r="IP4" s="40"/>
      <c r="IQ4" s="40"/>
      <c r="IR4" s="40"/>
      <c r="IS4" s="40"/>
      <c r="IT4" s="40"/>
      <c r="IU4" s="40"/>
      <c r="IV4" s="40"/>
    </row>
    <row r="5" s="43" customFormat="1" ht="18" customHeight="1" spans="1:256">
      <c r="A5" s="45" t="s">
        <v>592</v>
      </c>
      <c r="B5" s="45"/>
      <c r="C5" s="47" t="s">
        <v>516</v>
      </c>
      <c r="D5" s="47"/>
      <c r="E5" s="47"/>
      <c r="F5" s="45" t="s">
        <v>593</v>
      </c>
      <c r="G5" s="46" t="s">
        <v>516</v>
      </c>
      <c r="H5" s="46"/>
      <c r="I5" s="46"/>
      <c r="J5" s="46"/>
      <c r="K5" s="40"/>
      <c r="L5" s="40"/>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c r="AO5" s="40"/>
      <c r="AP5" s="40"/>
      <c r="AQ5" s="40"/>
      <c r="AR5" s="40"/>
      <c r="AS5" s="40"/>
      <c r="AT5" s="40"/>
      <c r="AU5" s="40"/>
      <c r="AV5" s="40"/>
      <c r="AW5" s="40"/>
      <c r="AX5" s="40"/>
      <c r="AY5" s="40"/>
      <c r="AZ5" s="40"/>
      <c r="BA5" s="40"/>
      <c r="BB5" s="40"/>
      <c r="BC5" s="40"/>
      <c r="BD5" s="40"/>
      <c r="BE5" s="40"/>
      <c r="BF5" s="40"/>
      <c r="BG5" s="40"/>
      <c r="BH5" s="40"/>
      <c r="BI5" s="40"/>
      <c r="BJ5" s="40"/>
      <c r="BK5" s="40"/>
      <c r="BL5" s="40"/>
      <c r="BM5" s="40"/>
      <c r="BN5" s="40"/>
      <c r="BO5" s="40"/>
      <c r="BP5" s="40"/>
      <c r="BQ5" s="40"/>
      <c r="BR5" s="40"/>
      <c r="BS5" s="40"/>
      <c r="BT5" s="40"/>
      <c r="BU5" s="40"/>
      <c r="BV5" s="40"/>
      <c r="BW5" s="40"/>
      <c r="BX5" s="40"/>
      <c r="BY5" s="40"/>
      <c r="BZ5" s="40"/>
      <c r="CA5" s="40"/>
      <c r="CB5" s="40"/>
      <c r="CC5" s="40"/>
      <c r="CD5" s="40"/>
      <c r="CE5" s="40"/>
      <c r="CF5" s="40"/>
      <c r="CG5" s="40"/>
      <c r="CH5" s="40"/>
      <c r="CI5" s="40"/>
      <c r="CJ5" s="40"/>
      <c r="CK5" s="40"/>
      <c r="CL5" s="40"/>
      <c r="CM5" s="40"/>
      <c r="CN5" s="40"/>
      <c r="CO5" s="40"/>
      <c r="CP5" s="40"/>
      <c r="CQ5" s="40"/>
      <c r="CR5" s="40"/>
      <c r="CS5" s="40"/>
      <c r="CT5" s="40"/>
      <c r="CU5" s="40"/>
      <c r="CV5" s="40"/>
      <c r="CW5" s="40"/>
      <c r="CX5" s="40"/>
      <c r="CY5" s="40"/>
      <c r="CZ5" s="40"/>
      <c r="DA5" s="40"/>
      <c r="DB5" s="40"/>
      <c r="DC5" s="40"/>
      <c r="DD5" s="40"/>
      <c r="DE5" s="40"/>
      <c r="DF5" s="40"/>
      <c r="DG5" s="40"/>
      <c r="DH5" s="40"/>
      <c r="DI5" s="40"/>
      <c r="DJ5" s="40"/>
      <c r="DK5" s="40"/>
      <c r="DL5" s="40"/>
      <c r="DM5" s="40"/>
      <c r="DN5" s="40"/>
      <c r="DO5" s="40"/>
      <c r="DP5" s="40"/>
      <c r="DQ5" s="40"/>
      <c r="DR5" s="40"/>
      <c r="DS5" s="40"/>
      <c r="DT5" s="40"/>
      <c r="DU5" s="40"/>
      <c r="DV5" s="40"/>
      <c r="DW5" s="40"/>
      <c r="DX5" s="40"/>
      <c r="DY5" s="40"/>
      <c r="DZ5" s="40"/>
      <c r="EA5" s="40"/>
      <c r="EB5" s="40"/>
      <c r="EC5" s="40"/>
      <c r="ED5" s="40"/>
      <c r="EE5" s="40"/>
      <c r="EF5" s="40"/>
      <c r="EG5" s="40"/>
      <c r="EH5" s="40"/>
      <c r="EI5" s="40"/>
      <c r="EJ5" s="40"/>
      <c r="EK5" s="40"/>
      <c r="EL5" s="40"/>
      <c r="EM5" s="40"/>
      <c r="EN5" s="40"/>
      <c r="EO5" s="40"/>
      <c r="EP5" s="40"/>
      <c r="EQ5" s="40"/>
      <c r="ER5" s="40"/>
      <c r="ES5" s="40"/>
      <c r="ET5" s="40"/>
      <c r="EU5" s="40"/>
      <c r="EV5" s="40"/>
      <c r="EW5" s="40"/>
      <c r="EX5" s="40"/>
      <c r="EY5" s="40"/>
      <c r="EZ5" s="40"/>
      <c r="FA5" s="40"/>
      <c r="FB5" s="40"/>
      <c r="FC5" s="40"/>
      <c r="FD5" s="40"/>
      <c r="FE5" s="40"/>
      <c r="FF5" s="40"/>
      <c r="FG5" s="40"/>
      <c r="FH5" s="40"/>
      <c r="FI5" s="40"/>
      <c r="FJ5" s="40"/>
      <c r="FK5" s="40"/>
      <c r="FL5" s="40"/>
      <c r="FM5" s="40"/>
      <c r="FN5" s="40"/>
      <c r="FO5" s="40"/>
      <c r="FP5" s="40"/>
      <c r="FQ5" s="40"/>
      <c r="FR5" s="40"/>
      <c r="FS5" s="40"/>
      <c r="FT5" s="40"/>
      <c r="FU5" s="40"/>
      <c r="FV5" s="40"/>
      <c r="FW5" s="40"/>
      <c r="FX5" s="40"/>
      <c r="FY5" s="40"/>
      <c r="FZ5" s="40"/>
      <c r="GA5" s="40"/>
      <c r="GB5" s="40"/>
      <c r="GC5" s="40"/>
      <c r="GD5" s="40"/>
      <c r="GE5" s="40"/>
      <c r="GF5" s="40"/>
      <c r="GG5" s="40"/>
      <c r="GH5" s="40"/>
      <c r="GI5" s="40"/>
      <c r="GJ5" s="40"/>
      <c r="GK5" s="40"/>
      <c r="GL5" s="40"/>
      <c r="GM5" s="40"/>
      <c r="GN5" s="40"/>
      <c r="GO5" s="40"/>
      <c r="GP5" s="40"/>
      <c r="GQ5" s="40"/>
      <c r="GR5" s="40"/>
      <c r="GS5" s="40"/>
      <c r="GT5" s="40"/>
      <c r="GU5" s="40"/>
      <c r="GV5" s="40"/>
      <c r="GW5" s="40"/>
      <c r="GX5" s="40"/>
      <c r="GY5" s="40"/>
      <c r="GZ5" s="40"/>
      <c r="HA5" s="40"/>
      <c r="HB5" s="40"/>
      <c r="HC5" s="40"/>
      <c r="HD5" s="40"/>
      <c r="HE5" s="40"/>
      <c r="HF5" s="40"/>
      <c r="HG5" s="40"/>
      <c r="HH5" s="40"/>
      <c r="HI5" s="40"/>
      <c r="HJ5" s="40"/>
      <c r="HK5" s="40"/>
      <c r="HL5" s="40"/>
      <c r="HM5" s="40"/>
      <c r="HN5" s="40"/>
      <c r="HO5" s="40"/>
      <c r="HP5" s="40"/>
      <c r="HQ5" s="40"/>
      <c r="HR5" s="40"/>
      <c r="HS5" s="40"/>
      <c r="HT5" s="40"/>
      <c r="HU5" s="40"/>
      <c r="HV5" s="40"/>
      <c r="HW5" s="40"/>
      <c r="HX5" s="40"/>
      <c r="HY5" s="40"/>
      <c r="HZ5" s="40"/>
      <c r="IA5" s="40"/>
      <c r="IB5" s="40"/>
      <c r="IC5" s="40"/>
      <c r="ID5" s="40"/>
      <c r="IE5" s="40"/>
      <c r="IF5" s="40"/>
      <c r="IG5" s="40"/>
      <c r="IH5" s="40"/>
      <c r="II5" s="40"/>
      <c r="IJ5" s="40"/>
      <c r="IK5" s="40"/>
      <c r="IL5" s="40"/>
      <c r="IM5" s="40"/>
      <c r="IN5" s="40"/>
      <c r="IO5" s="40"/>
      <c r="IP5" s="40"/>
      <c r="IQ5" s="40"/>
      <c r="IR5" s="40"/>
      <c r="IS5" s="40"/>
      <c r="IT5" s="40"/>
      <c r="IU5" s="40"/>
      <c r="IV5" s="40"/>
    </row>
    <row r="6" s="43" customFormat="1" ht="36" customHeight="1" spans="1:256">
      <c r="A6" s="45" t="s">
        <v>594</v>
      </c>
      <c r="B6" s="45"/>
      <c r="C6" s="45"/>
      <c r="D6" s="45" t="s">
        <v>595</v>
      </c>
      <c r="E6" s="45" t="s">
        <v>428</v>
      </c>
      <c r="F6" s="45" t="s">
        <v>596</v>
      </c>
      <c r="G6" s="45" t="s">
        <v>597</v>
      </c>
      <c r="H6" s="45" t="s">
        <v>598</v>
      </c>
      <c r="I6" s="45" t="s">
        <v>599</v>
      </c>
      <c r="J6" s="45"/>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0"/>
      <c r="BL6" s="40"/>
      <c r="BM6" s="40"/>
      <c r="BN6" s="40"/>
      <c r="BO6" s="40"/>
      <c r="BP6" s="40"/>
      <c r="BQ6" s="40"/>
      <c r="BR6" s="40"/>
      <c r="BS6" s="40"/>
      <c r="BT6" s="40"/>
      <c r="BU6" s="40"/>
      <c r="BV6" s="40"/>
      <c r="BW6" s="40"/>
      <c r="BX6" s="40"/>
      <c r="BY6" s="40"/>
      <c r="BZ6" s="40"/>
      <c r="CA6" s="40"/>
      <c r="CB6" s="40"/>
      <c r="CC6" s="40"/>
      <c r="CD6" s="40"/>
      <c r="CE6" s="40"/>
      <c r="CF6" s="40"/>
      <c r="CG6" s="40"/>
      <c r="CH6" s="40"/>
      <c r="CI6" s="40"/>
      <c r="CJ6" s="40"/>
      <c r="CK6" s="40"/>
      <c r="CL6" s="40"/>
      <c r="CM6" s="40"/>
      <c r="CN6" s="40"/>
      <c r="CO6" s="40"/>
      <c r="CP6" s="40"/>
      <c r="CQ6" s="40"/>
      <c r="CR6" s="40"/>
      <c r="CS6" s="40"/>
      <c r="CT6" s="40"/>
      <c r="CU6" s="40"/>
      <c r="CV6" s="40"/>
      <c r="CW6" s="40"/>
      <c r="CX6" s="40"/>
      <c r="CY6" s="40"/>
      <c r="CZ6" s="40"/>
      <c r="DA6" s="40"/>
      <c r="DB6" s="40"/>
      <c r="DC6" s="40"/>
      <c r="DD6" s="40"/>
      <c r="DE6" s="40"/>
      <c r="DF6" s="40"/>
      <c r="DG6" s="40"/>
      <c r="DH6" s="40"/>
      <c r="DI6" s="40"/>
      <c r="DJ6" s="40"/>
      <c r="DK6" s="40"/>
      <c r="DL6" s="40"/>
      <c r="DM6" s="40"/>
      <c r="DN6" s="40"/>
      <c r="DO6" s="40"/>
      <c r="DP6" s="40"/>
      <c r="DQ6" s="40"/>
      <c r="DR6" s="40"/>
      <c r="DS6" s="40"/>
      <c r="DT6" s="40"/>
      <c r="DU6" s="40"/>
      <c r="DV6" s="40"/>
      <c r="DW6" s="40"/>
      <c r="DX6" s="40"/>
      <c r="DY6" s="40"/>
      <c r="DZ6" s="40"/>
      <c r="EA6" s="40"/>
      <c r="EB6" s="40"/>
      <c r="EC6" s="40"/>
      <c r="ED6" s="40"/>
      <c r="EE6" s="40"/>
      <c r="EF6" s="40"/>
      <c r="EG6" s="40"/>
      <c r="EH6" s="40"/>
      <c r="EI6" s="40"/>
      <c r="EJ6" s="40"/>
      <c r="EK6" s="40"/>
      <c r="EL6" s="40"/>
      <c r="EM6" s="40"/>
      <c r="EN6" s="40"/>
      <c r="EO6" s="40"/>
      <c r="EP6" s="40"/>
      <c r="EQ6" s="40"/>
      <c r="ER6" s="40"/>
      <c r="ES6" s="40"/>
      <c r="ET6" s="40"/>
      <c r="EU6" s="40"/>
      <c r="EV6" s="40"/>
      <c r="EW6" s="40"/>
      <c r="EX6" s="40"/>
      <c r="EY6" s="40"/>
      <c r="EZ6" s="40"/>
      <c r="FA6" s="40"/>
      <c r="FB6" s="40"/>
      <c r="FC6" s="40"/>
      <c r="FD6" s="40"/>
      <c r="FE6" s="40"/>
      <c r="FF6" s="40"/>
      <c r="FG6" s="40"/>
      <c r="FH6" s="40"/>
      <c r="FI6" s="40"/>
      <c r="FJ6" s="40"/>
      <c r="FK6" s="40"/>
      <c r="FL6" s="40"/>
      <c r="FM6" s="40"/>
      <c r="FN6" s="40"/>
      <c r="FO6" s="40"/>
      <c r="FP6" s="40"/>
      <c r="FQ6" s="40"/>
      <c r="FR6" s="40"/>
      <c r="FS6" s="40"/>
      <c r="FT6" s="40"/>
      <c r="FU6" s="40"/>
      <c r="FV6" s="40"/>
      <c r="FW6" s="40"/>
      <c r="FX6" s="40"/>
      <c r="FY6" s="40"/>
      <c r="FZ6" s="40"/>
      <c r="GA6" s="40"/>
      <c r="GB6" s="40"/>
      <c r="GC6" s="40"/>
      <c r="GD6" s="40"/>
      <c r="GE6" s="40"/>
      <c r="GF6" s="40"/>
      <c r="GG6" s="40"/>
      <c r="GH6" s="40"/>
      <c r="GI6" s="40"/>
      <c r="GJ6" s="40"/>
      <c r="GK6" s="40"/>
      <c r="GL6" s="40"/>
      <c r="GM6" s="40"/>
      <c r="GN6" s="40"/>
      <c r="GO6" s="40"/>
      <c r="GP6" s="40"/>
      <c r="GQ6" s="40"/>
      <c r="GR6" s="40"/>
      <c r="GS6" s="40"/>
      <c r="GT6" s="40"/>
      <c r="GU6" s="40"/>
      <c r="GV6" s="40"/>
      <c r="GW6" s="40"/>
      <c r="GX6" s="40"/>
      <c r="GY6" s="40"/>
      <c r="GZ6" s="40"/>
      <c r="HA6" s="40"/>
      <c r="HB6" s="40"/>
      <c r="HC6" s="40"/>
      <c r="HD6" s="40"/>
      <c r="HE6" s="40"/>
      <c r="HF6" s="40"/>
      <c r="HG6" s="40"/>
      <c r="HH6" s="40"/>
      <c r="HI6" s="40"/>
      <c r="HJ6" s="40"/>
      <c r="HK6" s="40"/>
      <c r="HL6" s="40"/>
      <c r="HM6" s="40"/>
      <c r="HN6" s="40"/>
      <c r="HO6" s="40"/>
      <c r="HP6" s="40"/>
      <c r="HQ6" s="40"/>
      <c r="HR6" s="40"/>
      <c r="HS6" s="40"/>
      <c r="HT6" s="40"/>
      <c r="HU6" s="40"/>
      <c r="HV6" s="40"/>
      <c r="HW6" s="40"/>
      <c r="HX6" s="40"/>
      <c r="HY6" s="40"/>
      <c r="HZ6" s="40"/>
      <c r="IA6" s="40"/>
      <c r="IB6" s="40"/>
      <c r="IC6" s="40"/>
      <c r="ID6" s="40"/>
      <c r="IE6" s="40"/>
      <c r="IF6" s="40"/>
      <c r="IG6" s="40"/>
      <c r="IH6" s="40"/>
      <c r="II6" s="40"/>
      <c r="IJ6" s="40"/>
      <c r="IK6" s="40"/>
      <c r="IL6" s="40"/>
      <c r="IM6" s="40"/>
      <c r="IN6" s="40"/>
      <c r="IO6" s="40"/>
      <c r="IP6" s="40"/>
      <c r="IQ6" s="40"/>
      <c r="IR6" s="40"/>
      <c r="IS6" s="40"/>
      <c r="IT6" s="40"/>
      <c r="IU6" s="40"/>
      <c r="IV6" s="40"/>
    </row>
    <row r="7" s="43" customFormat="1" ht="36" customHeight="1" spans="1:256">
      <c r="A7" s="45"/>
      <c r="B7" s="45"/>
      <c r="C7" s="48" t="s">
        <v>600</v>
      </c>
      <c r="D7" s="49">
        <v>769991.5</v>
      </c>
      <c r="E7" s="49">
        <v>769991.5</v>
      </c>
      <c r="F7" s="49">
        <v>769991.5</v>
      </c>
      <c r="G7" s="45">
        <v>10</v>
      </c>
      <c r="H7" s="50">
        <v>1</v>
      </c>
      <c r="I7" s="51">
        <v>10</v>
      </c>
      <c r="J7" s="51"/>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40"/>
      <c r="BP7" s="40"/>
      <c r="BQ7" s="40"/>
      <c r="BR7" s="40"/>
      <c r="BS7" s="40"/>
      <c r="BT7" s="40"/>
      <c r="BU7" s="40"/>
      <c r="BV7" s="40"/>
      <c r="BW7" s="40"/>
      <c r="BX7" s="40"/>
      <c r="BY7" s="40"/>
      <c r="BZ7" s="40"/>
      <c r="CA7" s="40"/>
      <c r="CB7" s="40"/>
      <c r="CC7" s="40"/>
      <c r="CD7" s="40"/>
      <c r="CE7" s="40"/>
      <c r="CF7" s="40"/>
      <c r="CG7" s="40"/>
      <c r="CH7" s="40"/>
      <c r="CI7" s="40"/>
      <c r="CJ7" s="40"/>
      <c r="CK7" s="40"/>
      <c r="CL7" s="40"/>
      <c r="CM7" s="40"/>
      <c r="CN7" s="40"/>
      <c r="CO7" s="40"/>
      <c r="CP7" s="40"/>
      <c r="CQ7" s="40"/>
      <c r="CR7" s="40"/>
      <c r="CS7" s="40"/>
      <c r="CT7" s="40"/>
      <c r="CU7" s="40"/>
      <c r="CV7" s="40"/>
      <c r="CW7" s="40"/>
      <c r="CX7" s="40"/>
      <c r="CY7" s="40"/>
      <c r="CZ7" s="40"/>
      <c r="DA7" s="40"/>
      <c r="DB7" s="40"/>
      <c r="DC7" s="40"/>
      <c r="DD7" s="40"/>
      <c r="DE7" s="40"/>
      <c r="DF7" s="40"/>
      <c r="DG7" s="40"/>
      <c r="DH7" s="40"/>
      <c r="DI7" s="40"/>
      <c r="DJ7" s="40"/>
      <c r="DK7" s="40"/>
      <c r="DL7" s="40"/>
      <c r="DM7" s="40"/>
      <c r="DN7" s="40"/>
      <c r="DO7" s="40"/>
      <c r="DP7" s="40"/>
      <c r="DQ7" s="40"/>
      <c r="DR7" s="40"/>
      <c r="DS7" s="40"/>
      <c r="DT7" s="40"/>
      <c r="DU7" s="40"/>
      <c r="DV7" s="40"/>
      <c r="DW7" s="40"/>
      <c r="DX7" s="40"/>
      <c r="DY7" s="40"/>
      <c r="DZ7" s="40"/>
      <c r="EA7" s="40"/>
      <c r="EB7" s="40"/>
      <c r="EC7" s="40"/>
      <c r="ED7" s="40"/>
      <c r="EE7" s="40"/>
      <c r="EF7" s="40"/>
      <c r="EG7" s="40"/>
      <c r="EH7" s="40"/>
      <c r="EI7" s="40"/>
      <c r="EJ7" s="40"/>
      <c r="EK7" s="40"/>
      <c r="EL7" s="40"/>
      <c r="EM7" s="40"/>
      <c r="EN7" s="40"/>
      <c r="EO7" s="40"/>
      <c r="EP7" s="40"/>
      <c r="EQ7" s="40"/>
      <c r="ER7" s="40"/>
      <c r="ES7" s="40"/>
      <c r="ET7" s="40"/>
      <c r="EU7" s="40"/>
      <c r="EV7" s="40"/>
      <c r="EW7" s="40"/>
      <c r="EX7" s="40"/>
      <c r="EY7" s="40"/>
      <c r="EZ7" s="40"/>
      <c r="FA7" s="40"/>
      <c r="FB7" s="40"/>
      <c r="FC7" s="40"/>
      <c r="FD7" s="40"/>
      <c r="FE7" s="40"/>
      <c r="FF7" s="40"/>
      <c r="FG7" s="40"/>
      <c r="FH7" s="40"/>
      <c r="FI7" s="40"/>
      <c r="FJ7" s="40"/>
      <c r="FK7" s="40"/>
      <c r="FL7" s="40"/>
      <c r="FM7" s="40"/>
      <c r="FN7" s="40"/>
      <c r="FO7" s="40"/>
      <c r="FP7" s="40"/>
      <c r="FQ7" s="40"/>
      <c r="FR7" s="40"/>
      <c r="FS7" s="40"/>
      <c r="FT7" s="40"/>
      <c r="FU7" s="40"/>
      <c r="FV7" s="40"/>
      <c r="FW7" s="40"/>
      <c r="FX7" s="40"/>
      <c r="FY7" s="40"/>
      <c r="FZ7" s="40"/>
      <c r="GA7" s="40"/>
      <c r="GB7" s="40"/>
      <c r="GC7" s="40"/>
      <c r="GD7" s="40"/>
      <c r="GE7" s="40"/>
      <c r="GF7" s="40"/>
      <c r="GG7" s="40"/>
      <c r="GH7" s="40"/>
      <c r="GI7" s="40"/>
      <c r="GJ7" s="40"/>
      <c r="GK7" s="40"/>
      <c r="GL7" s="40"/>
      <c r="GM7" s="40"/>
      <c r="GN7" s="40"/>
      <c r="GO7" s="40"/>
      <c r="GP7" s="40"/>
      <c r="GQ7" s="40"/>
      <c r="GR7" s="40"/>
      <c r="GS7" s="40"/>
      <c r="GT7" s="40"/>
      <c r="GU7" s="40"/>
      <c r="GV7" s="40"/>
      <c r="GW7" s="40"/>
      <c r="GX7" s="40"/>
      <c r="GY7" s="40"/>
      <c r="GZ7" s="40"/>
      <c r="HA7" s="40"/>
      <c r="HB7" s="40"/>
      <c r="HC7" s="40"/>
      <c r="HD7" s="40"/>
      <c r="HE7" s="40"/>
      <c r="HF7" s="40"/>
      <c r="HG7" s="40"/>
      <c r="HH7" s="40"/>
      <c r="HI7" s="40"/>
      <c r="HJ7" s="40"/>
      <c r="HK7" s="40"/>
      <c r="HL7" s="40"/>
      <c r="HM7" s="40"/>
      <c r="HN7" s="40"/>
      <c r="HO7" s="40"/>
      <c r="HP7" s="40"/>
      <c r="HQ7" s="40"/>
      <c r="HR7" s="40"/>
      <c r="HS7" s="40"/>
      <c r="HT7" s="40"/>
      <c r="HU7" s="40"/>
      <c r="HV7" s="40"/>
      <c r="HW7" s="40"/>
      <c r="HX7" s="40"/>
      <c r="HY7" s="40"/>
      <c r="HZ7" s="40"/>
      <c r="IA7" s="40"/>
      <c r="IB7" s="40"/>
      <c r="IC7" s="40"/>
      <c r="ID7" s="40"/>
      <c r="IE7" s="40"/>
      <c r="IF7" s="40"/>
      <c r="IG7" s="40"/>
      <c r="IH7" s="40"/>
      <c r="II7" s="40"/>
      <c r="IJ7" s="40"/>
      <c r="IK7" s="40"/>
      <c r="IL7" s="40"/>
      <c r="IM7" s="40"/>
      <c r="IN7" s="40"/>
      <c r="IO7" s="40"/>
      <c r="IP7" s="40"/>
      <c r="IQ7" s="40"/>
      <c r="IR7" s="40"/>
      <c r="IS7" s="40"/>
      <c r="IT7" s="40"/>
      <c r="IU7" s="40"/>
      <c r="IV7" s="40"/>
    </row>
    <row r="8" s="43" customFormat="1" ht="36" customHeight="1" spans="1:256">
      <c r="A8" s="45"/>
      <c r="B8" s="45"/>
      <c r="C8" s="48" t="s">
        <v>601</v>
      </c>
      <c r="D8" s="49">
        <v>769991.5</v>
      </c>
      <c r="E8" s="49">
        <v>769991.5</v>
      </c>
      <c r="F8" s="49">
        <v>769991.5</v>
      </c>
      <c r="G8" s="45" t="s">
        <v>432</v>
      </c>
      <c r="H8" s="50">
        <v>1</v>
      </c>
      <c r="I8" s="51" t="s">
        <v>432</v>
      </c>
      <c r="J8" s="51"/>
      <c r="K8" s="40"/>
      <c r="L8" s="40"/>
      <c r="M8" s="40"/>
      <c r="N8" s="40"/>
      <c r="O8" s="40"/>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c r="EO8" s="40"/>
      <c r="EP8" s="40"/>
      <c r="EQ8" s="40"/>
      <c r="ER8" s="40"/>
      <c r="ES8" s="40"/>
      <c r="ET8" s="40"/>
      <c r="EU8" s="40"/>
      <c r="EV8" s="40"/>
      <c r="EW8" s="40"/>
      <c r="EX8" s="40"/>
      <c r="EY8" s="40"/>
      <c r="EZ8" s="40"/>
      <c r="FA8" s="40"/>
      <c r="FB8" s="40"/>
      <c r="FC8" s="40"/>
      <c r="FD8" s="40"/>
      <c r="FE8" s="40"/>
      <c r="FF8" s="40"/>
      <c r="FG8" s="40"/>
      <c r="FH8" s="40"/>
      <c r="FI8" s="40"/>
      <c r="FJ8" s="40"/>
      <c r="FK8" s="40"/>
      <c r="FL8" s="40"/>
      <c r="FM8" s="40"/>
      <c r="FN8" s="40"/>
      <c r="FO8" s="40"/>
      <c r="FP8" s="40"/>
      <c r="FQ8" s="40"/>
      <c r="FR8" s="40"/>
      <c r="FS8" s="40"/>
      <c r="FT8" s="40"/>
      <c r="FU8" s="40"/>
      <c r="FV8" s="40"/>
      <c r="FW8" s="40"/>
      <c r="FX8" s="40"/>
      <c r="FY8" s="40"/>
      <c r="FZ8" s="40"/>
      <c r="GA8" s="40"/>
      <c r="GB8" s="40"/>
      <c r="GC8" s="40"/>
      <c r="GD8" s="40"/>
      <c r="GE8" s="40"/>
      <c r="GF8" s="40"/>
      <c r="GG8" s="40"/>
      <c r="GH8" s="40"/>
      <c r="GI8" s="40"/>
      <c r="GJ8" s="40"/>
      <c r="GK8" s="40"/>
      <c r="GL8" s="40"/>
      <c r="GM8" s="40"/>
      <c r="GN8" s="40"/>
      <c r="GO8" s="40"/>
      <c r="GP8" s="40"/>
      <c r="GQ8" s="40"/>
      <c r="GR8" s="40"/>
      <c r="GS8" s="40"/>
      <c r="GT8" s="40"/>
      <c r="GU8" s="40"/>
      <c r="GV8" s="40"/>
      <c r="GW8" s="40"/>
      <c r="GX8" s="40"/>
      <c r="GY8" s="40"/>
      <c r="GZ8" s="40"/>
      <c r="HA8" s="40"/>
      <c r="HB8" s="40"/>
      <c r="HC8" s="40"/>
      <c r="HD8" s="40"/>
      <c r="HE8" s="40"/>
      <c r="HF8" s="40"/>
      <c r="HG8" s="40"/>
      <c r="HH8" s="40"/>
      <c r="HI8" s="40"/>
      <c r="HJ8" s="40"/>
      <c r="HK8" s="40"/>
      <c r="HL8" s="40"/>
      <c r="HM8" s="40"/>
      <c r="HN8" s="40"/>
      <c r="HO8" s="40"/>
      <c r="HP8" s="40"/>
      <c r="HQ8" s="40"/>
      <c r="HR8" s="40"/>
      <c r="HS8" s="40"/>
      <c r="HT8" s="40"/>
      <c r="HU8" s="40"/>
      <c r="HV8" s="40"/>
      <c r="HW8" s="40"/>
      <c r="HX8" s="40"/>
      <c r="HY8" s="40"/>
      <c r="HZ8" s="40"/>
      <c r="IA8" s="40"/>
      <c r="IB8" s="40"/>
      <c r="IC8" s="40"/>
      <c r="ID8" s="40"/>
      <c r="IE8" s="40"/>
      <c r="IF8" s="40"/>
      <c r="IG8" s="40"/>
      <c r="IH8" s="40"/>
      <c r="II8" s="40"/>
      <c r="IJ8" s="40"/>
      <c r="IK8" s="40"/>
      <c r="IL8" s="40"/>
      <c r="IM8" s="40"/>
      <c r="IN8" s="40"/>
      <c r="IO8" s="40"/>
      <c r="IP8" s="40"/>
      <c r="IQ8" s="40"/>
      <c r="IR8" s="40"/>
      <c r="IS8" s="40"/>
      <c r="IT8" s="40"/>
      <c r="IU8" s="40"/>
      <c r="IV8" s="40"/>
    </row>
    <row r="9" s="43" customFormat="1" ht="36" customHeight="1" spans="1:256">
      <c r="A9" s="45"/>
      <c r="B9" s="45"/>
      <c r="C9" s="48" t="s">
        <v>602</v>
      </c>
      <c r="D9" s="49">
        <v>0</v>
      </c>
      <c r="E9" s="49">
        <v>0</v>
      </c>
      <c r="F9" s="49">
        <v>0</v>
      </c>
      <c r="G9" s="45" t="s">
        <v>432</v>
      </c>
      <c r="H9" s="50">
        <v>1</v>
      </c>
      <c r="I9" s="51" t="s">
        <v>432</v>
      </c>
      <c r="J9" s="51"/>
      <c r="K9" s="40"/>
      <c r="L9" s="40"/>
      <c r="M9" s="40"/>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c r="CC9" s="40"/>
      <c r="CD9" s="40"/>
      <c r="CE9" s="40"/>
      <c r="CF9" s="40"/>
      <c r="CG9" s="40"/>
      <c r="CH9" s="40"/>
      <c r="CI9" s="40"/>
      <c r="CJ9" s="40"/>
      <c r="CK9" s="40"/>
      <c r="CL9" s="40"/>
      <c r="CM9" s="40"/>
      <c r="CN9" s="40"/>
      <c r="CO9" s="40"/>
      <c r="CP9" s="40"/>
      <c r="CQ9" s="40"/>
      <c r="CR9" s="40"/>
      <c r="CS9" s="40"/>
      <c r="CT9" s="40"/>
      <c r="CU9" s="40"/>
      <c r="CV9" s="40"/>
      <c r="CW9" s="40"/>
      <c r="CX9" s="40"/>
      <c r="CY9" s="40"/>
      <c r="CZ9" s="40"/>
      <c r="DA9" s="40"/>
      <c r="DB9" s="40"/>
      <c r="DC9" s="40"/>
      <c r="DD9" s="40"/>
      <c r="DE9" s="40"/>
      <c r="DF9" s="40"/>
      <c r="DG9" s="40"/>
      <c r="DH9" s="40"/>
      <c r="DI9" s="40"/>
      <c r="DJ9" s="40"/>
      <c r="DK9" s="40"/>
      <c r="DL9" s="40"/>
      <c r="DM9" s="40"/>
      <c r="DN9" s="40"/>
      <c r="DO9" s="40"/>
      <c r="DP9" s="40"/>
      <c r="DQ9" s="40"/>
      <c r="DR9" s="40"/>
      <c r="DS9" s="40"/>
      <c r="DT9" s="40"/>
      <c r="DU9" s="40"/>
      <c r="DV9" s="40"/>
      <c r="DW9" s="40"/>
      <c r="DX9" s="40"/>
      <c r="DY9" s="40"/>
      <c r="DZ9" s="40"/>
      <c r="EA9" s="40"/>
      <c r="EB9" s="40"/>
      <c r="EC9" s="40"/>
      <c r="ED9" s="40"/>
      <c r="EE9" s="40"/>
      <c r="EF9" s="40"/>
      <c r="EG9" s="40"/>
      <c r="EH9" s="40"/>
      <c r="EI9" s="40"/>
      <c r="EJ9" s="40"/>
      <c r="EK9" s="40"/>
      <c r="EL9" s="40"/>
      <c r="EM9" s="40"/>
      <c r="EN9" s="40"/>
      <c r="EO9" s="40"/>
      <c r="EP9" s="40"/>
      <c r="EQ9" s="40"/>
      <c r="ER9" s="40"/>
      <c r="ES9" s="40"/>
      <c r="ET9" s="40"/>
      <c r="EU9" s="40"/>
      <c r="EV9" s="40"/>
      <c r="EW9" s="40"/>
      <c r="EX9" s="40"/>
      <c r="EY9" s="40"/>
      <c r="EZ9" s="40"/>
      <c r="FA9" s="40"/>
      <c r="FB9" s="40"/>
      <c r="FC9" s="40"/>
      <c r="FD9" s="40"/>
      <c r="FE9" s="40"/>
      <c r="FF9" s="40"/>
      <c r="FG9" s="40"/>
      <c r="FH9" s="40"/>
      <c r="FI9" s="40"/>
      <c r="FJ9" s="40"/>
      <c r="FK9" s="40"/>
      <c r="FL9" s="40"/>
      <c r="FM9" s="40"/>
      <c r="FN9" s="40"/>
      <c r="FO9" s="40"/>
      <c r="FP9" s="40"/>
      <c r="FQ9" s="40"/>
      <c r="FR9" s="40"/>
      <c r="FS9" s="40"/>
      <c r="FT9" s="40"/>
      <c r="FU9" s="40"/>
      <c r="FV9" s="40"/>
      <c r="FW9" s="40"/>
      <c r="FX9" s="40"/>
      <c r="FY9" s="40"/>
      <c r="FZ9" s="40"/>
      <c r="GA9" s="40"/>
      <c r="GB9" s="40"/>
      <c r="GC9" s="40"/>
      <c r="GD9" s="40"/>
      <c r="GE9" s="40"/>
      <c r="GF9" s="40"/>
      <c r="GG9" s="40"/>
      <c r="GH9" s="40"/>
      <c r="GI9" s="40"/>
      <c r="GJ9" s="40"/>
      <c r="GK9" s="40"/>
      <c r="GL9" s="40"/>
      <c r="GM9" s="40"/>
      <c r="GN9" s="40"/>
      <c r="GO9" s="40"/>
      <c r="GP9" s="40"/>
      <c r="GQ9" s="40"/>
      <c r="GR9" s="40"/>
      <c r="GS9" s="40"/>
      <c r="GT9" s="40"/>
      <c r="GU9" s="40"/>
      <c r="GV9" s="40"/>
      <c r="GW9" s="40"/>
      <c r="GX9" s="40"/>
      <c r="GY9" s="40"/>
      <c r="GZ9" s="40"/>
      <c r="HA9" s="40"/>
      <c r="HB9" s="40"/>
      <c r="HC9" s="40"/>
      <c r="HD9" s="40"/>
      <c r="HE9" s="40"/>
      <c r="HF9" s="40"/>
      <c r="HG9" s="40"/>
      <c r="HH9" s="40"/>
      <c r="HI9" s="40"/>
      <c r="HJ9" s="40"/>
      <c r="HK9" s="40"/>
      <c r="HL9" s="40"/>
      <c r="HM9" s="40"/>
      <c r="HN9" s="40"/>
      <c r="HO9" s="40"/>
      <c r="HP9" s="40"/>
      <c r="HQ9" s="40"/>
      <c r="HR9" s="40"/>
      <c r="HS9" s="40"/>
      <c r="HT9" s="40"/>
      <c r="HU9" s="40"/>
      <c r="HV9" s="40"/>
      <c r="HW9" s="40"/>
      <c r="HX9" s="40"/>
      <c r="HY9" s="40"/>
      <c r="HZ9" s="40"/>
      <c r="IA9" s="40"/>
      <c r="IB9" s="40"/>
      <c r="IC9" s="40"/>
      <c r="ID9" s="40"/>
      <c r="IE9" s="40"/>
      <c r="IF9" s="40"/>
      <c r="IG9" s="40"/>
      <c r="IH9" s="40"/>
      <c r="II9" s="40"/>
      <c r="IJ9" s="40"/>
      <c r="IK9" s="40"/>
      <c r="IL9" s="40"/>
      <c r="IM9" s="40"/>
      <c r="IN9" s="40"/>
      <c r="IO9" s="40"/>
      <c r="IP9" s="40"/>
      <c r="IQ9" s="40"/>
      <c r="IR9" s="40"/>
      <c r="IS9" s="40"/>
      <c r="IT9" s="40"/>
      <c r="IU9" s="40"/>
      <c r="IV9" s="40"/>
    </row>
    <row r="10" s="40" customFormat="1" ht="36" customHeight="1" spans="1:10">
      <c r="A10" s="45"/>
      <c r="B10" s="45"/>
      <c r="C10" s="48" t="s">
        <v>603</v>
      </c>
      <c r="D10" s="51" t="s">
        <v>432</v>
      </c>
      <c r="E10" s="51" t="s">
        <v>432</v>
      </c>
      <c r="F10" s="51" t="s">
        <v>432</v>
      </c>
      <c r="G10" s="45" t="s">
        <v>432</v>
      </c>
      <c r="H10" s="49"/>
      <c r="I10" s="51" t="s">
        <v>432</v>
      </c>
      <c r="J10" s="51"/>
    </row>
    <row r="11" s="40" customFormat="1" ht="18" customHeight="1" spans="1:10">
      <c r="A11" s="45" t="s">
        <v>604</v>
      </c>
      <c r="B11" s="45" t="s">
        <v>605</v>
      </c>
      <c r="C11" s="45"/>
      <c r="D11" s="45"/>
      <c r="E11" s="45"/>
      <c r="F11" s="51" t="s">
        <v>527</v>
      </c>
      <c r="G11" s="51"/>
      <c r="H11" s="51"/>
      <c r="I11" s="51"/>
      <c r="J11" s="51"/>
    </row>
    <row r="12" s="40" customFormat="1" ht="45.95" customHeight="1" spans="1:10">
      <c r="A12" s="45"/>
      <c r="B12" s="52" t="s">
        <v>606</v>
      </c>
      <c r="C12" s="53"/>
      <c r="D12" s="53"/>
      <c r="E12" s="54"/>
      <c r="F12" s="51" t="s">
        <v>607</v>
      </c>
      <c r="G12" s="51"/>
      <c r="H12" s="51"/>
      <c r="I12" s="51"/>
      <c r="J12" s="51"/>
    </row>
    <row r="13" s="40" customFormat="1" ht="36" customHeight="1" spans="1:10">
      <c r="A13" s="55" t="s">
        <v>608</v>
      </c>
      <c r="B13" s="56"/>
      <c r="C13" s="57"/>
      <c r="D13" s="55" t="s">
        <v>609</v>
      </c>
      <c r="E13" s="56"/>
      <c r="F13" s="57"/>
      <c r="G13" s="58" t="s">
        <v>554</v>
      </c>
      <c r="H13" s="58" t="s">
        <v>597</v>
      </c>
      <c r="I13" s="58" t="s">
        <v>599</v>
      </c>
      <c r="J13" s="58" t="s">
        <v>555</v>
      </c>
    </row>
    <row r="14" s="40" customFormat="1" ht="36" customHeight="1" spans="1:10">
      <c r="A14" s="59" t="s">
        <v>548</v>
      </c>
      <c r="B14" s="45" t="s">
        <v>549</v>
      </c>
      <c r="C14" s="45" t="s">
        <v>550</v>
      </c>
      <c r="D14" s="45" t="s">
        <v>551</v>
      </c>
      <c r="E14" s="45" t="s">
        <v>552</v>
      </c>
      <c r="F14" s="60" t="s">
        <v>553</v>
      </c>
      <c r="G14" s="61"/>
      <c r="H14" s="61"/>
      <c r="I14" s="61"/>
      <c r="J14" s="61"/>
    </row>
    <row r="15" s="40" customFormat="1" ht="18" customHeight="1" spans="1:10">
      <c r="A15" s="62" t="s">
        <v>556</v>
      </c>
      <c r="B15" s="63" t="s">
        <v>557</v>
      </c>
      <c r="C15" s="64" t="s">
        <v>610</v>
      </c>
      <c r="D15" s="322" t="s">
        <v>559</v>
      </c>
      <c r="E15" s="45" t="s">
        <v>611</v>
      </c>
      <c r="F15" s="60" t="s">
        <v>561</v>
      </c>
      <c r="G15" s="61" t="s">
        <v>612</v>
      </c>
      <c r="H15" s="61">
        <v>10</v>
      </c>
      <c r="I15" s="61">
        <v>10</v>
      </c>
      <c r="J15" s="61"/>
    </row>
    <row r="16" s="40" customFormat="1" ht="18" customHeight="1" spans="1:10">
      <c r="A16" s="62"/>
      <c r="B16" s="63" t="s">
        <v>562</v>
      </c>
      <c r="C16" s="64" t="s">
        <v>613</v>
      </c>
      <c r="D16" s="66"/>
      <c r="E16" s="45" t="s">
        <v>614</v>
      </c>
      <c r="F16" s="60" t="s">
        <v>567</v>
      </c>
      <c r="G16" s="67">
        <v>0.37</v>
      </c>
      <c r="H16" s="61">
        <v>10</v>
      </c>
      <c r="I16" s="61">
        <v>10</v>
      </c>
      <c r="J16" s="61"/>
    </row>
    <row r="17" s="40" customFormat="1" ht="18" customHeight="1" spans="1:10">
      <c r="A17" s="62"/>
      <c r="B17" s="63" t="s">
        <v>565</v>
      </c>
      <c r="C17" s="64" t="s">
        <v>539</v>
      </c>
      <c r="D17" s="66"/>
      <c r="E17" s="45">
        <v>100</v>
      </c>
      <c r="F17" s="60" t="s">
        <v>567</v>
      </c>
      <c r="G17" s="67">
        <v>1</v>
      </c>
      <c r="H17" s="61">
        <v>10</v>
      </c>
      <c r="I17" s="61">
        <v>10</v>
      </c>
      <c r="J17" s="61"/>
    </row>
    <row r="18" s="40" customFormat="1" ht="18" customHeight="1" spans="1:10">
      <c r="A18" s="62"/>
      <c r="B18" s="62" t="s">
        <v>568</v>
      </c>
      <c r="C18" s="64" t="s">
        <v>615</v>
      </c>
      <c r="D18" s="66"/>
      <c r="E18" s="45" t="s">
        <v>616</v>
      </c>
      <c r="F18" s="60"/>
      <c r="G18" s="61" t="s">
        <v>616</v>
      </c>
      <c r="H18" s="61">
        <v>10</v>
      </c>
      <c r="I18" s="61">
        <v>10</v>
      </c>
      <c r="J18" s="61"/>
    </row>
    <row r="19" s="40" customFormat="1" ht="30" customHeight="1" spans="1:10">
      <c r="A19" s="62" t="s">
        <v>569</v>
      </c>
      <c r="B19" s="62" t="s">
        <v>570</v>
      </c>
      <c r="C19" s="64" t="s">
        <v>617</v>
      </c>
      <c r="D19" s="66"/>
      <c r="E19" s="45" t="s">
        <v>618</v>
      </c>
      <c r="F19" s="60"/>
      <c r="G19" s="61" t="s">
        <v>619</v>
      </c>
      <c r="H19" s="61">
        <v>10</v>
      </c>
      <c r="I19" s="61">
        <v>10</v>
      </c>
      <c r="J19" s="61"/>
    </row>
    <row r="20" s="40" customFormat="1" ht="44" customHeight="1" spans="1:10">
      <c r="A20" s="62"/>
      <c r="B20" s="62" t="s">
        <v>571</v>
      </c>
      <c r="C20" s="64" t="s">
        <v>636</v>
      </c>
      <c r="D20" s="66"/>
      <c r="E20" s="45" t="s">
        <v>621</v>
      </c>
      <c r="F20" s="60" t="s">
        <v>567</v>
      </c>
      <c r="G20" s="67">
        <v>0.9</v>
      </c>
      <c r="H20" s="61">
        <v>10</v>
      </c>
      <c r="I20" s="61">
        <v>10</v>
      </c>
      <c r="J20" s="61"/>
    </row>
    <row r="21" s="40" customFormat="1" ht="30" customHeight="1" spans="1:10">
      <c r="A21" s="62"/>
      <c r="B21" s="62" t="s">
        <v>574</v>
      </c>
      <c r="C21" s="64" t="s">
        <v>575</v>
      </c>
      <c r="D21" s="66"/>
      <c r="E21" s="45" t="s">
        <v>621</v>
      </c>
      <c r="F21" s="60" t="s">
        <v>567</v>
      </c>
      <c r="G21" s="67">
        <v>0.9</v>
      </c>
      <c r="H21" s="61">
        <v>10</v>
      </c>
      <c r="I21" s="61">
        <v>10</v>
      </c>
      <c r="J21" s="61"/>
    </row>
    <row r="22" s="40" customFormat="1" ht="30" customHeight="1" spans="1:10">
      <c r="A22" s="62"/>
      <c r="B22" s="68" t="s">
        <v>577</v>
      </c>
      <c r="C22" s="64" t="s">
        <v>622</v>
      </c>
      <c r="D22" s="66"/>
      <c r="E22" s="45" t="s">
        <v>579</v>
      </c>
      <c r="F22" s="60"/>
      <c r="G22" s="61" t="s">
        <v>579</v>
      </c>
      <c r="H22" s="61">
        <v>10</v>
      </c>
      <c r="I22" s="61">
        <v>10</v>
      </c>
      <c r="J22" s="61"/>
    </row>
    <row r="23" s="40" customFormat="1" ht="30" customHeight="1" spans="1:10">
      <c r="A23" s="69" t="s">
        <v>580</v>
      </c>
      <c r="B23" s="70" t="s">
        <v>581</v>
      </c>
      <c r="C23" s="64" t="s">
        <v>623</v>
      </c>
      <c r="D23" s="66"/>
      <c r="E23" s="47" t="s">
        <v>621</v>
      </c>
      <c r="F23" s="47" t="s">
        <v>567</v>
      </c>
      <c r="G23" s="47" t="s">
        <v>624</v>
      </c>
      <c r="H23" s="71">
        <v>10</v>
      </c>
      <c r="I23" s="71">
        <v>10</v>
      </c>
      <c r="J23" s="76" t="s">
        <v>625</v>
      </c>
    </row>
    <row r="24" s="40" customFormat="1" ht="54" customHeight="1" spans="1:10">
      <c r="A24" s="45" t="s">
        <v>626</v>
      </c>
      <c r="B24" s="45"/>
      <c r="C24" s="45"/>
      <c r="D24" s="72"/>
      <c r="E24" s="72"/>
      <c r="F24" s="72"/>
      <c r="G24" s="72"/>
      <c r="H24" s="72"/>
      <c r="I24" s="72"/>
      <c r="J24" s="72"/>
    </row>
    <row r="25" s="40" customFormat="1" ht="25.5" customHeight="1" spans="1:10">
      <c r="A25" s="45" t="s">
        <v>627</v>
      </c>
      <c r="B25" s="45"/>
      <c r="C25" s="45"/>
      <c r="D25" s="45"/>
      <c r="E25" s="45"/>
      <c r="F25" s="45"/>
      <c r="G25" s="45"/>
      <c r="H25" s="45">
        <v>100</v>
      </c>
      <c r="I25" s="45">
        <v>100</v>
      </c>
      <c r="J25" s="38" t="s">
        <v>628</v>
      </c>
    </row>
    <row r="26" s="40" customFormat="1" ht="17.1" customHeight="1" spans="1:10">
      <c r="A26" s="73"/>
      <c r="B26" s="73"/>
      <c r="C26" s="73"/>
      <c r="D26" s="73"/>
      <c r="E26" s="73"/>
      <c r="F26" s="73"/>
      <c r="G26" s="73"/>
      <c r="H26" s="73"/>
      <c r="I26" s="73"/>
      <c r="J26" s="77"/>
    </row>
    <row r="27" s="40" customFormat="1" ht="29.1" customHeight="1" spans="1:10">
      <c r="A27" s="74" t="s">
        <v>584</v>
      </c>
      <c r="B27" s="73"/>
      <c r="C27" s="73"/>
      <c r="D27" s="73"/>
      <c r="E27" s="73"/>
      <c r="F27" s="73"/>
      <c r="G27" s="73"/>
      <c r="H27" s="73"/>
      <c r="I27" s="73"/>
      <c r="J27" s="77"/>
    </row>
    <row r="28" s="40" customFormat="1" ht="27" customHeight="1" spans="1:10">
      <c r="A28" s="74" t="s">
        <v>585</v>
      </c>
      <c r="B28" s="74"/>
      <c r="C28" s="74"/>
      <c r="D28" s="74"/>
      <c r="E28" s="74"/>
      <c r="F28" s="74"/>
      <c r="G28" s="74"/>
      <c r="H28" s="74"/>
      <c r="I28" s="74"/>
      <c r="J28" s="74"/>
    </row>
    <row r="29" s="40" customFormat="1" ht="18.95" customHeight="1" spans="1:10">
      <c r="A29" s="74" t="s">
        <v>586</v>
      </c>
      <c r="B29" s="74"/>
      <c r="C29" s="74"/>
      <c r="D29" s="74"/>
      <c r="E29" s="74"/>
      <c r="F29" s="74"/>
      <c r="G29" s="74"/>
      <c r="H29" s="74"/>
      <c r="I29" s="74"/>
      <c r="J29" s="74"/>
    </row>
    <row r="30" s="40" customFormat="1" ht="18" customHeight="1" spans="1:10">
      <c r="A30" s="74" t="s">
        <v>629</v>
      </c>
      <c r="B30" s="74"/>
      <c r="C30" s="74"/>
      <c r="D30" s="74"/>
      <c r="E30" s="74"/>
      <c r="F30" s="74"/>
      <c r="G30" s="74"/>
      <c r="H30" s="74"/>
      <c r="I30" s="74"/>
      <c r="J30" s="74"/>
    </row>
    <row r="31" s="40" customFormat="1" ht="18" customHeight="1" spans="1:10">
      <c r="A31" s="74" t="s">
        <v>630</v>
      </c>
      <c r="B31" s="74"/>
      <c r="C31" s="74"/>
      <c r="D31" s="74"/>
      <c r="E31" s="74"/>
      <c r="F31" s="74"/>
      <c r="G31" s="74"/>
      <c r="H31" s="74"/>
      <c r="I31" s="74"/>
      <c r="J31" s="74"/>
    </row>
    <row r="32" s="40" customFormat="1" ht="18" customHeight="1" spans="1:10">
      <c r="A32" s="74" t="s">
        <v>631</v>
      </c>
      <c r="B32" s="74"/>
      <c r="C32" s="74"/>
      <c r="D32" s="74"/>
      <c r="E32" s="74"/>
      <c r="F32" s="74"/>
      <c r="G32" s="74"/>
      <c r="H32" s="74"/>
      <c r="I32" s="74"/>
      <c r="J32" s="74"/>
    </row>
    <row r="33" s="40" customFormat="1" ht="24" customHeight="1" spans="1:10">
      <c r="A33" s="74" t="s">
        <v>632</v>
      </c>
      <c r="B33" s="74"/>
      <c r="C33" s="74"/>
      <c r="D33" s="74"/>
      <c r="E33" s="74"/>
      <c r="F33" s="74"/>
      <c r="G33" s="74"/>
      <c r="H33" s="74"/>
      <c r="I33" s="74"/>
      <c r="J33" s="74"/>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33:J33"/>
    <mergeCell ref="A11:A12"/>
    <mergeCell ref="A15:A18"/>
    <mergeCell ref="A19:A22"/>
    <mergeCell ref="D15:D23"/>
    <mergeCell ref="G13:G14"/>
    <mergeCell ref="H13:H14"/>
    <mergeCell ref="I13:I14"/>
    <mergeCell ref="J13:J14"/>
    <mergeCell ref="A6:B10"/>
  </mergeCells>
  <pageMargins left="0.7" right="0.7" top="0.75" bottom="0.75" header="0.3" footer="0.3"/>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3"/>
  <sheetViews>
    <sheetView workbookViewId="0">
      <selection activeCell="A1" sqref="$A1:$XFD1048576"/>
    </sheetView>
  </sheetViews>
  <sheetFormatPr defaultColWidth="10" defaultRowHeight="13.5"/>
  <cols>
    <col min="1" max="2" width="12.375" style="40" customWidth="1"/>
    <col min="3" max="3" width="16.25" style="40" customWidth="1"/>
    <col min="4" max="4" width="9.375" style="40" customWidth="1"/>
    <col min="5" max="5" width="26.875" style="40" customWidth="1"/>
    <col min="6" max="6" width="12.5" style="40" customWidth="1"/>
    <col min="7" max="7" width="19.25" style="40" customWidth="1"/>
    <col min="8" max="8" width="10" style="40"/>
    <col min="9" max="9" width="9.5" style="40" customWidth="1"/>
    <col min="10" max="10" width="12.75" style="40" customWidth="1"/>
    <col min="11" max="256" width="10" style="40"/>
    <col min="257" max="258" width="12.375" style="40" customWidth="1"/>
    <col min="259" max="259" width="16.25" style="40" customWidth="1"/>
    <col min="260" max="262" width="12.5" style="40" customWidth="1"/>
    <col min="263" max="263" width="11.125" style="40" customWidth="1"/>
    <col min="264" max="264" width="10" style="40"/>
    <col min="265" max="265" width="9.5" style="40" customWidth="1"/>
    <col min="266" max="266" width="12.75" style="40" customWidth="1"/>
    <col min="267" max="512" width="10" style="40"/>
    <col min="513" max="514" width="12.375" style="40" customWidth="1"/>
    <col min="515" max="515" width="16.25" style="40" customWidth="1"/>
    <col min="516" max="518" width="12.5" style="40" customWidth="1"/>
    <col min="519" max="519" width="11.125" style="40" customWidth="1"/>
    <col min="520" max="520" width="10" style="40"/>
    <col min="521" max="521" width="9.5" style="40" customWidth="1"/>
    <col min="522" max="522" width="12.75" style="40" customWidth="1"/>
    <col min="523" max="768" width="10" style="40"/>
    <col min="769" max="770" width="12.375" style="40" customWidth="1"/>
    <col min="771" max="771" width="16.25" style="40" customWidth="1"/>
    <col min="772" max="774" width="12.5" style="40" customWidth="1"/>
    <col min="775" max="775" width="11.125" style="40" customWidth="1"/>
    <col min="776" max="776" width="10" style="40"/>
    <col min="777" max="777" width="9.5" style="40" customWidth="1"/>
    <col min="778" max="778" width="12.75" style="40" customWidth="1"/>
    <col min="779" max="1024" width="10" style="40"/>
    <col min="1025" max="1026" width="12.375" style="40" customWidth="1"/>
    <col min="1027" max="1027" width="16.25" style="40" customWidth="1"/>
    <col min="1028" max="1030" width="12.5" style="40" customWidth="1"/>
    <col min="1031" max="1031" width="11.125" style="40" customWidth="1"/>
    <col min="1032" max="1032" width="10" style="40"/>
    <col min="1033" max="1033" width="9.5" style="40" customWidth="1"/>
    <col min="1034" max="1034" width="12.75" style="40" customWidth="1"/>
    <col min="1035" max="1280" width="10" style="40"/>
    <col min="1281" max="1282" width="12.375" style="40" customWidth="1"/>
    <col min="1283" max="1283" width="16.25" style="40" customWidth="1"/>
    <col min="1284" max="1286" width="12.5" style="40" customWidth="1"/>
    <col min="1287" max="1287" width="11.125" style="40" customWidth="1"/>
    <col min="1288" max="1288" width="10" style="40"/>
    <col min="1289" max="1289" width="9.5" style="40" customWidth="1"/>
    <col min="1290" max="1290" width="12.75" style="40" customWidth="1"/>
    <col min="1291" max="1536" width="10" style="40"/>
    <col min="1537" max="1538" width="12.375" style="40" customWidth="1"/>
    <col min="1539" max="1539" width="16.25" style="40" customWidth="1"/>
    <col min="1540" max="1542" width="12.5" style="40" customWidth="1"/>
    <col min="1543" max="1543" width="11.125" style="40" customWidth="1"/>
    <col min="1544" max="1544" width="10" style="40"/>
    <col min="1545" max="1545" width="9.5" style="40" customWidth="1"/>
    <col min="1546" max="1546" width="12.75" style="40" customWidth="1"/>
    <col min="1547" max="1792" width="10" style="40"/>
    <col min="1793" max="1794" width="12.375" style="40" customWidth="1"/>
    <col min="1795" max="1795" width="16.25" style="40" customWidth="1"/>
    <col min="1796" max="1798" width="12.5" style="40" customWidth="1"/>
    <col min="1799" max="1799" width="11.125" style="40" customWidth="1"/>
    <col min="1800" max="1800" width="10" style="40"/>
    <col min="1801" max="1801" width="9.5" style="40" customWidth="1"/>
    <col min="1802" max="1802" width="12.75" style="40" customWidth="1"/>
    <col min="1803" max="2048" width="10" style="40"/>
    <col min="2049" max="2050" width="12.375" style="40" customWidth="1"/>
    <col min="2051" max="2051" width="16.25" style="40" customWidth="1"/>
    <col min="2052" max="2054" width="12.5" style="40" customWidth="1"/>
    <col min="2055" max="2055" width="11.125" style="40" customWidth="1"/>
    <col min="2056" max="2056" width="10" style="40"/>
    <col min="2057" max="2057" width="9.5" style="40" customWidth="1"/>
    <col min="2058" max="2058" width="12.75" style="40" customWidth="1"/>
    <col min="2059" max="2304" width="10" style="40"/>
    <col min="2305" max="2306" width="12.375" style="40" customWidth="1"/>
    <col min="2307" max="2307" width="16.25" style="40" customWidth="1"/>
    <col min="2308" max="2310" width="12.5" style="40" customWidth="1"/>
    <col min="2311" max="2311" width="11.125" style="40" customWidth="1"/>
    <col min="2312" max="2312" width="10" style="40"/>
    <col min="2313" max="2313" width="9.5" style="40" customWidth="1"/>
    <col min="2314" max="2314" width="12.75" style="40" customWidth="1"/>
    <col min="2315" max="2560" width="10" style="40"/>
    <col min="2561" max="2562" width="12.375" style="40" customWidth="1"/>
    <col min="2563" max="2563" width="16.25" style="40" customWidth="1"/>
    <col min="2564" max="2566" width="12.5" style="40" customWidth="1"/>
    <col min="2567" max="2567" width="11.125" style="40" customWidth="1"/>
    <col min="2568" max="2568" width="10" style="40"/>
    <col min="2569" max="2569" width="9.5" style="40" customWidth="1"/>
    <col min="2570" max="2570" width="12.75" style="40" customWidth="1"/>
    <col min="2571" max="2816" width="10" style="40"/>
    <col min="2817" max="2818" width="12.375" style="40" customWidth="1"/>
    <col min="2819" max="2819" width="16.25" style="40" customWidth="1"/>
    <col min="2820" max="2822" width="12.5" style="40" customWidth="1"/>
    <col min="2823" max="2823" width="11.125" style="40" customWidth="1"/>
    <col min="2824" max="2824" width="10" style="40"/>
    <col min="2825" max="2825" width="9.5" style="40" customWidth="1"/>
    <col min="2826" max="2826" width="12.75" style="40" customWidth="1"/>
    <col min="2827" max="3072" width="10" style="40"/>
    <col min="3073" max="3074" width="12.375" style="40" customWidth="1"/>
    <col min="3075" max="3075" width="16.25" style="40" customWidth="1"/>
    <col min="3076" max="3078" width="12.5" style="40" customWidth="1"/>
    <col min="3079" max="3079" width="11.125" style="40" customWidth="1"/>
    <col min="3080" max="3080" width="10" style="40"/>
    <col min="3081" max="3081" width="9.5" style="40" customWidth="1"/>
    <col min="3082" max="3082" width="12.75" style="40" customWidth="1"/>
    <col min="3083" max="3328" width="10" style="40"/>
    <col min="3329" max="3330" width="12.375" style="40" customWidth="1"/>
    <col min="3331" max="3331" width="16.25" style="40" customWidth="1"/>
    <col min="3332" max="3334" width="12.5" style="40" customWidth="1"/>
    <col min="3335" max="3335" width="11.125" style="40" customWidth="1"/>
    <col min="3336" max="3336" width="10" style="40"/>
    <col min="3337" max="3337" width="9.5" style="40" customWidth="1"/>
    <col min="3338" max="3338" width="12.75" style="40" customWidth="1"/>
    <col min="3339" max="3584" width="10" style="40"/>
    <col min="3585" max="3586" width="12.375" style="40" customWidth="1"/>
    <col min="3587" max="3587" width="16.25" style="40" customWidth="1"/>
    <col min="3588" max="3590" width="12.5" style="40" customWidth="1"/>
    <col min="3591" max="3591" width="11.125" style="40" customWidth="1"/>
    <col min="3592" max="3592" width="10" style="40"/>
    <col min="3593" max="3593" width="9.5" style="40" customWidth="1"/>
    <col min="3594" max="3594" width="12.75" style="40" customWidth="1"/>
    <col min="3595" max="3840" width="10" style="40"/>
    <col min="3841" max="3842" width="12.375" style="40" customWidth="1"/>
    <col min="3843" max="3843" width="16.25" style="40" customWidth="1"/>
    <col min="3844" max="3846" width="12.5" style="40" customWidth="1"/>
    <col min="3847" max="3847" width="11.125" style="40" customWidth="1"/>
    <col min="3848" max="3848" width="10" style="40"/>
    <col min="3849" max="3849" width="9.5" style="40" customWidth="1"/>
    <col min="3850" max="3850" width="12.75" style="40" customWidth="1"/>
    <col min="3851" max="4096" width="10" style="40"/>
    <col min="4097" max="4098" width="12.375" style="40" customWidth="1"/>
    <col min="4099" max="4099" width="16.25" style="40" customWidth="1"/>
    <col min="4100" max="4102" width="12.5" style="40" customWidth="1"/>
    <col min="4103" max="4103" width="11.125" style="40" customWidth="1"/>
    <col min="4104" max="4104" width="10" style="40"/>
    <col min="4105" max="4105" width="9.5" style="40" customWidth="1"/>
    <col min="4106" max="4106" width="12.75" style="40" customWidth="1"/>
    <col min="4107" max="4352" width="10" style="40"/>
    <col min="4353" max="4354" width="12.375" style="40" customWidth="1"/>
    <col min="4355" max="4355" width="16.25" style="40" customWidth="1"/>
    <col min="4356" max="4358" width="12.5" style="40" customWidth="1"/>
    <col min="4359" max="4359" width="11.125" style="40" customWidth="1"/>
    <col min="4360" max="4360" width="10" style="40"/>
    <col min="4361" max="4361" width="9.5" style="40" customWidth="1"/>
    <col min="4362" max="4362" width="12.75" style="40" customWidth="1"/>
    <col min="4363" max="4608" width="10" style="40"/>
    <col min="4609" max="4610" width="12.375" style="40" customWidth="1"/>
    <col min="4611" max="4611" width="16.25" style="40" customWidth="1"/>
    <col min="4612" max="4614" width="12.5" style="40" customWidth="1"/>
    <col min="4615" max="4615" width="11.125" style="40" customWidth="1"/>
    <col min="4616" max="4616" width="10" style="40"/>
    <col min="4617" max="4617" width="9.5" style="40" customWidth="1"/>
    <col min="4618" max="4618" width="12.75" style="40" customWidth="1"/>
    <col min="4619" max="4864" width="10" style="40"/>
    <col min="4865" max="4866" width="12.375" style="40" customWidth="1"/>
    <col min="4867" max="4867" width="16.25" style="40" customWidth="1"/>
    <col min="4868" max="4870" width="12.5" style="40" customWidth="1"/>
    <col min="4871" max="4871" width="11.125" style="40" customWidth="1"/>
    <col min="4872" max="4872" width="10" style="40"/>
    <col min="4873" max="4873" width="9.5" style="40" customWidth="1"/>
    <col min="4874" max="4874" width="12.75" style="40" customWidth="1"/>
    <col min="4875" max="5120" width="10" style="40"/>
    <col min="5121" max="5122" width="12.375" style="40" customWidth="1"/>
    <col min="5123" max="5123" width="16.25" style="40" customWidth="1"/>
    <col min="5124" max="5126" width="12.5" style="40" customWidth="1"/>
    <col min="5127" max="5127" width="11.125" style="40" customWidth="1"/>
    <col min="5128" max="5128" width="10" style="40"/>
    <col min="5129" max="5129" width="9.5" style="40" customWidth="1"/>
    <col min="5130" max="5130" width="12.75" style="40" customWidth="1"/>
    <col min="5131" max="5376" width="10" style="40"/>
    <col min="5377" max="5378" width="12.375" style="40" customWidth="1"/>
    <col min="5379" max="5379" width="16.25" style="40" customWidth="1"/>
    <col min="5380" max="5382" width="12.5" style="40" customWidth="1"/>
    <col min="5383" max="5383" width="11.125" style="40" customWidth="1"/>
    <col min="5384" max="5384" width="10" style="40"/>
    <col min="5385" max="5385" width="9.5" style="40" customWidth="1"/>
    <col min="5386" max="5386" width="12.75" style="40" customWidth="1"/>
    <col min="5387" max="5632" width="10" style="40"/>
    <col min="5633" max="5634" width="12.375" style="40" customWidth="1"/>
    <col min="5635" max="5635" width="16.25" style="40" customWidth="1"/>
    <col min="5636" max="5638" width="12.5" style="40" customWidth="1"/>
    <col min="5639" max="5639" width="11.125" style="40" customWidth="1"/>
    <col min="5640" max="5640" width="10" style="40"/>
    <col min="5641" max="5641" width="9.5" style="40" customWidth="1"/>
    <col min="5642" max="5642" width="12.75" style="40" customWidth="1"/>
    <col min="5643" max="5888" width="10" style="40"/>
    <col min="5889" max="5890" width="12.375" style="40" customWidth="1"/>
    <col min="5891" max="5891" width="16.25" style="40" customWidth="1"/>
    <col min="5892" max="5894" width="12.5" style="40" customWidth="1"/>
    <col min="5895" max="5895" width="11.125" style="40" customWidth="1"/>
    <col min="5896" max="5896" width="10" style="40"/>
    <col min="5897" max="5897" width="9.5" style="40" customWidth="1"/>
    <col min="5898" max="5898" width="12.75" style="40" customWidth="1"/>
    <col min="5899" max="6144" width="10" style="40"/>
    <col min="6145" max="6146" width="12.375" style="40" customWidth="1"/>
    <col min="6147" max="6147" width="16.25" style="40" customWidth="1"/>
    <col min="6148" max="6150" width="12.5" style="40" customWidth="1"/>
    <col min="6151" max="6151" width="11.125" style="40" customWidth="1"/>
    <col min="6152" max="6152" width="10" style="40"/>
    <col min="6153" max="6153" width="9.5" style="40" customWidth="1"/>
    <col min="6154" max="6154" width="12.75" style="40" customWidth="1"/>
    <col min="6155" max="6400" width="10" style="40"/>
    <col min="6401" max="6402" width="12.375" style="40" customWidth="1"/>
    <col min="6403" max="6403" width="16.25" style="40" customWidth="1"/>
    <col min="6404" max="6406" width="12.5" style="40" customWidth="1"/>
    <col min="6407" max="6407" width="11.125" style="40" customWidth="1"/>
    <col min="6408" max="6408" width="10" style="40"/>
    <col min="6409" max="6409" width="9.5" style="40" customWidth="1"/>
    <col min="6410" max="6410" width="12.75" style="40" customWidth="1"/>
    <col min="6411" max="6656" width="10" style="40"/>
    <col min="6657" max="6658" width="12.375" style="40" customWidth="1"/>
    <col min="6659" max="6659" width="16.25" style="40" customWidth="1"/>
    <col min="6660" max="6662" width="12.5" style="40" customWidth="1"/>
    <col min="6663" max="6663" width="11.125" style="40" customWidth="1"/>
    <col min="6664" max="6664" width="10" style="40"/>
    <col min="6665" max="6665" width="9.5" style="40" customWidth="1"/>
    <col min="6666" max="6666" width="12.75" style="40" customWidth="1"/>
    <col min="6667" max="6912" width="10" style="40"/>
    <col min="6913" max="6914" width="12.375" style="40" customWidth="1"/>
    <col min="6915" max="6915" width="16.25" style="40" customWidth="1"/>
    <col min="6916" max="6918" width="12.5" style="40" customWidth="1"/>
    <col min="6919" max="6919" width="11.125" style="40" customWidth="1"/>
    <col min="6920" max="6920" width="10" style="40"/>
    <col min="6921" max="6921" width="9.5" style="40" customWidth="1"/>
    <col min="6922" max="6922" width="12.75" style="40" customWidth="1"/>
    <col min="6923" max="7168" width="10" style="40"/>
    <col min="7169" max="7170" width="12.375" style="40" customWidth="1"/>
    <col min="7171" max="7171" width="16.25" style="40" customWidth="1"/>
    <col min="7172" max="7174" width="12.5" style="40" customWidth="1"/>
    <col min="7175" max="7175" width="11.125" style="40" customWidth="1"/>
    <col min="7176" max="7176" width="10" style="40"/>
    <col min="7177" max="7177" width="9.5" style="40" customWidth="1"/>
    <col min="7178" max="7178" width="12.75" style="40" customWidth="1"/>
    <col min="7179" max="7424" width="10" style="40"/>
    <col min="7425" max="7426" width="12.375" style="40" customWidth="1"/>
    <col min="7427" max="7427" width="16.25" style="40" customWidth="1"/>
    <col min="7428" max="7430" width="12.5" style="40" customWidth="1"/>
    <col min="7431" max="7431" width="11.125" style="40" customWidth="1"/>
    <col min="7432" max="7432" width="10" style="40"/>
    <col min="7433" max="7433" width="9.5" style="40" customWidth="1"/>
    <col min="7434" max="7434" width="12.75" style="40" customWidth="1"/>
    <col min="7435" max="7680" width="10" style="40"/>
    <col min="7681" max="7682" width="12.375" style="40" customWidth="1"/>
    <col min="7683" max="7683" width="16.25" style="40" customWidth="1"/>
    <col min="7684" max="7686" width="12.5" style="40" customWidth="1"/>
    <col min="7687" max="7687" width="11.125" style="40" customWidth="1"/>
    <col min="7688" max="7688" width="10" style="40"/>
    <col min="7689" max="7689" width="9.5" style="40" customWidth="1"/>
    <col min="7690" max="7690" width="12.75" style="40" customWidth="1"/>
    <col min="7691" max="7936" width="10" style="40"/>
    <col min="7937" max="7938" width="12.375" style="40" customWidth="1"/>
    <col min="7939" max="7939" width="16.25" style="40" customWidth="1"/>
    <col min="7940" max="7942" width="12.5" style="40" customWidth="1"/>
    <col min="7943" max="7943" width="11.125" style="40" customWidth="1"/>
    <col min="7944" max="7944" width="10" style="40"/>
    <col min="7945" max="7945" width="9.5" style="40" customWidth="1"/>
    <col min="7946" max="7946" width="12.75" style="40" customWidth="1"/>
    <col min="7947" max="8192" width="10" style="40"/>
    <col min="8193" max="8194" width="12.375" style="40" customWidth="1"/>
    <col min="8195" max="8195" width="16.25" style="40" customWidth="1"/>
    <col min="8196" max="8198" width="12.5" style="40" customWidth="1"/>
    <col min="8199" max="8199" width="11.125" style="40" customWidth="1"/>
    <col min="8200" max="8200" width="10" style="40"/>
    <col min="8201" max="8201" width="9.5" style="40" customWidth="1"/>
    <col min="8202" max="8202" width="12.75" style="40" customWidth="1"/>
    <col min="8203" max="8448" width="10" style="40"/>
    <col min="8449" max="8450" width="12.375" style="40" customWidth="1"/>
    <col min="8451" max="8451" width="16.25" style="40" customWidth="1"/>
    <col min="8452" max="8454" width="12.5" style="40" customWidth="1"/>
    <col min="8455" max="8455" width="11.125" style="40" customWidth="1"/>
    <col min="8456" max="8456" width="10" style="40"/>
    <col min="8457" max="8457" width="9.5" style="40" customWidth="1"/>
    <col min="8458" max="8458" width="12.75" style="40" customWidth="1"/>
    <col min="8459" max="8704" width="10" style="40"/>
    <col min="8705" max="8706" width="12.375" style="40" customWidth="1"/>
    <col min="8707" max="8707" width="16.25" style="40" customWidth="1"/>
    <col min="8708" max="8710" width="12.5" style="40" customWidth="1"/>
    <col min="8711" max="8711" width="11.125" style="40" customWidth="1"/>
    <col min="8712" max="8712" width="10" style="40"/>
    <col min="8713" max="8713" width="9.5" style="40" customWidth="1"/>
    <col min="8714" max="8714" width="12.75" style="40" customWidth="1"/>
    <col min="8715" max="8960" width="10" style="40"/>
    <col min="8961" max="8962" width="12.375" style="40" customWidth="1"/>
    <col min="8963" max="8963" width="16.25" style="40" customWidth="1"/>
    <col min="8964" max="8966" width="12.5" style="40" customWidth="1"/>
    <col min="8967" max="8967" width="11.125" style="40" customWidth="1"/>
    <col min="8968" max="8968" width="10" style="40"/>
    <col min="8969" max="8969" width="9.5" style="40" customWidth="1"/>
    <col min="8970" max="8970" width="12.75" style="40" customWidth="1"/>
    <col min="8971" max="9216" width="10" style="40"/>
    <col min="9217" max="9218" width="12.375" style="40" customWidth="1"/>
    <col min="9219" max="9219" width="16.25" style="40" customWidth="1"/>
    <col min="9220" max="9222" width="12.5" style="40" customWidth="1"/>
    <col min="9223" max="9223" width="11.125" style="40" customWidth="1"/>
    <col min="9224" max="9224" width="10" style="40"/>
    <col min="9225" max="9225" width="9.5" style="40" customWidth="1"/>
    <col min="9226" max="9226" width="12.75" style="40" customWidth="1"/>
    <col min="9227" max="9472" width="10" style="40"/>
    <col min="9473" max="9474" width="12.375" style="40" customWidth="1"/>
    <col min="9475" max="9475" width="16.25" style="40" customWidth="1"/>
    <col min="9476" max="9478" width="12.5" style="40" customWidth="1"/>
    <col min="9479" max="9479" width="11.125" style="40" customWidth="1"/>
    <col min="9480" max="9480" width="10" style="40"/>
    <col min="9481" max="9481" width="9.5" style="40" customWidth="1"/>
    <col min="9482" max="9482" width="12.75" style="40" customWidth="1"/>
    <col min="9483" max="9728" width="10" style="40"/>
    <col min="9729" max="9730" width="12.375" style="40" customWidth="1"/>
    <col min="9731" max="9731" width="16.25" style="40" customWidth="1"/>
    <col min="9732" max="9734" width="12.5" style="40" customWidth="1"/>
    <col min="9735" max="9735" width="11.125" style="40" customWidth="1"/>
    <col min="9736" max="9736" width="10" style="40"/>
    <col min="9737" max="9737" width="9.5" style="40" customWidth="1"/>
    <col min="9738" max="9738" width="12.75" style="40" customWidth="1"/>
    <col min="9739" max="9984" width="10" style="40"/>
    <col min="9985" max="9986" width="12.375" style="40" customWidth="1"/>
    <col min="9987" max="9987" width="16.25" style="40" customWidth="1"/>
    <col min="9988" max="9990" width="12.5" style="40" customWidth="1"/>
    <col min="9991" max="9991" width="11.125" style="40" customWidth="1"/>
    <col min="9992" max="9992" width="10" style="40"/>
    <col min="9993" max="9993" width="9.5" style="40" customWidth="1"/>
    <col min="9994" max="9994" width="12.75" style="40" customWidth="1"/>
    <col min="9995" max="10240" width="10" style="40"/>
    <col min="10241" max="10242" width="12.375" style="40" customWidth="1"/>
    <col min="10243" max="10243" width="16.25" style="40" customWidth="1"/>
    <col min="10244" max="10246" width="12.5" style="40" customWidth="1"/>
    <col min="10247" max="10247" width="11.125" style="40" customWidth="1"/>
    <col min="10248" max="10248" width="10" style="40"/>
    <col min="10249" max="10249" width="9.5" style="40" customWidth="1"/>
    <col min="10250" max="10250" width="12.75" style="40" customWidth="1"/>
    <col min="10251" max="10496" width="10" style="40"/>
    <col min="10497" max="10498" width="12.375" style="40" customWidth="1"/>
    <col min="10499" max="10499" width="16.25" style="40" customWidth="1"/>
    <col min="10500" max="10502" width="12.5" style="40" customWidth="1"/>
    <col min="10503" max="10503" width="11.125" style="40" customWidth="1"/>
    <col min="10504" max="10504" width="10" style="40"/>
    <col min="10505" max="10505" width="9.5" style="40" customWidth="1"/>
    <col min="10506" max="10506" width="12.75" style="40" customWidth="1"/>
    <col min="10507" max="10752" width="10" style="40"/>
    <col min="10753" max="10754" width="12.375" style="40" customWidth="1"/>
    <col min="10755" max="10755" width="16.25" style="40" customWidth="1"/>
    <col min="10756" max="10758" width="12.5" style="40" customWidth="1"/>
    <col min="10759" max="10759" width="11.125" style="40" customWidth="1"/>
    <col min="10760" max="10760" width="10" style="40"/>
    <col min="10761" max="10761" width="9.5" style="40" customWidth="1"/>
    <col min="10762" max="10762" width="12.75" style="40" customWidth="1"/>
    <col min="10763" max="11008" width="10" style="40"/>
    <col min="11009" max="11010" width="12.375" style="40" customWidth="1"/>
    <col min="11011" max="11011" width="16.25" style="40" customWidth="1"/>
    <col min="11012" max="11014" width="12.5" style="40" customWidth="1"/>
    <col min="11015" max="11015" width="11.125" style="40" customWidth="1"/>
    <col min="11016" max="11016" width="10" style="40"/>
    <col min="11017" max="11017" width="9.5" style="40" customWidth="1"/>
    <col min="11018" max="11018" width="12.75" style="40" customWidth="1"/>
    <col min="11019" max="11264" width="10" style="40"/>
    <col min="11265" max="11266" width="12.375" style="40" customWidth="1"/>
    <col min="11267" max="11267" width="16.25" style="40" customWidth="1"/>
    <col min="11268" max="11270" width="12.5" style="40" customWidth="1"/>
    <col min="11271" max="11271" width="11.125" style="40" customWidth="1"/>
    <col min="11272" max="11272" width="10" style="40"/>
    <col min="11273" max="11273" width="9.5" style="40" customWidth="1"/>
    <col min="11274" max="11274" width="12.75" style="40" customWidth="1"/>
    <col min="11275" max="11520" width="10" style="40"/>
    <col min="11521" max="11522" width="12.375" style="40" customWidth="1"/>
    <col min="11523" max="11523" width="16.25" style="40" customWidth="1"/>
    <col min="11524" max="11526" width="12.5" style="40" customWidth="1"/>
    <col min="11527" max="11527" width="11.125" style="40" customWidth="1"/>
    <col min="11528" max="11528" width="10" style="40"/>
    <col min="11529" max="11529" width="9.5" style="40" customWidth="1"/>
    <col min="11530" max="11530" width="12.75" style="40" customWidth="1"/>
    <col min="11531" max="11776" width="10" style="40"/>
    <col min="11777" max="11778" width="12.375" style="40" customWidth="1"/>
    <col min="11779" max="11779" width="16.25" style="40" customWidth="1"/>
    <col min="11780" max="11782" width="12.5" style="40" customWidth="1"/>
    <col min="11783" max="11783" width="11.125" style="40" customWidth="1"/>
    <col min="11784" max="11784" width="10" style="40"/>
    <col min="11785" max="11785" width="9.5" style="40" customWidth="1"/>
    <col min="11786" max="11786" width="12.75" style="40" customWidth="1"/>
    <col min="11787" max="12032" width="10" style="40"/>
    <col min="12033" max="12034" width="12.375" style="40" customWidth="1"/>
    <col min="12035" max="12035" width="16.25" style="40" customWidth="1"/>
    <col min="12036" max="12038" width="12.5" style="40" customWidth="1"/>
    <col min="12039" max="12039" width="11.125" style="40" customWidth="1"/>
    <col min="12040" max="12040" width="10" style="40"/>
    <col min="12041" max="12041" width="9.5" style="40" customWidth="1"/>
    <col min="12042" max="12042" width="12.75" style="40" customWidth="1"/>
    <col min="12043" max="12288" width="10" style="40"/>
    <col min="12289" max="12290" width="12.375" style="40" customWidth="1"/>
    <col min="12291" max="12291" width="16.25" style="40" customWidth="1"/>
    <col min="12292" max="12294" width="12.5" style="40" customWidth="1"/>
    <col min="12295" max="12295" width="11.125" style="40" customWidth="1"/>
    <col min="12296" max="12296" width="10" style="40"/>
    <col min="12297" max="12297" width="9.5" style="40" customWidth="1"/>
    <col min="12298" max="12298" width="12.75" style="40" customWidth="1"/>
    <col min="12299" max="12544" width="10" style="40"/>
    <col min="12545" max="12546" width="12.375" style="40" customWidth="1"/>
    <col min="12547" max="12547" width="16.25" style="40" customWidth="1"/>
    <col min="12548" max="12550" width="12.5" style="40" customWidth="1"/>
    <col min="12551" max="12551" width="11.125" style="40" customWidth="1"/>
    <col min="12552" max="12552" width="10" style="40"/>
    <col min="12553" max="12553" width="9.5" style="40" customWidth="1"/>
    <col min="12554" max="12554" width="12.75" style="40" customWidth="1"/>
    <col min="12555" max="12800" width="10" style="40"/>
    <col min="12801" max="12802" width="12.375" style="40" customWidth="1"/>
    <col min="12803" max="12803" width="16.25" style="40" customWidth="1"/>
    <col min="12804" max="12806" width="12.5" style="40" customWidth="1"/>
    <col min="12807" max="12807" width="11.125" style="40" customWidth="1"/>
    <col min="12808" max="12808" width="10" style="40"/>
    <col min="12809" max="12809" width="9.5" style="40" customWidth="1"/>
    <col min="12810" max="12810" width="12.75" style="40" customWidth="1"/>
    <col min="12811" max="13056" width="10" style="40"/>
    <col min="13057" max="13058" width="12.375" style="40" customWidth="1"/>
    <col min="13059" max="13059" width="16.25" style="40" customWidth="1"/>
    <col min="13060" max="13062" width="12.5" style="40" customWidth="1"/>
    <col min="13063" max="13063" width="11.125" style="40" customWidth="1"/>
    <col min="13064" max="13064" width="10" style="40"/>
    <col min="13065" max="13065" width="9.5" style="40" customWidth="1"/>
    <col min="13066" max="13066" width="12.75" style="40" customWidth="1"/>
    <col min="13067" max="13312" width="10" style="40"/>
    <col min="13313" max="13314" width="12.375" style="40" customWidth="1"/>
    <col min="13315" max="13315" width="16.25" style="40" customWidth="1"/>
    <col min="13316" max="13318" width="12.5" style="40" customWidth="1"/>
    <col min="13319" max="13319" width="11.125" style="40" customWidth="1"/>
    <col min="13320" max="13320" width="10" style="40"/>
    <col min="13321" max="13321" width="9.5" style="40" customWidth="1"/>
    <col min="13322" max="13322" width="12.75" style="40" customWidth="1"/>
    <col min="13323" max="13568" width="10" style="40"/>
    <col min="13569" max="13570" width="12.375" style="40" customWidth="1"/>
    <col min="13571" max="13571" width="16.25" style="40" customWidth="1"/>
    <col min="13572" max="13574" width="12.5" style="40" customWidth="1"/>
    <col min="13575" max="13575" width="11.125" style="40" customWidth="1"/>
    <col min="13576" max="13576" width="10" style="40"/>
    <col min="13577" max="13577" width="9.5" style="40" customWidth="1"/>
    <col min="13578" max="13578" width="12.75" style="40" customWidth="1"/>
    <col min="13579" max="13824" width="10" style="40"/>
    <col min="13825" max="13826" width="12.375" style="40" customWidth="1"/>
    <col min="13827" max="13827" width="16.25" style="40" customWidth="1"/>
    <col min="13828" max="13830" width="12.5" style="40" customWidth="1"/>
    <col min="13831" max="13831" width="11.125" style="40" customWidth="1"/>
    <col min="13832" max="13832" width="10" style="40"/>
    <col min="13833" max="13833" width="9.5" style="40" customWidth="1"/>
    <col min="13834" max="13834" width="12.75" style="40" customWidth="1"/>
    <col min="13835" max="14080" width="10" style="40"/>
    <col min="14081" max="14082" width="12.375" style="40" customWidth="1"/>
    <col min="14083" max="14083" width="16.25" style="40" customWidth="1"/>
    <col min="14084" max="14086" width="12.5" style="40" customWidth="1"/>
    <col min="14087" max="14087" width="11.125" style="40" customWidth="1"/>
    <col min="14088" max="14088" width="10" style="40"/>
    <col min="14089" max="14089" width="9.5" style="40" customWidth="1"/>
    <col min="14090" max="14090" width="12.75" style="40" customWidth="1"/>
    <col min="14091" max="14336" width="10" style="40"/>
    <col min="14337" max="14338" width="12.375" style="40" customWidth="1"/>
    <col min="14339" max="14339" width="16.25" style="40" customWidth="1"/>
    <col min="14340" max="14342" width="12.5" style="40" customWidth="1"/>
    <col min="14343" max="14343" width="11.125" style="40" customWidth="1"/>
    <col min="14344" max="14344" width="10" style="40"/>
    <col min="14345" max="14345" width="9.5" style="40" customWidth="1"/>
    <col min="14346" max="14346" width="12.75" style="40" customWidth="1"/>
    <col min="14347" max="14592" width="10" style="40"/>
    <col min="14593" max="14594" width="12.375" style="40" customWidth="1"/>
    <col min="14595" max="14595" width="16.25" style="40" customWidth="1"/>
    <col min="14596" max="14598" width="12.5" style="40" customWidth="1"/>
    <col min="14599" max="14599" width="11.125" style="40" customWidth="1"/>
    <col min="14600" max="14600" width="10" style="40"/>
    <col min="14601" max="14601" width="9.5" style="40" customWidth="1"/>
    <col min="14602" max="14602" width="12.75" style="40" customWidth="1"/>
    <col min="14603" max="14848" width="10" style="40"/>
    <col min="14849" max="14850" width="12.375" style="40" customWidth="1"/>
    <col min="14851" max="14851" width="16.25" style="40" customWidth="1"/>
    <col min="14852" max="14854" width="12.5" style="40" customWidth="1"/>
    <col min="14855" max="14855" width="11.125" style="40" customWidth="1"/>
    <col min="14856" max="14856" width="10" style="40"/>
    <col min="14857" max="14857" width="9.5" style="40" customWidth="1"/>
    <col min="14858" max="14858" width="12.75" style="40" customWidth="1"/>
    <col min="14859" max="15104" width="10" style="40"/>
    <col min="15105" max="15106" width="12.375" style="40" customWidth="1"/>
    <col min="15107" max="15107" width="16.25" style="40" customWidth="1"/>
    <col min="15108" max="15110" width="12.5" style="40" customWidth="1"/>
    <col min="15111" max="15111" width="11.125" style="40" customWidth="1"/>
    <col min="15112" max="15112" width="10" style="40"/>
    <col min="15113" max="15113" width="9.5" style="40" customWidth="1"/>
    <col min="15114" max="15114" width="12.75" style="40" customWidth="1"/>
    <col min="15115" max="15360" width="10" style="40"/>
    <col min="15361" max="15362" width="12.375" style="40" customWidth="1"/>
    <col min="15363" max="15363" width="16.25" style="40" customWidth="1"/>
    <col min="15364" max="15366" width="12.5" style="40" customWidth="1"/>
    <col min="15367" max="15367" width="11.125" style="40" customWidth="1"/>
    <col min="15368" max="15368" width="10" style="40"/>
    <col min="15369" max="15369" width="9.5" style="40" customWidth="1"/>
    <col min="15370" max="15370" width="12.75" style="40" customWidth="1"/>
    <col min="15371" max="15616" width="10" style="40"/>
    <col min="15617" max="15618" width="12.375" style="40" customWidth="1"/>
    <col min="15619" max="15619" width="16.25" style="40" customWidth="1"/>
    <col min="15620" max="15622" width="12.5" style="40" customWidth="1"/>
    <col min="15623" max="15623" width="11.125" style="40" customWidth="1"/>
    <col min="15624" max="15624" width="10" style="40"/>
    <col min="15625" max="15625" width="9.5" style="40" customWidth="1"/>
    <col min="15626" max="15626" width="12.75" style="40" customWidth="1"/>
    <col min="15627" max="15872" width="10" style="40"/>
    <col min="15873" max="15874" width="12.375" style="40" customWidth="1"/>
    <col min="15875" max="15875" width="16.25" style="40" customWidth="1"/>
    <col min="15876" max="15878" width="12.5" style="40" customWidth="1"/>
    <col min="15879" max="15879" width="11.125" style="40" customWidth="1"/>
    <col min="15880" max="15880" width="10" style="40"/>
    <col min="15881" max="15881" width="9.5" style="40" customWidth="1"/>
    <col min="15882" max="15882" width="12.75" style="40" customWidth="1"/>
    <col min="15883" max="16128" width="10" style="40"/>
    <col min="16129" max="16130" width="12.375" style="40" customWidth="1"/>
    <col min="16131" max="16131" width="16.25" style="40" customWidth="1"/>
    <col min="16132" max="16134" width="12.5" style="40" customWidth="1"/>
    <col min="16135" max="16135" width="11.125" style="40" customWidth="1"/>
    <col min="16136" max="16136" width="10" style="40"/>
    <col min="16137" max="16137" width="9.5" style="40" customWidth="1"/>
    <col min="16138" max="16138" width="12.75" style="40" customWidth="1"/>
    <col min="16139" max="16384" width="10" style="40"/>
  </cols>
  <sheetData>
    <row r="1" s="40" customFormat="1" spans="1:1">
      <c r="A1" s="40" t="s">
        <v>683</v>
      </c>
    </row>
    <row r="2" s="40" customFormat="1" ht="26.1" customHeight="1" spans="1:10">
      <c r="A2" s="44" t="s">
        <v>634</v>
      </c>
      <c r="B2" s="44"/>
      <c r="C2" s="44"/>
      <c r="D2" s="44"/>
      <c r="E2" s="44"/>
      <c r="F2" s="44"/>
      <c r="G2" s="44"/>
      <c r="H2" s="44"/>
      <c r="I2" s="44"/>
      <c r="J2" s="44"/>
    </row>
    <row r="3" s="41" customFormat="1" ht="12.95" customHeight="1" spans="1:10">
      <c r="A3" s="44"/>
      <c r="B3" s="44"/>
      <c r="C3" s="44"/>
      <c r="D3" s="44"/>
      <c r="E3" s="44"/>
      <c r="F3" s="44"/>
      <c r="G3" s="44"/>
      <c r="H3" s="44"/>
      <c r="I3" s="44"/>
      <c r="J3" s="75"/>
    </row>
    <row r="4" s="42" customFormat="1" ht="18" customHeight="1" spans="1:256">
      <c r="A4" s="45" t="s">
        <v>590</v>
      </c>
      <c r="B4" s="45"/>
      <c r="C4" s="46" t="s">
        <v>684</v>
      </c>
      <c r="D4" s="46"/>
      <c r="E4" s="46"/>
      <c r="F4" s="46"/>
      <c r="G4" s="46"/>
      <c r="H4" s="46"/>
      <c r="I4" s="46"/>
      <c r="J4" s="46"/>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c r="CA4" s="40"/>
      <c r="CB4" s="40"/>
      <c r="CC4" s="40"/>
      <c r="CD4" s="40"/>
      <c r="CE4" s="40"/>
      <c r="CF4" s="40"/>
      <c r="CG4" s="40"/>
      <c r="CH4" s="40"/>
      <c r="CI4" s="40"/>
      <c r="CJ4" s="40"/>
      <c r="CK4" s="40"/>
      <c r="CL4" s="40"/>
      <c r="CM4" s="40"/>
      <c r="CN4" s="40"/>
      <c r="CO4" s="40"/>
      <c r="CP4" s="40"/>
      <c r="CQ4" s="40"/>
      <c r="CR4" s="40"/>
      <c r="CS4" s="40"/>
      <c r="CT4" s="40"/>
      <c r="CU4" s="40"/>
      <c r="CV4" s="40"/>
      <c r="CW4" s="40"/>
      <c r="CX4" s="40"/>
      <c r="CY4" s="40"/>
      <c r="CZ4" s="40"/>
      <c r="DA4" s="40"/>
      <c r="DB4" s="40"/>
      <c r="DC4" s="40"/>
      <c r="DD4" s="40"/>
      <c r="DE4" s="40"/>
      <c r="DF4" s="40"/>
      <c r="DG4" s="40"/>
      <c r="DH4" s="40"/>
      <c r="DI4" s="40"/>
      <c r="DJ4" s="40"/>
      <c r="DK4" s="40"/>
      <c r="DL4" s="40"/>
      <c r="DM4" s="40"/>
      <c r="DN4" s="40"/>
      <c r="DO4" s="40"/>
      <c r="DP4" s="40"/>
      <c r="DQ4" s="40"/>
      <c r="DR4" s="40"/>
      <c r="DS4" s="40"/>
      <c r="DT4" s="40"/>
      <c r="DU4" s="40"/>
      <c r="DV4" s="40"/>
      <c r="DW4" s="40"/>
      <c r="DX4" s="40"/>
      <c r="DY4" s="40"/>
      <c r="DZ4" s="40"/>
      <c r="EA4" s="40"/>
      <c r="EB4" s="40"/>
      <c r="EC4" s="40"/>
      <c r="ED4" s="40"/>
      <c r="EE4" s="40"/>
      <c r="EF4" s="40"/>
      <c r="EG4" s="40"/>
      <c r="EH4" s="40"/>
      <c r="EI4" s="40"/>
      <c r="EJ4" s="40"/>
      <c r="EK4" s="40"/>
      <c r="EL4" s="40"/>
      <c r="EM4" s="40"/>
      <c r="EN4" s="40"/>
      <c r="EO4" s="40"/>
      <c r="EP4" s="40"/>
      <c r="EQ4" s="40"/>
      <c r="ER4" s="40"/>
      <c r="ES4" s="40"/>
      <c r="ET4" s="40"/>
      <c r="EU4" s="40"/>
      <c r="EV4" s="40"/>
      <c r="EW4" s="40"/>
      <c r="EX4" s="40"/>
      <c r="EY4" s="40"/>
      <c r="EZ4" s="40"/>
      <c r="FA4" s="40"/>
      <c r="FB4" s="40"/>
      <c r="FC4" s="40"/>
      <c r="FD4" s="40"/>
      <c r="FE4" s="40"/>
      <c r="FF4" s="40"/>
      <c r="FG4" s="40"/>
      <c r="FH4" s="40"/>
      <c r="FI4" s="40"/>
      <c r="FJ4" s="40"/>
      <c r="FK4" s="40"/>
      <c r="FL4" s="40"/>
      <c r="FM4" s="40"/>
      <c r="FN4" s="40"/>
      <c r="FO4" s="40"/>
      <c r="FP4" s="40"/>
      <c r="FQ4" s="40"/>
      <c r="FR4" s="40"/>
      <c r="FS4" s="40"/>
      <c r="FT4" s="40"/>
      <c r="FU4" s="40"/>
      <c r="FV4" s="40"/>
      <c r="FW4" s="40"/>
      <c r="FX4" s="40"/>
      <c r="FY4" s="40"/>
      <c r="FZ4" s="40"/>
      <c r="GA4" s="40"/>
      <c r="GB4" s="40"/>
      <c r="GC4" s="40"/>
      <c r="GD4" s="40"/>
      <c r="GE4" s="40"/>
      <c r="GF4" s="40"/>
      <c r="GG4" s="40"/>
      <c r="GH4" s="40"/>
      <c r="GI4" s="40"/>
      <c r="GJ4" s="40"/>
      <c r="GK4" s="40"/>
      <c r="GL4" s="40"/>
      <c r="GM4" s="40"/>
      <c r="GN4" s="40"/>
      <c r="GO4" s="40"/>
      <c r="GP4" s="40"/>
      <c r="GQ4" s="40"/>
      <c r="GR4" s="40"/>
      <c r="GS4" s="40"/>
      <c r="GT4" s="40"/>
      <c r="GU4" s="40"/>
      <c r="GV4" s="40"/>
      <c r="GW4" s="40"/>
      <c r="GX4" s="40"/>
      <c r="GY4" s="40"/>
      <c r="GZ4" s="40"/>
      <c r="HA4" s="40"/>
      <c r="HB4" s="40"/>
      <c r="HC4" s="40"/>
      <c r="HD4" s="40"/>
      <c r="HE4" s="40"/>
      <c r="HF4" s="40"/>
      <c r="HG4" s="40"/>
      <c r="HH4" s="40"/>
      <c r="HI4" s="40"/>
      <c r="HJ4" s="40"/>
      <c r="HK4" s="40"/>
      <c r="HL4" s="40"/>
      <c r="HM4" s="40"/>
      <c r="HN4" s="40"/>
      <c r="HO4" s="40"/>
      <c r="HP4" s="40"/>
      <c r="HQ4" s="40"/>
      <c r="HR4" s="40"/>
      <c r="HS4" s="40"/>
      <c r="HT4" s="40"/>
      <c r="HU4" s="40"/>
      <c r="HV4" s="40"/>
      <c r="HW4" s="40"/>
      <c r="HX4" s="40"/>
      <c r="HY4" s="40"/>
      <c r="HZ4" s="40"/>
      <c r="IA4" s="40"/>
      <c r="IB4" s="40"/>
      <c r="IC4" s="40"/>
      <c r="ID4" s="40"/>
      <c r="IE4" s="40"/>
      <c r="IF4" s="40"/>
      <c r="IG4" s="40"/>
      <c r="IH4" s="40"/>
      <c r="II4" s="40"/>
      <c r="IJ4" s="40"/>
      <c r="IK4" s="40"/>
      <c r="IL4" s="40"/>
      <c r="IM4" s="40"/>
      <c r="IN4" s="40"/>
      <c r="IO4" s="40"/>
      <c r="IP4" s="40"/>
      <c r="IQ4" s="40"/>
      <c r="IR4" s="40"/>
      <c r="IS4" s="40"/>
      <c r="IT4" s="40"/>
      <c r="IU4" s="40"/>
      <c r="IV4" s="40"/>
    </row>
    <row r="5" s="43" customFormat="1" ht="18" customHeight="1" spans="1:256">
      <c r="A5" s="45" t="s">
        <v>592</v>
      </c>
      <c r="B5" s="45"/>
      <c r="C5" s="47" t="s">
        <v>516</v>
      </c>
      <c r="D5" s="47"/>
      <c r="E5" s="47"/>
      <c r="F5" s="45" t="s">
        <v>593</v>
      </c>
      <c r="G5" s="46" t="s">
        <v>516</v>
      </c>
      <c r="H5" s="46"/>
      <c r="I5" s="46"/>
      <c r="J5" s="46"/>
      <c r="K5" s="40"/>
      <c r="L5" s="40"/>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c r="AO5" s="40"/>
      <c r="AP5" s="40"/>
      <c r="AQ5" s="40"/>
      <c r="AR5" s="40"/>
      <c r="AS5" s="40"/>
      <c r="AT5" s="40"/>
      <c r="AU5" s="40"/>
      <c r="AV5" s="40"/>
      <c r="AW5" s="40"/>
      <c r="AX5" s="40"/>
      <c r="AY5" s="40"/>
      <c r="AZ5" s="40"/>
      <c r="BA5" s="40"/>
      <c r="BB5" s="40"/>
      <c r="BC5" s="40"/>
      <c r="BD5" s="40"/>
      <c r="BE5" s="40"/>
      <c r="BF5" s="40"/>
      <c r="BG5" s="40"/>
      <c r="BH5" s="40"/>
      <c r="BI5" s="40"/>
      <c r="BJ5" s="40"/>
      <c r="BK5" s="40"/>
      <c r="BL5" s="40"/>
      <c r="BM5" s="40"/>
      <c r="BN5" s="40"/>
      <c r="BO5" s="40"/>
      <c r="BP5" s="40"/>
      <c r="BQ5" s="40"/>
      <c r="BR5" s="40"/>
      <c r="BS5" s="40"/>
      <c r="BT5" s="40"/>
      <c r="BU5" s="40"/>
      <c r="BV5" s="40"/>
      <c r="BW5" s="40"/>
      <c r="BX5" s="40"/>
      <c r="BY5" s="40"/>
      <c r="BZ5" s="40"/>
      <c r="CA5" s="40"/>
      <c r="CB5" s="40"/>
      <c r="CC5" s="40"/>
      <c r="CD5" s="40"/>
      <c r="CE5" s="40"/>
      <c r="CF5" s="40"/>
      <c r="CG5" s="40"/>
      <c r="CH5" s="40"/>
      <c r="CI5" s="40"/>
      <c r="CJ5" s="40"/>
      <c r="CK5" s="40"/>
      <c r="CL5" s="40"/>
      <c r="CM5" s="40"/>
      <c r="CN5" s="40"/>
      <c r="CO5" s="40"/>
      <c r="CP5" s="40"/>
      <c r="CQ5" s="40"/>
      <c r="CR5" s="40"/>
      <c r="CS5" s="40"/>
      <c r="CT5" s="40"/>
      <c r="CU5" s="40"/>
      <c r="CV5" s="40"/>
      <c r="CW5" s="40"/>
      <c r="CX5" s="40"/>
      <c r="CY5" s="40"/>
      <c r="CZ5" s="40"/>
      <c r="DA5" s="40"/>
      <c r="DB5" s="40"/>
      <c r="DC5" s="40"/>
      <c r="DD5" s="40"/>
      <c r="DE5" s="40"/>
      <c r="DF5" s="40"/>
      <c r="DG5" s="40"/>
      <c r="DH5" s="40"/>
      <c r="DI5" s="40"/>
      <c r="DJ5" s="40"/>
      <c r="DK5" s="40"/>
      <c r="DL5" s="40"/>
      <c r="DM5" s="40"/>
      <c r="DN5" s="40"/>
      <c r="DO5" s="40"/>
      <c r="DP5" s="40"/>
      <c r="DQ5" s="40"/>
      <c r="DR5" s="40"/>
      <c r="DS5" s="40"/>
      <c r="DT5" s="40"/>
      <c r="DU5" s="40"/>
      <c r="DV5" s="40"/>
      <c r="DW5" s="40"/>
      <c r="DX5" s="40"/>
      <c r="DY5" s="40"/>
      <c r="DZ5" s="40"/>
      <c r="EA5" s="40"/>
      <c r="EB5" s="40"/>
      <c r="EC5" s="40"/>
      <c r="ED5" s="40"/>
      <c r="EE5" s="40"/>
      <c r="EF5" s="40"/>
      <c r="EG5" s="40"/>
      <c r="EH5" s="40"/>
      <c r="EI5" s="40"/>
      <c r="EJ5" s="40"/>
      <c r="EK5" s="40"/>
      <c r="EL5" s="40"/>
      <c r="EM5" s="40"/>
      <c r="EN5" s="40"/>
      <c r="EO5" s="40"/>
      <c r="EP5" s="40"/>
      <c r="EQ5" s="40"/>
      <c r="ER5" s="40"/>
      <c r="ES5" s="40"/>
      <c r="ET5" s="40"/>
      <c r="EU5" s="40"/>
      <c r="EV5" s="40"/>
      <c r="EW5" s="40"/>
      <c r="EX5" s="40"/>
      <c r="EY5" s="40"/>
      <c r="EZ5" s="40"/>
      <c r="FA5" s="40"/>
      <c r="FB5" s="40"/>
      <c r="FC5" s="40"/>
      <c r="FD5" s="40"/>
      <c r="FE5" s="40"/>
      <c r="FF5" s="40"/>
      <c r="FG5" s="40"/>
      <c r="FH5" s="40"/>
      <c r="FI5" s="40"/>
      <c r="FJ5" s="40"/>
      <c r="FK5" s="40"/>
      <c r="FL5" s="40"/>
      <c r="FM5" s="40"/>
      <c r="FN5" s="40"/>
      <c r="FO5" s="40"/>
      <c r="FP5" s="40"/>
      <c r="FQ5" s="40"/>
      <c r="FR5" s="40"/>
      <c r="FS5" s="40"/>
      <c r="FT5" s="40"/>
      <c r="FU5" s="40"/>
      <c r="FV5" s="40"/>
      <c r="FW5" s="40"/>
      <c r="FX5" s="40"/>
      <c r="FY5" s="40"/>
      <c r="FZ5" s="40"/>
      <c r="GA5" s="40"/>
      <c r="GB5" s="40"/>
      <c r="GC5" s="40"/>
      <c r="GD5" s="40"/>
      <c r="GE5" s="40"/>
      <c r="GF5" s="40"/>
      <c r="GG5" s="40"/>
      <c r="GH5" s="40"/>
      <c r="GI5" s="40"/>
      <c r="GJ5" s="40"/>
      <c r="GK5" s="40"/>
      <c r="GL5" s="40"/>
      <c r="GM5" s="40"/>
      <c r="GN5" s="40"/>
      <c r="GO5" s="40"/>
      <c r="GP5" s="40"/>
      <c r="GQ5" s="40"/>
      <c r="GR5" s="40"/>
      <c r="GS5" s="40"/>
      <c r="GT5" s="40"/>
      <c r="GU5" s="40"/>
      <c r="GV5" s="40"/>
      <c r="GW5" s="40"/>
      <c r="GX5" s="40"/>
      <c r="GY5" s="40"/>
      <c r="GZ5" s="40"/>
      <c r="HA5" s="40"/>
      <c r="HB5" s="40"/>
      <c r="HC5" s="40"/>
      <c r="HD5" s="40"/>
      <c r="HE5" s="40"/>
      <c r="HF5" s="40"/>
      <c r="HG5" s="40"/>
      <c r="HH5" s="40"/>
      <c r="HI5" s="40"/>
      <c r="HJ5" s="40"/>
      <c r="HK5" s="40"/>
      <c r="HL5" s="40"/>
      <c r="HM5" s="40"/>
      <c r="HN5" s="40"/>
      <c r="HO5" s="40"/>
      <c r="HP5" s="40"/>
      <c r="HQ5" s="40"/>
      <c r="HR5" s="40"/>
      <c r="HS5" s="40"/>
      <c r="HT5" s="40"/>
      <c r="HU5" s="40"/>
      <c r="HV5" s="40"/>
      <c r="HW5" s="40"/>
      <c r="HX5" s="40"/>
      <c r="HY5" s="40"/>
      <c r="HZ5" s="40"/>
      <c r="IA5" s="40"/>
      <c r="IB5" s="40"/>
      <c r="IC5" s="40"/>
      <c r="ID5" s="40"/>
      <c r="IE5" s="40"/>
      <c r="IF5" s="40"/>
      <c r="IG5" s="40"/>
      <c r="IH5" s="40"/>
      <c r="II5" s="40"/>
      <c r="IJ5" s="40"/>
      <c r="IK5" s="40"/>
      <c r="IL5" s="40"/>
      <c r="IM5" s="40"/>
      <c r="IN5" s="40"/>
      <c r="IO5" s="40"/>
      <c r="IP5" s="40"/>
      <c r="IQ5" s="40"/>
      <c r="IR5" s="40"/>
      <c r="IS5" s="40"/>
      <c r="IT5" s="40"/>
      <c r="IU5" s="40"/>
      <c r="IV5" s="40"/>
    </row>
    <row r="6" s="43" customFormat="1" ht="36" customHeight="1" spans="1:256">
      <c r="A6" s="45" t="s">
        <v>594</v>
      </c>
      <c r="B6" s="45"/>
      <c r="C6" s="45"/>
      <c r="D6" s="45" t="s">
        <v>595</v>
      </c>
      <c r="E6" s="45" t="s">
        <v>428</v>
      </c>
      <c r="F6" s="45" t="s">
        <v>596</v>
      </c>
      <c r="G6" s="45" t="s">
        <v>597</v>
      </c>
      <c r="H6" s="45" t="s">
        <v>598</v>
      </c>
      <c r="I6" s="45" t="s">
        <v>599</v>
      </c>
      <c r="J6" s="45"/>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0"/>
      <c r="BL6" s="40"/>
      <c r="BM6" s="40"/>
      <c r="BN6" s="40"/>
      <c r="BO6" s="40"/>
      <c r="BP6" s="40"/>
      <c r="BQ6" s="40"/>
      <c r="BR6" s="40"/>
      <c r="BS6" s="40"/>
      <c r="BT6" s="40"/>
      <c r="BU6" s="40"/>
      <c r="BV6" s="40"/>
      <c r="BW6" s="40"/>
      <c r="BX6" s="40"/>
      <c r="BY6" s="40"/>
      <c r="BZ6" s="40"/>
      <c r="CA6" s="40"/>
      <c r="CB6" s="40"/>
      <c r="CC6" s="40"/>
      <c r="CD6" s="40"/>
      <c r="CE6" s="40"/>
      <c r="CF6" s="40"/>
      <c r="CG6" s="40"/>
      <c r="CH6" s="40"/>
      <c r="CI6" s="40"/>
      <c r="CJ6" s="40"/>
      <c r="CK6" s="40"/>
      <c r="CL6" s="40"/>
      <c r="CM6" s="40"/>
      <c r="CN6" s="40"/>
      <c r="CO6" s="40"/>
      <c r="CP6" s="40"/>
      <c r="CQ6" s="40"/>
      <c r="CR6" s="40"/>
      <c r="CS6" s="40"/>
      <c r="CT6" s="40"/>
      <c r="CU6" s="40"/>
      <c r="CV6" s="40"/>
      <c r="CW6" s="40"/>
      <c r="CX6" s="40"/>
      <c r="CY6" s="40"/>
      <c r="CZ6" s="40"/>
      <c r="DA6" s="40"/>
      <c r="DB6" s="40"/>
      <c r="DC6" s="40"/>
      <c r="DD6" s="40"/>
      <c r="DE6" s="40"/>
      <c r="DF6" s="40"/>
      <c r="DG6" s="40"/>
      <c r="DH6" s="40"/>
      <c r="DI6" s="40"/>
      <c r="DJ6" s="40"/>
      <c r="DK6" s="40"/>
      <c r="DL6" s="40"/>
      <c r="DM6" s="40"/>
      <c r="DN6" s="40"/>
      <c r="DO6" s="40"/>
      <c r="DP6" s="40"/>
      <c r="DQ6" s="40"/>
      <c r="DR6" s="40"/>
      <c r="DS6" s="40"/>
      <c r="DT6" s="40"/>
      <c r="DU6" s="40"/>
      <c r="DV6" s="40"/>
      <c r="DW6" s="40"/>
      <c r="DX6" s="40"/>
      <c r="DY6" s="40"/>
      <c r="DZ6" s="40"/>
      <c r="EA6" s="40"/>
      <c r="EB6" s="40"/>
      <c r="EC6" s="40"/>
      <c r="ED6" s="40"/>
      <c r="EE6" s="40"/>
      <c r="EF6" s="40"/>
      <c r="EG6" s="40"/>
      <c r="EH6" s="40"/>
      <c r="EI6" s="40"/>
      <c r="EJ6" s="40"/>
      <c r="EK6" s="40"/>
      <c r="EL6" s="40"/>
      <c r="EM6" s="40"/>
      <c r="EN6" s="40"/>
      <c r="EO6" s="40"/>
      <c r="EP6" s="40"/>
      <c r="EQ6" s="40"/>
      <c r="ER6" s="40"/>
      <c r="ES6" s="40"/>
      <c r="ET6" s="40"/>
      <c r="EU6" s="40"/>
      <c r="EV6" s="40"/>
      <c r="EW6" s="40"/>
      <c r="EX6" s="40"/>
      <c r="EY6" s="40"/>
      <c r="EZ6" s="40"/>
      <c r="FA6" s="40"/>
      <c r="FB6" s="40"/>
      <c r="FC6" s="40"/>
      <c r="FD6" s="40"/>
      <c r="FE6" s="40"/>
      <c r="FF6" s="40"/>
      <c r="FG6" s="40"/>
      <c r="FH6" s="40"/>
      <c r="FI6" s="40"/>
      <c r="FJ6" s="40"/>
      <c r="FK6" s="40"/>
      <c r="FL6" s="40"/>
      <c r="FM6" s="40"/>
      <c r="FN6" s="40"/>
      <c r="FO6" s="40"/>
      <c r="FP6" s="40"/>
      <c r="FQ6" s="40"/>
      <c r="FR6" s="40"/>
      <c r="FS6" s="40"/>
      <c r="FT6" s="40"/>
      <c r="FU6" s="40"/>
      <c r="FV6" s="40"/>
      <c r="FW6" s="40"/>
      <c r="FX6" s="40"/>
      <c r="FY6" s="40"/>
      <c r="FZ6" s="40"/>
      <c r="GA6" s="40"/>
      <c r="GB6" s="40"/>
      <c r="GC6" s="40"/>
      <c r="GD6" s="40"/>
      <c r="GE6" s="40"/>
      <c r="GF6" s="40"/>
      <c r="GG6" s="40"/>
      <c r="GH6" s="40"/>
      <c r="GI6" s="40"/>
      <c r="GJ6" s="40"/>
      <c r="GK6" s="40"/>
      <c r="GL6" s="40"/>
      <c r="GM6" s="40"/>
      <c r="GN6" s="40"/>
      <c r="GO6" s="40"/>
      <c r="GP6" s="40"/>
      <c r="GQ6" s="40"/>
      <c r="GR6" s="40"/>
      <c r="GS6" s="40"/>
      <c r="GT6" s="40"/>
      <c r="GU6" s="40"/>
      <c r="GV6" s="40"/>
      <c r="GW6" s="40"/>
      <c r="GX6" s="40"/>
      <c r="GY6" s="40"/>
      <c r="GZ6" s="40"/>
      <c r="HA6" s="40"/>
      <c r="HB6" s="40"/>
      <c r="HC6" s="40"/>
      <c r="HD6" s="40"/>
      <c r="HE6" s="40"/>
      <c r="HF6" s="40"/>
      <c r="HG6" s="40"/>
      <c r="HH6" s="40"/>
      <c r="HI6" s="40"/>
      <c r="HJ6" s="40"/>
      <c r="HK6" s="40"/>
      <c r="HL6" s="40"/>
      <c r="HM6" s="40"/>
      <c r="HN6" s="40"/>
      <c r="HO6" s="40"/>
      <c r="HP6" s="40"/>
      <c r="HQ6" s="40"/>
      <c r="HR6" s="40"/>
      <c r="HS6" s="40"/>
      <c r="HT6" s="40"/>
      <c r="HU6" s="40"/>
      <c r="HV6" s="40"/>
      <c r="HW6" s="40"/>
      <c r="HX6" s="40"/>
      <c r="HY6" s="40"/>
      <c r="HZ6" s="40"/>
      <c r="IA6" s="40"/>
      <c r="IB6" s="40"/>
      <c r="IC6" s="40"/>
      <c r="ID6" s="40"/>
      <c r="IE6" s="40"/>
      <c r="IF6" s="40"/>
      <c r="IG6" s="40"/>
      <c r="IH6" s="40"/>
      <c r="II6" s="40"/>
      <c r="IJ6" s="40"/>
      <c r="IK6" s="40"/>
      <c r="IL6" s="40"/>
      <c r="IM6" s="40"/>
      <c r="IN6" s="40"/>
      <c r="IO6" s="40"/>
      <c r="IP6" s="40"/>
      <c r="IQ6" s="40"/>
      <c r="IR6" s="40"/>
      <c r="IS6" s="40"/>
      <c r="IT6" s="40"/>
      <c r="IU6" s="40"/>
      <c r="IV6" s="40"/>
    </row>
    <row r="7" s="43" customFormat="1" ht="36" customHeight="1" spans="1:256">
      <c r="A7" s="45"/>
      <c r="B7" s="45"/>
      <c r="C7" s="48" t="s">
        <v>600</v>
      </c>
      <c r="D7" s="49">
        <v>620384.14</v>
      </c>
      <c r="E7" s="49">
        <v>620384.14</v>
      </c>
      <c r="F7" s="49">
        <v>620384.14</v>
      </c>
      <c r="G7" s="45">
        <v>10</v>
      </c>
      <c r="H7" s="50">
        <v>1</v>
      </c>
      <c r="I7" s="51">
        <v>10</v>
      </c>
      <c r="J7" s="51"/>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40"/>
      <c r="BP7" s="40"/>
      <c r="BQ7" s="40"/>
      <c r="BR7" s="40"/>
      <c r="BS7" s="40"/>
      <c r="BT7" s="40"/>
      <c r="BU7" s="40"/>
      <c r="BV7" s="40"/>
      <c r="BW7" s="40"/>
      <c r="BX7" s="40"/>
      <c r="BY7" s="40"/>
      <c r="BZ7" s="40"/>
      <c r="CA7" s="40"/>
      <c r="CB7" s="40"/>
      <c r="CC7" s="40"/>
      <c r="CD7" s="40"/>
      <c r="CE7" s="40"/>
      <c r="CF7" s="40"/>
      <c r="CG7" s="40"/>
      <c r="CH7" s="40"/>
      <c r="CI7" s="40"/>
      <c r="CJ7" s="40"/>
      <c r="CK7" s="40"/>
      <c r="CL7" s="40"/>
      <c r="CM7" s="40"/>
      <c r="CN7" s="40"/>
      <c r="CO7" s="40"/>
      <c r="CP7" s="40"/>
      <c r="CQ7" s="40"/>
      <c r="CR7" s="40"/>
      <c r="CS7" s="40"/>
      <c r="CT7" s="40"/>
      <c r="CU7" s="40"/>
      <c r="CV7" s="40"/>
      <c r="CW7" s="40"/>
      <c r="CX7" s="40"/>
      <c r="CY7" s="40"/>
      <c r="CZ7" s="40"/>
      <c r="DA7" s="40"/>
      <c r="DB7" s="40"/>
      <c r="DC7" s="40"/>
      <c r="DD7" s="40"/>
      <c r="DE7" s="40"/>
      <c r="DF7" s="40"/>
      <c r="DG7" s="40"/>
      <c r="DH7" s="40"/>
      <c r="DI7" s="40"/>
      <c r="DJ7" s="40"/>
      <c r="DK7" s="40"/>
      <c r="DL7" s="40"/>
      <c r="DM7" s="40"/>
      <c r="DN7" s="40"/>
      <c r="DO7" s="40"/>
      <c r="DP7" s="40"/>
      <c r="DQ7" s="40"/>
      <c r="DR7" s="40"/>
      <c r="DS7" s="40"/>
      <c r="DT7" s="40"/>
      <c r="DU7" s="40"/>
      <c r="DV7" s="40"/>
      <c r="DW7" s="40"/>
      <c r="DX7" s="40"/>
      <c r="DY7" s="40"/>
      <c r="DZ7" s="40"/>
      <c r="EA7" s="40"/>
      <c r="EB7" s="40"/>
      <c r="EC7" s="40"/>
      <c r="ED7" s="40"/>
      <c r="EE7" s="40"/>
      <c r="EF7" s="40"/>
      <c r="EG7" s="40"/>
      <c r="EH7" s="40"/>
      <c r="EI7" s="40"/>
      <c r="EJ7" s="40"/>
      <c r="EK7" s="40"/>
      <c r="EL7" s="40"/>
      <c r="EM7" s="40"/>
      <c r="EN7" s="40"/>
      <c r="EO7" s="40"/>
      <c r="EP7" s="40"/>
      <c r="EQ7" s="40"/>
      <c r="ER7" s="40"/>
      <c r="ES7" s="40"/>
      <c r="ET7" s="40"/>
      <c r="EU7" s="40"/>
      <c r="EV7" s="40"/>
      <c r="EW7" s="40"/>
      <c r="EX7" s="40"/>
      <c r="EY7" s="40"/>
      <c r="EZ7" s="40"/>
      <c r="FA7" s="40"/>
      <c r="FB7" s="40"/>
      <c r="FC7" s="40"/>
      <c r="FD7" s="40"/>
      <c r="FE7" s="40"/>
      <c r="FF7" s="40"/>
      <c r="FG7" s="40"/>
      <c r="FH7" s="40"/>
      <c r="FI7" s="40"/>
      <c r="FJ7" s="40"/>
      <c r="FK7" s="40"/>
      <c r="FL7" s="40"/>
      <c r="FM7" s="40"/>
      <c r="FN7" s="40"/>
      <c r="FO7" s="40"/>
      <c r="FP7" s="40"/>
      <c r="FQ7" s="40"/>
      <c r="FR7" s="40"/>
      <c r="FS7" s="40"/>
      <c r="FT7" s="40"/>
      <c r="FU7" s="40"/>
      <c r="FV7" s="40"/>
      <c r="FW7" s="40"/>
      <c r="FX7" s="40"/>
      <c r="FY7" s="40"/>
      <c r="FZ7" s="40"/>
      <c r="GA7" s="40"/>
      <c r="GB7" s="40"/>
      <c r="GC7" s="40"/>
      <c r="GD7" s="40"/>
      <c r="GE7" s="40"/>
      <c r="GF7" s="40"/>
      <c r="GG7" s="40"/>
      <c r="GH7" s="40"/>
      <c r="GI7" s="40"/>
      <c r="GJ7" s="40"/>
      <c r="GK7" s="40"/>
      <c r="GL7" s="40"/>
      <c r="GM7" s="40"/>
      <c r="GN7" s="40"/>
      <c r="GO7" s="40"/>
      <c r="GP7" s="40"/>
      <c r="GQ7" s="40"/>
      <c r="GR7" s="40"/>
      <c r="GS7" s="40"/>
      <c r="GT7" s="40"/>
      <c r="GU7" s="40"/>
      <c r="GV7" s="40"/>
      <c r="GW7" s="40"/>
      <c r="GX7" s="40"/>
      <c r="GY7" s="40"/>
      <c r="GZ7" s="40"/>
      <c r="HA7" s="40"/>
      <c r="HB7" s="40"/>
      <c r="HC7" s="40"/>
      <c r="HD7" s="40"/>
      <c r="HE7" s="40"/>
      <c r="HF7" s="40"/>
      <c r="HG7" s="40"/>
      <c r="HH7" s="40"/>
      <c r="HI7" s="40"/>
      <c r="HJ7" s="40"/>
      <c r="HK7" s="40"/>
      <c r="HL7" s="40"/>
      <c r="HM7" s="40"/>
      <c r="HN7" s="40"/>
      <c r="HO7" s="40"/>
      <c r="HP7" s="40"/>
      <c r="HQ7" s="40"/>
      <c r="HR7" s="40"/>
      <c r="HS7" s="40"/>
      <c r="HT7" s="40"/>
      <c r="HU7" s="40"/>
      <c r="HV7" s="40"/>
      <c r="HW7" s="40"/>
      <c r="HX7" s="40"/>
      <c r="HY7" s="40"/>
      <c r="HZ7" s="40"/>
      <c r="IA7" s="40"/>
      <c r="IB7" s="40"/>
      <c r="IC7" s="40"/>
      <c r="ID7" s="40"/>
      <c r="IE7" s="40"/>
      <c r="IF7" s="40"/>
      <c r="IG7" s="40"/>
      <c r="IH7" s="40"/>
      <c r="II7" s="40"/>
      <c r="IJ7" s="40"/>
      <c r="IK7" s="40"/>
      <c r="IL7" s="40"/>
      <c r="IM7" s="40"/>
      <c r="IN7" s="40"/>
      <c r="IO7" s="40"/>
      <c r="IP7" s="40"/>
      <c r="IQ7" s="40"/>
      <c r="IR7" s="40"/>
      <c r="IS7" s="40"/>
      <c r="IT7" s="40"/>
      <c r="IU7" s="40"/>
      <c r="IV7" s="40"/>
    </row>
    <row r="8" s="43" customFormat="1" ht="36" customHeight="1" spans="1:256">
      <c r="A8" s="45"/>
      <c r="B8" s="45"/>
      <c r="C8" s="48" t="s">
        <v>601</v>
      </c>
      <c r="D8" s="49">
        <v>620384.14</v>
      </c>
      <c r="E8" s="49">
        <v>620384.14</v>
      </c>
      <c r="F8" s="49">
        <v>620384.14</v>
      </c>
      <c r="G8" s="45" t="s">
        <v>432</v>
      </c>
      <c r="H8" s="50">
        <v>1</v>
      </c>
      <c r="I8" s="51" t="s">
        <v>432</v>
      </c>
      <c r="J8" s="51"/>
      <c r="K8" s="40"/>
      <c r="L8" s="40"/>
      <c r="M8" s="40"/>
      <c r="N8" s="40"/>
      <c r="O8" s="40"/>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c r="EO8" s="40"/>
      <c r="EP8" s="40"/>
      <c r="EQ8" s="40"/>
      <c r="ER8" s="40"/>
      <c r="ES8" s="40"/>
      <c r="ET8" s="40"/>
      <c r="EU8" s="40"/>
      <c r="EV8" s="40"/>
      <c r="EW8" s="40"/>
      <c r="EX8" s="40"/>
      <c r="EY8" s="40"/>
      <c r="EZ8" s="40"/>
      <c r="FA8" s="40"/>
      <c r="FB8" s="40"/>
      <c r="FC8" s="40"/>
      <c r="FD8" s="40"/>
      <c r="FE8" s="40"/>
      <c r="FF8" s="40"/>
      <c r="FG8" s="40"/>
      <c r="FH8" s="40"/>
      <c r="FI8" s="40"/>
      <c r="FJ8" s="40"/>
      <c r="FK8" s="40"/>
      <c r="FL8" s="40"/>
      <c r="FM8" s="40"/>
      <c r="FN8" s="40"/>
      <c r="FO8" s="40"/>
      <c r="FP8" s="40"/>
      <c r="FQ8" s="40"/>
      <c r="FR8" s="40"/>
      <c r="FS8" s="40"/>
      <c r="FT8" s="40"/>
      <c r="FU8" s="40"/>
      <c r="FV8" s="40"/>
      <c r="FW8" s="40"/>
      <c r="FX8" s="40"/>
      <c r="FY8" s="40"/>
      <c r="FZ8" s="40"/>
      <c r="GA8" s="40"/>
      <c r="GB8" s="40"/>
      <c r="GC8" s="40"/>
      <c r="GD8" s="40"/>
      <c r="GE8" s="40"/>
      <c r="GF8" s="40"/>
      <c r="GG8" s="40"/>
      <c r="GH8" s="40"/>
      <c r="GI8" s="40"/>
      <c r="GJ8" s="40"/>
      <c r="GK8" s="40"/>
      <c r="GL8" s="40"/>
      <c r="GM8" s="40"/>
      <c r="GN8" s="40"/>
      <c r="GO8" s="40"/>
      <c r="GP8" s="40"/>
      <c r="GQ8" s="40"/>
      <c r="GR8" s="40"/>
      <c r="GS8" s="40"/>
      <c r="GT8" s="40"/>
      <c r="GU8" s="40"/>
      <c r="GV8" s="40"/>
      <c r="GW8" s="40"/>
      <c r="GX8" s="40"/>
      <c r="GY8" s="40"/>
      <c r="GZ8" s="40"/>
      <c r="HA8" s="40"/>
      <c r="HB8" s="40"/>
      <c r="HC8" s="40"/>
      <c r="HD8" s="40"/>
      <c r="HE8" s="40"/>
      <c r="HF8" s="40"/>
      <c r="HG8" s="40"/>
      <c r="HH8" s="40"/>
      <c r="HI8" s="40"/>
      <c r="HJ8" s="40"/>
      <c r="HK8" s="40"/>
      <c r="HL8" s="40"/>
      <c r="HM8" s="40"/>
      <c r="HN8" s="40"/>
      <c r="HO8" s="40"/>
      <c r="HP8" s="40"/>
      <c r="HQ8" s="40"/>
      <c r="HR8" s="40"/>
      <c r="HS8" s="40"/>
      <c r="HT8" s="40"/>
      <c r="HU8" s="40"/>
      <c r="HV8" s="40"/>
      <c r="HW8" s="40"/>
      <c r="HX8" s="40"/>
      <c r="HY8" s="40"/>
      <c r="HZ8" s="40"/>
      <c r="IA8" s="40"/>
      <c r="IB8" s="40"/>
      <c r="IC8" s="40"/>
      <c r="ID8" s="40"/>
      <c r="IE8" s="40"/>
      <c r="IF8" s="40"/>
      <c r="IG8" s="40"/>
      <c r="IH8" s="40"/>
      <c r="II8" s="40"/>
      <c r="IJ8" s="40"/>
      <c r="IK8" s="40"/>
      <c r="IL8" s="40"/>
      <c r="IM8" s="40"/>
      <c r="IN8" s="40"/>
      <c r="IO8" s="40"/>
      <c r="IP8" s="40"/>
      <c r="IQ8" s="40"/>
      <c r="IR8" s="40"/>
      <c r="IS8" s="40"/>
      <c r="IT8" s="40"/>
      <c r="IU8" s="40"/>
      <c r="IV8" s="40"/>
    </row>
    <row r="9" s="43" customFormat="1" ht="36" customHeight="1" spans="1:256">
      <c r="A9" s="45"/>
      <c r="B9" s="45"/>
      <c r="C9" s="48" t="s">
        <v>602</v>
      </c>
      <c r="D9" s="49">
        <v>0</v>
      </c>
      <c r="E9" s="49">
        <v>0</v>
      </c>
      <c r="F9" s="49">
        <v>0</v>
      </c>
      <c r="G9" s="45" t="s">
        <v>432</v>
      </c>
      <c r="H9" s="50">
        <v>1</v>
      </c>
      <c r="I9" s="51" t="s">
        <v>432</v>
      </c>
      <c r="J9" s="51"/>
      <c r="K9" s="40"/>
      <c r="L9" s="40"/>
      <c r="M9" s="40"/>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c r="CC9" s="40"/>
      <c r="CD9" s="40"/>
      <c r="CE9" s="40"/>
      <c r="CF9" s="40"/>
      <c r="CG9" s="40"/>
      <c r="CH9" s="40"/>
      <c r="CI9" s="40"/>
      <c r="CJ9" s="40"/>
      <c r="CK9" s="40"/>
      <c r="CL9" s="40"/>
      <c r="CM9" s="40"/>
      <c r="CN9" s="40"/>
      <c r="CO9" s="40"/>
      <c r="CP9" s="40"/>
      <c r="CQ9" s="40"/>
      <c r="CR9" s="40"/>
      <c r="CS9" s="40"/>
      <c r="CT9" s="40"/>
      <c r="CU9" s="40"/>
      <c r="CV9" s="40"/>
      <c r="CW9" s="40"/>
      <c r="CX9" s="40"/>
      <c r="CY9" s="40"/>
      <c r="CZ9" s="40"/>
      <c r="DA9" s="40"/>
      <c r="DB9" s="40"/>
      <c r="DC9" s="40"/>
      <c r="DD9" s="40"/>
      <c r="DE9" s="40"/>
      <c r="DF9" s="40"/>
      <c r="DG9" s="40"/>
      <c r="DH9" s="40"/>
      <c r="DI9" s="40"/>
      <c r="DJ9" s="40"/>
      <c r="DK9" s="40"/>
      <c r="DL9" s="40"/>
      <c r="DM9" s="40"/>
      <c r="DN9" s="40"/>
      <c r="DO9" s="40"/>
      <c r="DP9" s="40"/>
      <c r="DQ9" s="40"/>
      <c r="DR9" s="40"/>
      <c r="DS9" s="40"/>
      <c r="DT9" s="40"/>
      <c r="DU9" s="40"/>
      <c r="DV9" s="40"/>
      <c r="DW9" s="40"/>
      <c r="DX9" s="40"/>
      <c r="DY9" s="40"/>
      <c r="DZ9" s="40"/>
      <c r="EA9" s="40"/>
      <c r="EB9" s="40"/>
      <c r="EC9" s="40"/>
      <c r="ED9" s="40"/>
      <c r="EE9" s="40"/>
      <c r="EF9" s="40"/>
      <c r="EG9" s="40"/>
      <c r="EH9" s="40"/>
      <c r="EI9" s="40"/>
      <c r="EJ9" s="40"/>
      <c r="EK9" s="40"/>
      <c r="EL9" s="40"/>
      <c r="EM9" s="40"/>
      <c r="EN9" s="40"/>
      <c r="EO9" s="40"/>
      <c r="EP9" s="40"/>
      <c r="EQ9" s="40"/>
      <c r="ER9" s="40"/>
      <c r="ES9" s="40"/>
      <c r="ET9" s="40"/>
      <c r="EU9" s="40"/>
      <c r="EV9" s="40"/>
      <c r="EW9" s="40"/>
      <c r="EX9" s="40"/>
      <c r="EY9" s="40"/>
      <c r="EZ9" s="40"/>
      <c r="FA9" s="40"/>
      <c r="FB9" s="40"/>
      <c r="FC9" s="40"/>
      <c r="FD9" s="40"/>
      <c r="FE9" s="40"/>
      <c r="FF9" s="40"/>
      <c r="FG9" s="40"/>
      <c r="FH9" s="40"/>
      <c r="FI9" s="40"/>
      <c r="FJ9" s="40"/>
      <c r="FK9" s="40"/>
      <c r="FL9" s="40"/>
      <c r="FM9" s="40"/>
      <c r="FN9" s="40"/>
      <c r="FO9" s="40"/>
      <c r="FP9" s="40"/>
      <c r="FQ9" s="40"/>
      <c r="FR9" s="40"/>
      <c r="FS9" s="40"/>
      <c r="FT9" s="40"/>
      <c r="FU9" s="40"/>
      <c r="FV9" s="40"/>
      <c r="FW9" s="40"/>
      <c r="FX9" s="40"/>
      <c r="FY9" s="40"/>
      <c r="FZ9" s="40"/>
      <c r="GA9" s="40"/>
      <c r="GB9" s="40"/>
      <c r="GC9" s="40"/>
      <c r="GD9" s="40"/>
      <c r="GE9" s="40"/>
      <c r="GF9" s="40"/>
      <c r="GG9" s="40"/>
      <c r="GH9" s="40"/>
      <c r="GI9" s="40"/>
      <c r="GJ9" s="40"/>
      <c r="GK9" s="40"/>
      <c r="GL9" s="40"/>
      <c r="GM9" s="40"/>
      <c r="GN9" s="40"/>
      <c r="GO9" s="40"/>
      <c r="GP9" s="40"/>
      <c r="GQ9" s="40"/>
      <c r="GR9" s="40"/>
      <c r="GS9" s="40"/>
      <c r="GT9" s="40"/>
      <c r="GU9" s="40"/>
      <c r="GV9" s="40"/>
      <c r="GW9" s="40"/>
      <c r="GX9" s="40"/>
      <c r="GY9" s="40"/>
      <c r="GZ9" s="40"/>
      <c r="HA9" s="40"/>
      <c r="HB9" s="40"/>
      <c r="HC9" s="40"/>
      <c r="HD9" s="40"/>
      <c r="HE9" s="40"/>
      <c r="HF9" s="40"/>
      <c r="HG9" s="40"/>
      <c r="HH9" s="40"/>
      <c r="HI9" s="40"/>
      <c r="HJ9" s="40"/>
      <c r="HK9" s="40"/>
      <c r="HL9" s="40"/>
      <c r="HM9" s="40"/>
      <c r="HN9" s="40"/>
      <c r="HO9" s="40"/>
      <c r="HP9" s="40"/>
      <c r="HQ9" s="40"/>
      <c r="HR9" s="40"/>
      <c r="HS9" s="40"/>
      <c r="HT9" s="40"/>
      <c r="HU9" s="40"/>
      <c r="HV9" s="40"/>
      <c r="HW9" s="40"/>
      <c r="HX9" s="40"/>
      <c r="HY9" s="40"/>
      <c r="HZ9" s="40"/>
      <c r="IA9" s="40"/>
      <c r="IB9" s="40"/>
      <c r="IC9" s="40"/>
      <c r="ID9" s="40"/>
      <c r="IE9" s="40"/>
      <c r="IF9" s="40"/>
      <c r="IG9" s="40"/>
      <c r="IH9" s="40"/>
      <c r="II9" s="40"/>
      <c r="IJ9" s="40"/>
      <c r="IK9" s="40"/>
      <c r="IL9" s="40"/>
      <c r="IM9" s="40"/>
      <c r="IN9" s="40"/>
      <c r="IO9" s="40"/>
      <c r="IP9" s="40"/>
      <c r="IQ9" s="40"/>
      <c r="IR9" s="40"/>
      <c r="IS9" s="40"/>
      <c r="IT9" s="40"/>
      <c r="IU9" s="40"/>
      <c r="IV9" s="40"/>
    </row>
    <row r="10" s="40" customFormat="1" ht="36" customHeight="1" spans="1:10">
      <c r="A10" s="45"/>
      <c r="B10" s="45"/>
      <c r="C10" s="48" t="s">
        <v>603</v>
      </c>
      <c r="D10" s="51" t="s">
        <v>432</v>
      </c>
      <c r="E10" s="51" t="s">
        <v>432</v>
      </c>
      <c r="F10" s="51" t="s">
        <v>432</v>
      </c>
      <c r="G10" s="45" t="s">
        <v>432</v>
      </c>
      <c r="H10" s="49"/>
      <c r="I10" s="51" t="s">
        <v>432</v>
      </c>
      <c r="J10" s="51"/>
    </row>
    <row r="11" s="40" customFormat="1" ht="18" customHeight="1" spans="1:10">
      <c r="A11" s="45" t="s">
        <v>604</v>
      </c>
      <c r="B11" s="45" t="s">
        <v>605</v>
      </c>
      <c r="C11" s="45"/>
      <c r="D11" s="45"/>
      <c r="E11" s="45"/>
      <c r="F11" s="51" t="s">
        <v>527</v>
      </c>
      <c r="G11" s="51"/>
      <c r="H11" s="51"/>
      <c r="I11" s="51"/>
      <c r="J11" s="51"/>
    </row>
    <row r="12" s="40" customFormat="1" ht="45.95" customHeight="1" spans="1:10">
      <c r="A12" s="45"/>
      <c r="B12" s="52" t="s">
        <v>606</v>
      </c>
      <c r="C12" s="53"/>
      <c r="D12" s="53"/>
      <c r="E12" s="54"/>
      <c r="F12" s="51" t="s">
        <v>607</v>
      </c>
      <c r="G12" s="51"/>
      <c r="H12" s="51"/>
      <c r="I12" s="51"/>
      <c r="J12" s="51"/>
    </row>
    <row r="13" s="40" customFormat="1" ht="36" customHeight="1" spans="1:10">
      <c r="A13" s="55" t="s">
        <v>608</v>
      </c>
      <c r="B13" s="56"/>
      <c r="C13" s="57"/>
      <c r="D13" s="55" t="s">
        <v>609</v>
      </c>
      <c r="E13" s="56"/>
      <c r="F13" s="57"/>
      <c r="G13" s="58" t="s">
        <v>554</v>
      </c>
      <c r="H13" s="58" t="s">
        <v>597</v>
      </c>
      <c r="I13" s="58" t="s">
        <v>599</v>
      </c>
      <c r="J13" s="58" t="s">
        <v>555</v>
      </c>
    </row>
    <row r="14" s="40" customFormat="1" ht="36" customHeight="1" spans="1:10">
      <c r="A14" s="59" t="s">
        <v>548</v>
      </c>
      <c r="B14" s="45" t="s">
        <v>549</v>
      </c>
      <c r="C14" s="45" t="s">
        <v>550</v>
      </c>
      <c r="D14" s="45" t="s">
        <v>551</v>
      </c>
      <c r="E14" s="45" t="s">
        <v>552</v>
      </c>
      <c r="F14" s="60" t="s">
        <v>553</v>
      </c>
      <c r="G14" s="61"/>
      <c r="H14" s="61"/>
      <c r="I14" s="61"/>
      <c r="J14" s="61"/>
    </row>
    <row r="15" s="40" customFormat="1" ht="18" customHeight="1" spans="1:10">
      <c r="A15" s="62" t="s">
        <v>556</v>
      </c>
      <c r="B15" s="63" t="s">
        <v>557</v>
      </c>
      <c r="C15" s="64" t="s">
        <v>610</v>
      </c>
      <c r="D15" s="322" t="s">
        <v>559</v>
      </c>
      <c r="E15" s="45" t="s">
        <v>611</v>
      </c>
      <c r="F15" s="60" t="s">
        <v>561</v>
      </c>
      <c r="G15" s="61" t="s">
        <v>612</v>
      </c>
      <c r="H15" s="61">
        <v>10</v>
      </c>
      <c r="I15" s="61">
        <v>10</v>
      </c>
      <c r="J15" s="61"/>
    </row>
    <row r="16" s="40" customFormat="1" ht="18" customHeight="1" spans="1:10">
      <c r="A16" s="62"/>
      <c r="B16" s="63" t="s">
        <v>562</v>
      </c>
      <c r="C16" s="64" t="s">
        <v>613</v>
      </c>
      <c r="D16" s="66"/>
      <c r="E16" s="45" t="s">
        <v>614</v>
      </c>
      <c r="F16" s="60" t="s">
        <v>567</v>
      </c>
      <c r="G16" s="67">
        <v>0.37</v>
      </c>
      <c r="H16" s="61">
        <v>10</v>
      </c>
      <c r="I16" s="61">
        <v>10</v>
      </c>
      <c r="J16" s="61"/>
    </row>
    <row r="17" s="40" customFormat="1" ht="18" customHeight="1" spans="1:10">
      <c r="A17" s="62"/>
      <c r="B17" s="63" t="s">
        <v>565</v>
      </c>
      <c r="C17" s="64" t="s">
        <v>539</v>
      </c>
      <c r="D17" s="66"/>
      <c r="E17" s="45">
        <v>100</v>
      </c>
      <c r="F17" s="60" t="s">
        <v>567</v>
      </c>
      <c r="G17" s="67">
        <v>1</v>
      </c>
      <c r="H17" s="61">
        <v>10</v>
      </c>
      <c r="I17" s="61">
        <v>10</v>
      </c>
      <c r="J17" s="61"/>
    </row>
    <row r="18" s="40" customFormat="1" ht="18" customHeight="1" spans="1:10">
      <c r="A18" s="62"/>
      <c r="B18" s="62" t="s">
        <v>568</v>
      </c>
      <c r="C18" s="64" t="s">
        <v>615</v>
      </c>
      <c r="D18" s="66"/>
      <c r="E18" s="45" t="s">
        <v>616</v>
      </c>
      <c r="F18" s="60"/>
      <c r="G18" s="61" t="s">
        <v>616</v>
      </c>
      <c r="H18" s="61">
        <v>10</v>
      </c>
      <c r="I18" s="61">
        <v>10</v>
      </c>
      <c r="J18" s="61"/>
    </row>
    <row r="19" s="40" customFormat="1" ht="30" customHeight="1" spans="1:10">
      <c r="A19" s="62" t="s">
        <v>569</v>
      </c>
      <c r="B19" s="62" t="s">
        <v>570</v>
      </c>
      <c r="C19" s="64" t="s">
        <v>617</v>
      </c>
      <c r="D19" s="66"/>
      <c r="E19" s="45" t="s">
        <v>618</v>
      </c>
      <c r="F19" s="60"/>
      <c r="G19" s="61" t="s">
        <v>619</v>
      </c>
      <c r="H19" s="61">
        <v>10</v>
      </c>
      <c r="I19" s="61">
        <v>10</v>
      </c>
      <c r="J19" s="61"/>
    </row>
    <row r="20" s="40" customFormat="1" ht="42" customHeight="1" spans="1:10">
      <c r="A20" s="62"/>
      <c r="B20" s="62" t="s">
        <v>571</v>
      </c>
      <c r="C20" s="64" t="s">
        <v>636</v>
      </c>
      <c r="D20" s="66"/>
      <c r="E20" s="45" t="s">
        <v>621</v>
      </c>
      <c r="F20" s="60" t="s">
        <v>567</v>
      </c>
      <c r="G20" s="67">
        <v>0.9</v>
      </c>
      <c r="H20" s="61">
        <v>10</v>
      </c>
      <c r="I20" s="61">
        <v>10</v>
      </c>
      <c r="J20" s="61"/>
    </row>
    <row r="21" s="40" customFormat="1" ht="30" customHeight="1" spans="1:10">
      <c r="A21" s="62"/>
      <c r="B21" s="62" t="s">
        <v>574</v>
      </c>
      <c r="C21" s="64" t="s">
        <v>575</v>
      </c>
      <c r="D21" s="66"/>
      <c r="E21" s="45" t="s">
        <v>621</v>
      </c>
      <c r="F21" s="60" t="s">
        <v>567</v>
      </c>
      <c r="G21" s="67">
        <v>0.9</v>
      </c>
      <c r="H21" s="61">
        <v>10</v>
      </c>
      <c r="I21" s="61">
        <v>10</v>
      </c>
      <c r="J21" s="61"/>
    </row>
    <row r="22" s="40" customFormat="1" ht="30" customHeight="1" spans="1:10">
      <c r="A22" s="62"/>
      <c r="B22" s="68" t="s">
        <v>577</v>
      </c>
      <c r="C22" s="64" t="s">
        <v>622</v>
      </c>
      <c r="D22" s="66"/>
      <c r="E22" s="45" t="s">
        <v>579</v>
      </c>
      <c r="F22" s="60"/>
      <c r="G22" s="61" t="s">
        <v>579</v>
      </c>
      <c r="H22" s="61">
        <v>10</v>
      </c>
      <c r="I22" s="61">
        <v>10</v>
      </c>
      <c r="J22" s="61"/>
    </row>
    <row r="23" s="40" customFormat="1" ht="30" customHeight="1" spans="1:10">
      <c r="A23" s="69" t="s">
        <v>580</v>
      </c>
      <c r="B23" s="70" t="s">
        <v>581</v>
      </c>
      <c r="C23" s="64" t="s">
        <v>623</v>
      </c>
      <c r="D23" s="66"/>
      <c r="E23" s="47" t="s">
        <v>621</v>
      </c>
      <c r="F23" s="47" t="s">
        <v>567</v>
      </c>
      <c r="G23" s="47" t="s">
        <v>624</v>
      </c>
      <c r="H23" s="71">
        <v>10</v>
      </c>
      <c r="I23" s="71">
        <v>10</v>
      </c>
      <c r="J23" s="76" t="s">
        <v>625</v>
      </c>
    </row>
    <row r="24" s="40" customFormat="1" ht="54" customHeight="1" spans="1:10">
      <c r="A24" s="45" t="s">
        <v>626</v>
      </c>
      <c r="B24" s="45"/>
      <c r="C24" s="45"/>
      <c r="D24" s="72"/>
      <c r="E24" s="72"/>
      <c r="F24" s="72"/>
      <c r="G24" s="72"/>
      <c r="H24" s="72"/>
      <c r="I24" s="72"/>
      <c r="J24" s="72"/>
    </row>
    <row r="25" s="40" customFormat="1" ht="25.5" customHeight="1" spans="1:10">
      <c r="A25" s="45" t="s">
        <v>627</v>
      </c>
      <c r="B25" s="45"/>
      <c r="C25" s="45"/>
      <c r="D25" s="45"/>
      <c r="E25" s="45"/>
      <c r="F25" s="45"/>
      <c r="G25" s="45"/>
      <c r="H25" s="45">
        <v>100</v>
      </c>
      <c r="I25" s="45">
        <v>100</v>
      </c>
      <c r="J25" s="38" t="s">
        <v>628</v>
      </c>
    </row>
    <row r="26" s="40" customFormat="1" ht="17.1" customHeight="1" spans="1:10">
      <c r="A26" s="73"/>
      <c r="B26" s="73"/>
      <c r="C26" s="73"/>
      <c r="D26" s="73"/>
      <c r="E26" s="73"/>
      <c r="F26" s="73"/>
      <c r="G26" s="73"/>
      <c r="H26" s="73"/>
      <c r="I26" s="73"/>
      <c r="J26" s="77"/>
    </row>
    <row r="27" s="40" customFormat="1" ht="29.1" customHeight="1" spans="1:10">
      <c r="A27" s="74" t="s">
        <v>584</v>
      </c>
      <c r="B27" s="73"/>
      <c r="C27" s="73"/>
      <c r="D27" s="73"/>
      <c r="E27" s="73"/>
      <c r="F27" s="73"/>
      <c r="G27" s="73"/>
      <c r="H27" s="73"/>
      <c r="I27" s="73"/>
      <c r="J27" s="77"/>
    </row>
    <row r="28" s="40" customFormat="1" ht="27" customHeight="1" spans="1:10">
      <c r="A28" s="74" t="s">
        <v>585</v>
      </c>
      <c r="B28" s="74"/>
      <c r="C28" s="74"/>
      <c r="D28" s="74"/>
      <c r="E28" s="74"/>
      <c r="F28" s="74"/>
      <c r="G28" s="74"/>
      <c r="H28" s="74"/>
      <c r="I28" s="74"/>
      <c r="J28" s="74"/>
    </row>
    <row r="29" s="40" customFormat="1" ht="18.95" customHeight="1" spans="1:10">
      <c r="A29" s="74" t="s">
        <v>586</v>
      </c>
      <c r="B29" s="74"/>
      <c r="C29" s="74"/>
      <c r="D29" s="74"/>
      <c r="E29" s="74"/>
      <c r="F29" s="74"/>
      <c r="G29" s="74"/>
      <c r="H29" s="74"/>
      <c r="I29" s="74"/>
      <c r="J29" s="74"/>
    </row>
    <row r="30" s="40" customFormat="1" ht="18" customHeight="1" spans="1:10">
      <c r="A30" s="74" t="s">
        <v>629</v>
      </c>
      <c r="B30" s="74"/>
      <c r="C30" s="74"/>
      <c r="D30" s="74"/>
      <c r="E30" s="74"/>
      <c r="F30" s="74"/>
      <c r="G30" s="74"/>
      <c r="H30" s="74"/>
      <c r="I30" s="74"/>
      <c r="J30" s="74"/>
    </row>
    <row r="31" s="40" customFormat="1" ht="18" customHeight="1" spans="1:10">
      <c r="A31" s="74" t="s">
        <v>630</v>
      </c>
      <c r="B31" s="74"/>
      <c r="C31" s="74"/>
      <c r="D31" s="74"/>
      <c r="E31" s="74"/>
      <c r="F31" s="74"/>
      <c r="G31" s="74"/>
      <c r="H31" s="74"/>
      <c r="I31" s="74"/>
      <c r="J31" s="74"/>
    </row>
    <row r="32" s="40" customFormat="1" ht="18" customHeight="1" spans="1:10">
      <c r="A32" s="74" t="s">
        <v>631</v>
      </c>
      <c r="B32" s="74"/>
      <c r="C32" s="74"/>
      <c r="D32" s="74"/>
      <c r="E32" s="74"/>
      <c r="F32" s="74"/>
      <c r="G32" s="74"/>
      <c r="H32" s="74"/>
      <c r="I32" s="74"/>
      <c r="J32" s="74"/>
    </row>
    <row r="33" s="40" customFormat="1" ht="24" customHeight="1" spans="1:10">
      <c r="A33" s="74" t="s">
        <v>632</v>
      </c>
      <c r="B33" s="74"/>
      <c r="C33" s="74"/>
      <c r="D33" s="74"/>
      <c r="E33" s="74"/>
      <c r="F33" s="74"/>
      <c r="G33" s="74"/>
      <c r="H33" s="74"/>
      <c r="I33" s="74"/>
      <c r="J33" s="74"/>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33:J33"/>
    <mergeCell ref="A11:A12"/>
    <mergeCell ref="A15:A18"/>
    <mergeCell ref="A19:A22"/>
    <mergeCell ref="D15:D23"/>
    <mergeCell ref="G13:G14"/>
    <mergeCell ref="H13:H14"/>
    <mergeCell ref="I13:I14"/>
    <mergeCell ref="J13:J14"/>
    <mergeCell ref="A6:B10"/>
  </mergeCells>
  <pageMargins left="0.7" right="0.7" top="0.75" bottom="0.75" header="0.3" footer="0.3"/>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3"/>
  <sheetViews>
    <sheetView workbookViewId="0">
      <selection activeCell="A1" sqref="$A1:$XFD1048576"/>
    </sheetView>
  </sheetViews>
  <sheetFormatPr defaultColWidth="10" defaultRowHeight="13.5"/>
  <cols>
    <col min="1" max="2" width="12.375" style="4" customWidth="1"/>
    <col min="3" max="3" width="16.25" style="4" customWidth="1"/>
    <col min="4" max="4" width="9.375" style="4" customWidth="1"/>
    <col min="5" max="6" width="12.5" style="4" customWidth="1"/>
    <col min="7" max="7" width="11.125" style="4" customWidth="1"/>
    <col min="8" max="8" width="10" style="4"/>
    <col min="9" max="9" width="9.5" style="4" customWidth="1"/>
    <col min="10" max="10" width="12.75" style="4" customWidth="1"/>
    <col min="11" max="256" width="10" style="4"/>
    <col min="257" max="258" width="12.375" style="4" customWidth="1"/>
    <col min="259" max="259" width="16.25" style="4" customWidth="1"/>
    <col min="260" max="262" width="12.5" style="4" customWidth="1"/>
    <col min="263" max="263" width="11.125" style="4" customWidth="1"/>
    <col min="264" max="264" width="10" style="4"/>
    <col min="265" max="265" width="9.5" style="4" customWidth="1"/>
    <col min="266" max="266" width="12.75" style="4" customWidth="1"/>
    <col min="267" max="512" width="10" style="4"/>
    <col min="513" max="514" width="12.375" style="4" customWidth="1"/>
    <col min="515" max="515" width="16.25" style="4" customWidth="1"/>
    <col min="516" max="518" width="12.5" style="4" customWidth="1"/>
    <col min="519" max="519" width="11.125" style="4" customWidth="1"/>
    <col min="520" max="520" width="10" style="4"/>
    <col min="521" max="521" width="9.5" style="4" customWidth="1"/>
    <col min="522" max="522" width="12.75" style="4" customWidth="1"/>
    <col min="523" max="768" width="10" style="4"/>
    <col min="769" max="770" width="12.375" style="4" customWidth="1"/>
    <col min="771" max="771" width="16.25" style="4" customWidth="1"/>
    <col min="772" max="774" width="12.5" style="4" customWidth="1"/>
    <col min="775" max="775" width="11.125" style="4" customWidth="1"/>
    <col min="776" max="776" width="10" style="4"/>
    <col min="777" max="777" width="9.5" style="4" customWidth="1"/>
    <col min="778" max="778" width="12.75" style="4" customWidth="1"/>
    <col min="779" max="1024" width="10" style="4"/>
    <col min="1025" max="1026" width="12.375" style="4" customWidth="1"/>
    <col min="1027" max="1027" width="16.25" style="4" customWidth="1"/>
    <col min="1028" max="1030" width="12.5" style="4" customWidth="1"/>
    <col min="1031" max="1031" width="11.125" style="4" customWidth="1"/>
    <col min="1032" max="1032" width="10" style="4"/>
    <col min="1033" max="1033" width="9.5" style="4" customWidth="1"/>
    <col min="1034" max="1034" width="12.75" style="4" customWidth="1"/>
    <col min="1035" max="1280" width="10" style="4"/>
    <col min="1281" max="1282" width="12.375" style="4" customWidth="1"/>
    <col min="1283" max="1283" width="16.25" style="4" customWidth="1"/>
    <col min="1284" max="1286" width="12.5" style="4" customWidth="1"/>
    <col min="1287" max="1287" width="11.125" style="4" customWidth="1"/>
    <col min="1288" max="1288" width="10" style="4"/>
    <col min="1289" max="1289" width="9.5" style="4" customWidth="1"/>
    <col min="1290" max="1290" width="12.75" style="4" customWidth="1"/>
    <col min="1291" max="1536" width="10" style="4"/>
    <col min="1537" max="1538" width="12.375" style="4" customWidth="1"/>
    <col min="1539" max="1539" width="16.25" style="4" customWidth="1"/>
    <col min="1540" max="1542" width="12.5" style="4" customWidth="1"/>
    <col min="1543" max="1543" width="11.125" style="4" customWidth="1"/>
    <col min="1544" max="1544" width="10" style="4"/>
    <col min="1545" max="1545" width="9.5" style="4" customWidth="1"/>
    <col min="1546" max="1546" width="12.75" style="4" customWidth="1"/>
    <col min="1547" max="1792" width="10" style="4"/>
    <col min="1793" max="1794" width="12.375" style="4" customWidth="1"/>
    <col min="1795" max="1795" width="16.25" style="4" customWidth="1"/>
    <col min="1796" max="1798" width="12.5" style="4" customWidth="1"/>
    <col min="1799" max="1799" width="11.125" style="4" customWidth="1"/>
    <col min="1800" max="1800" width="10" style="4"/>
    <col min="1801" max="1801" width="9.5" style="4" customWidth="1"/>
    <col min="1802" max="1802" width="12.75" style="4" customWidth="1"/>
    <col min="1803" max="2048" width="10" style="4"/>
    <col min="2049" max="2050" width="12.375" style="4" customWidth="1"/>
    <col min="2051" max="2051" width="16.25" style="4" customWidth="1"/>
    <col min="2052" max="2054" width="12.5" style="4" customWidth="1"/>
    <col min="2055" max="2055" width="11.125" style="4" customWidth="1"/>
    <col min="2056" max="2056" width="10" style="4"/>
    <col min="2057" max="2057" width="9.5" style="4" customWidth="1"/>
    <col min="2058" max="2058" width="12.75" style="4" customWidth="1"/>
    <col min="2059" max="2304" width="10" style="4"/>
    <col min="2305" max="2306" width="12.375" style="4" customWidth="1"/>
    <col min="2307" max="2307" width="16.25" style="4" customWidth="1"/>
    <col min="2308" max="2310" width="12.5" style="4" customWidth="1"/>
    <col min="2311" max="2311" width="11.125" style="4" customWidth="1"/>
    <col min="2312" max="2312" width="10" style="4"/>
    <col min="2313" max="2313" width="9.5" style="4" customWidth="1"/>
    <col min="2314" max="2314" width="12.75" style="4" customWidth="1"/>
    <col min="2315" max="2560" width="10" style="4"/>
    <col min="2561" max="2562" width="12.375" style="4" customWidth="1"/>
    <col min="2563" max="2563" width="16.25" style="4" customWidth="1"/>
    <col min="2564" max="2566" width="12.5" style="4" customWidth="1"/>
    <col min="2567" max="2567" width="11.125" style="4" customWidth="1"/>
    <col min="2568" max="2568" width="10" style="4"/>
    <col min="2569" max="2569" width="9.5" style="4" customWidth="1"/>
    <col min="2570" max="2570" width="12.75" style="4" customWidth="1"/>
    <col min="2571" max="2816" width="10" style="4"/>
    <col min="2817" max="2818" width="12.375" style="4" customWidth="1"/>
    <col min="2819" max="2819" width="16.25" style="4" customWidth="1"/>
    <col min="2820" max="2822" width="12.5" style="4" customWidth="1"/>
    <col min="2823" max="2823" width="11.125" style="4" customWidth="1"/>
    <col min="2824" max="2824" width="10" style="4"/>
    <col min="2825" max="2825" width="9.5" style="4" customWidth="1"/>
    <col min="2826" max="2826" width="12.75" style="4" customWidth="1"/>
    <col min="2827" max="3072" width="10" style="4"/>
    <col min="3073" max="3074" width="12.375" style="4" customWidth="1"/>
    <col min="3075" max="3075" width="16.25" style="4" customWidth="1"/>
    <col min="3076" max="3078" width="12.5" style="4" customWidth="1"/>
    <col min="3079" max="3079" width="11.125" style="4" customWidth="1"/>
    <col min="3080" max="3080" width="10" style="4"/>
    <col min="3081" max="3081" width="9.5" style="4" customWidth="1"/>
    <col min="3082" max="3082" width="12.75" style="4" customWidth="1"/>
    <col min="3083" max="3328" width="10" style="4"/>
    <col min="3329" max="3330" width="12.375" style="4" customWidth="1"/>
    <col min="3331" max="3331" width="16.25" style="4" customWidth="1"/>
    <col min="3332" max="3334" width="12.5" style="4" customWidth="1"/>
    <col min="3335" max="3335" width="11.125" style="4" customWidth="1"/>
    <col min="3336" max="3336" width="10" style="4"/>
    <col min="3337" max="3337" width="9.5" style="4" customWidth="1"/>
    <col min="3338" max="3338" width="12.75" style="4" customWidth="1"/>
    <col min="3339" max="3584" width="10" style="4"/>
    <col min="3585" max="3586" width="12.375" style="4" customWidth="1"/>
    <col min="3587" max="3587" width="16.25" style="4" customWidth="1"/>
    <col min="3588" max="3590" width="12.5" style="4" customWidth="1"/>
    <col min="3591" max="3591" width="11.125" style="4" customWidth="1"/>
    <col min="3592" max="3592" width="10" style="4"/>
    <col min="3593" max="3593" width="9.5" style="4" customWidth="1"/>
    <col min="3594" max="3594" width="12.75" style="4" customWidth="1"/>
    <col min="3595" max="3840" width="10" style="4"/>
    <col min="3841" max="3842" width="12.375" style="4" customWidth="1"/>
    <col min="3843" max="3843" width="16.25" style="4" customWidth="1"/>
    <col min="3844" max="3846" width="12.5" style="4" customWidth="1"/>
    <col min="3847" max="3847" width="11.125" style="4" customWidth="1"/>
    <col min="3848" max="3848" width="10" style="4"/>
    <col min="3849" max="3849" width="9.5" style="4" customWidth="1"/>
    <col min="3850" max="3850" width="12.75" style="4" customWidth="1"/>
    <col min="3851" max="4096" width="10" style="4"/>
    <col min="4097" max="4098" width="12.375" style="4" customWidth="1"/>
    <col min="4099" max="4099" width="16.25" style="4" customWidth="1"/>
    <col min="4100" max="4102" width="12.5" style="4" customWidth="1"/>
    <col min="4103" max="4103" width="11.125" style="4" customWidth="1"/>
    <col min="4104" max="4104" width="10" style="4"/>
    <col min="4105" max="4105" width="9.5" style="4" customWidth="1"/>
    <col min="4106" max="4106" width="12.75" style="4" customWidth="1"/>
    <col min="4107" max="4352" width="10" style="4"/>
    <col min="4353" max="4354" width="12.375" style="4" customWidth="1"/>
    <col min="4355" max="4355" width="16.25" style="4" customWidth="1"/>
    <col min="4356" max="4358" width="12.5" style="4" customWidth="1"/>
    <col min="4359" max="4359" width="11.125" style="4" customWidth="1"/>
    <col min="4360" max="4360" width="10" style="4"/>
    <col min="4361" max="4361" width="9.5" style="4" customWidth="1"/>
    <col min="4362" max="4362" width="12.75" style="4" customWidth="1"/>
    <col min="4363" max="4608" width="10" style="4"/>
    <col min="4609" max="4610" width="12.375" style="4" customWidth="1"/>
    <col min="4611" max="4611" width="16.25" style="4" customWidth="1"/>
    <col min="4612" max="4614" width="12.5" style="4" customWidth="1"/>
    <col min="4615" max="4615" width="11.125" style="4" customWidth="1"/>
    <col min="4616" max="4616" width="10" style="4"/>
    <col min="4617" max="4617" width="9.5" style="4" customWidth="1"/>
    <col min="4618" max="4618" width="12.75" style="4" customWidth="1"/>
    <col min="4619" max="4864" width="10" style="4"/>
    <col min="4865" max="4866" width="12.375" style="4" customWidth="1"/>
    <col min="4867" max="4867" width="16.25" style="4" customWidth="1"/>
    <col min="4868" max="4870" width="12.5" style="4" customWidth="1"/>
    <col min="4871" max="4871" width="11.125" style="4" customWidth="1"/>
    <col min="4872" max="4872" width="10" style="4"/>
    <col min="4873" max="4873" width="9.5" style="4" customWidth="1"/>
    <col min="4874" max="4874" width="12.75" style="4" customWidth="1"/>
    <col min="4875" max="5120" width="10" style="4"/>
    <col min="5121" max="5122" width="12.375" style="4" customWidth="1"/>
    <col min="5123" max="5123" width="16.25" style="4" customWidth="1"/>
    <col min="5124" max="5126" width="12.5" style="4" customWidth="1"/>
    <col min="5127" max="5127" width="11.125" style="4" customWidth="1"/>
    <col min="5128" max="5128" width="10" style="4"/>
    <col min="5129" max="5129" width="9.5" style="4" customWidth="1"/>
    <col min="5130" max="5130" width="12.75" style="4" customWidth="1"/>
    <col min="5131" max="5376" width="10" style="4"/>
    <col min="5377" max="5378" width="12.375" style="4" customWidth="1"/>
    <col min="5379" max="5379" width="16.25" style="4" customWidth="1"/>
    <col min="5380" max="5382" width="12.5" style="4" customWidth="1"/>
    <col min="5383" max="5383" width="11.125" style="4" customWidth="1"/>
    <col min="5384" max="5384" width="10" style="4"/>
    <col min="5385" max="5385" width="9.5" style="4" customWidth="1"/>
    <col min="5386" max="5386" width="12.75" style="4" customWidth="1"/>
    <col min="5387" max="5632" width="10" style="4"/>
    <col min="5633" max="5634" width="12.375" style="4" customWidth="1"/>
    <col min="5635" max="5635" width="16.25" style="4" customWidth="1"/>
    <col min="5636" max="5638" width="12.5" style="4" customWidth="1"/>
    <col min="5639" max="5639" width="11.125" style="4" customWidth="1"/>
    <col min="5640" max="5640" width="10" style="4"/>
    <col min="5641" max="5641" width="9.5" style="4" customWidth="1"/>
    <col min="5642" max="5642" width="12.75" style="4" customWidth="1"/>
    <col min="5643" max="5888" width="10" style="4"/>
    <col min="5889" max="5890" width="12.375" style="4" customWidth="1"/>
    <col min="5891" max="5891" width="16.25" style="4" customWidth="1"/>
    <col min="5892" max="5894" width="12.5" style="4" customWidth="1"/>
    <col min="5895" max="5895" width="11.125" style="4" customWidth="1"/>
    <col min="5896" max="5896" width="10" style="4"/>
    <col min="5897" max="5897" width="9.5" style="4" customWidth="1"/>
    <col min="5898" max="5898" width="12.75" style="4" customWidth="1"/>
    <col min="5899" max="6144" width="10" style="4"/>
    <col min="6145" max="6146" width="12.375" style="4" customWidth="1"/>
    <col min="6147" max="6147" width="16.25" style="4" customWidth="1"/>
    <col min="6148" max="6150" width="12.5" style="4" customWidth="1"/>
    <col min="6151" max="6151" width="11.125" style="4" customWidth="1"/>
    <col min="6152" max="6152" width="10" style="4"/>
    <col min="6153" max="6153" width="9.5" style="4" customWidth="1"/>
    <col min="6154" max="6154" width="12.75" style="4" customWidth="1"/>
    <col min="6155" max="6400" width="10" style="4"/>
    <col min="6401" max="6402" width="12.375" style="4" customWidth="1"/>
    <col min="6403" max="6403" width="16.25" style="4" customWidth="1"/>
    <col min="6404" max="6406" width="12.5" style="4" customWidth="1"/>
    <col min="6407" max="6407" width="11.125" style="4" customWidth="1"/>
    <col min="6408" max="6408" width="10" style="4"/>
    <col min="6409" max="6409" width="9.5" style="4" customWidth="1"/>
    <col min="6410" max="6410" width="12.75" style="4" customWidth="1"/>
    <col min="6411" max="6656" width="10" style="4"/>
    <col min="6657" max="6658" width="12.375" style="4" customWidth="1"/>
    <col min="6659" max="6659" width="16.25" style="4" customWidth="1"/>
    <col min="6660" max="6662" width="12.5" style="4" customWidth="1"/>
    <col min="6663" max="6663" width="11.125" style="4" customWidth="1"/>
    <col min="6664" max="6664" width="10" style="4"/>
    <col min="6665" max="6665" width="9.5" style="4" customWidth="1"/>
    <col min="6666" max="6666" width="12.75" style="4" customWidth="1"/>
    <col min="6667" max="6912" width="10" style="4"/>
    <col min="6913" max="6914" width="12.375" style="4" customWidth="1"/>
    <col min="6915" max="6915" width="16.25" style="4" customWidth="1"/>
    <col min="6916" max="6918" width="12.5" style="4" customWidth="1"/>
    <col min="6919" max="6919" width="11.125" style="4" customWidth="1"/>
    <col min="6920" max="6920" width="10" style="4"/>
    <col min="6921" max="6921" width="9.5" style="4" customWidth="1"/>
    <col min="6922" max="6922" width="12.75" style="4" customWidth="1"/>
    <col min="6923" max="7168" width="10" style="4"/>
    <col min="7169" max="7170" width="12.375" style="4" customWidth="1"/>
    <col min="7171" max="7171" width="16.25" style="4" customWidth="1"/>
    <col min="7172" max="7174" width="12.5" style="4" customWidth="1"/>
    <col min="7175" max="7175" width="11.125" style="4" customWidth="1"/>
    <col min="7176" max="7176" width="10" style="4"/>
    <col min="7177" max="7177" width="9.5" style="4" customWidth="1"/>
    <col min="7178" max="7178" width="12.75" style="4" customWidth="1"/>
    <col min="7179" max="7424" width="10" style="4"/>
    <col min="7425" max="7426" width="12.375" style="4" customWidth="1"/>
    <col min="7427" max="7427" width="16.25" style="4" customWidth="1"/>
    <col min="7428" max="7430" width="12.5" style="4" customWidth="1"/>
    <col min="7431" max="7431" width="11.125" style="4" customWidth="1"/>
    <col min="7432" max="7432" width="10" style="4"/>
    <col min="7433" max="7433" width="9.5" style="4" customWidth="1"/>
    <col min="7434" max="7434" width="12.75" style="4" customWidth="1"/>
    <col min="7435" max="7680" width="10" style="4"/>
    <col min="7681" max="7682" width="12.375" style="4" customWidth="1"/>
    <col min="7683" max="7683" width="16.25" style="4" customWidth="1"/>
    <col min="7684" max="7686" width="12.5" style="4" customWidth="1"/>
    <col min="7687" max="7687" width="11.125" style="4" customWidth="1"/>
    <col min="7688" max="7688" width="10" style="4"/>
    <col min="7689" max="7689" width="9.5" style="4" customWidth="1"/>
    <col min="7690" max="7690" width="12.75" style="4" customWidth="1"/>
    <col min="7691" max="7936" width="10" style="4"/>
    <col min="7937" max="7938" width="12.375" style="4" customWidth="1"/>
    <col min="7939" max="7939" width="16.25" style="4" customWidth="1"/>
    <col min="7940" max="7942" width="12.5" style="4" customWidth="1"/>
    <col min="7943" max="7943" width="11.125" style="4" customWidth="1"/>
    <col min="7944" max="7944" width="10" style="4"/>
    <col min="7945" max="7945" width="9.5" style="4" customWidth="1"/>
    <col min="7946" max="7946" width="12.75" style="4" customWidth="1"/>
    <col min="7947" max="8192" width="10" style="4"/>
    <col min="8193" max="8194" width="12.375" style="4" customWidth="1"/>
    <col min="8195" max="8195" width="16.25" style="4" customWidth="1"/>
    <col min="8196" max="8198" width="12.5" style="4" customWidth="1"/>
    <col min="8199" max="8199" width="11.125" style="4" customWidth="1"/>
    <col min="8200" max="8200" width="10" style="4"/>
    <col min="8201" max="8201" width="9.5" style="4" customWidth="1"/>
    <col min="8202" max="8202" width="12.75" style="4" customWidth="1"/>
    <col min="8203" max="8448" width="10" style="4"/>
    <col min="8449" max="8450" width="12.375" style="4" customWidth="1"/>
    <col min="8451" max="8451" width="16.25" style="4" customWidth="1"/>
    <col min="8452" max="8454" width="12.5" style="4" customWidth="1"/>
    <col min="8455" max="8455" width="11.125" style="4" customWidth="1"/>
    <col min="8456" max="8456" width="10" style="4"/>
    <col min="8457" max="8457" width="9.5" style="4" customWidth="1"/>
    <col min="8458" max="8458" width="12.75" style="4" customWidth="1"/>
    <col min="8459" max="8704" width="10" style="4"/>
    <col min="8705" max="8706" width="12.375" style="4" customWidth="1"/>
    <col min="8707" max="8707" width="16.25" style="4" customWidth="1"/>
    <col min="8708" max="8710" width="12.5" style="4" customWidth="1"/>
    <col min="8711" max="8711" width="11.125" style="4" customWidth="1"/>
    <col min="8712" max="8712" width="10" style="4"/>
    <col min="8713" max="8713" width="9.5" style="4" customWidth="1"/>
    <col min="8714" max="8714" width="12.75" style="4" customWidth="1"/>
    <col min="8715" max="8960" width="10" style="4"/>
    <col min="8961" max="8962" width="12.375" style="4" customWidth="1"/>
    <col min="8963" max="8963" width="16.25" style="4" customWidth="1"/>
    <col min="8964" max="8966" width="12.5" style="4" customWidth="1"/>
    <col min="8967" max="8967" width="11.125" style="4" customWidth="1"/>
    <col min="8968" max="8968" width="10" style="4"/>
    <col min="8969" max="8969" width="9.5" style="4" customWidth="1"/>
    <col min="8970" max="8970" width="12.75" style="4" customWidth="1"/>
    <col min="8971" max="9216" width="10" style="4"/>
    <col min="9217" max="9218" width="12.375" style="4" customWidth="1"/>
    <col min="9219" max="9219" width="16.25" style="4" customWidth="1"/>
    <col min="9220" max="9222" width="12.5" style="4" customWidth="1"/>
    <col min="9223" max="9223" width="11.125" style="4" customWidth="1"/>
    <col min="9224" max="9224" width="10" style="4"/>
    <col min="9225" max="9225" width="9.5" style="4" customWidth="1"/>
    <col min="9226" max="9226" width="12.75" style="4" customWidth="1"/>
    <col min="9227" max="9472" width="10" style="4"/>
    <col min="9473" max="9474" width="12.375" style="4" customWidth="1"/>
    <col min="9475" max="9475" width="16.25" style="4" customWidth="1"/>
    <col min="9476" max="9478" width="12.5" style="4" customWidth="1"/>
    <col min="9479" max="9479" width="11.125" style="4" customWidth="1"/>
    <col min="9480" max="9480" width="10" style="4"/>
    <col min="9481" max="9481" width="9.5" style="4" customWidth="1"/>
    <col min="9482" max="9482" width="12.75" style="4" customWidth="1"/>
    <col min="9483" max="9728" width="10" style="4"/>
    <col min="9729" max="9730" width="12.375" style="4" customWidth="1"/>
    <col min="9731" max="9731" width="16.25" style="4" customWidth="1"/>
    <col min="9732" max="9734" width="12.5" style="4" customWidth="1"/>
    <col min="9735" max="9735" width="11.125" style="4" customWidth="1"/>
    <col min="9736" max="9736" width="10" style="4"/>
    <col min="9737" max="9737" width="9.5" style="4" customWidth="1"/>
    <col min="9738" max="9738" width="12.75" style="4" customWidth="1"/>
    <col min="9739" max="9984" width="10" style="4"/>
    <col min="9985" max="9986" width="12.375" style="4" customWidth="1"/>
    <col min="9987" max="9987" width="16.25" style="4" customWidth="1"/>
    <col min="9988" max="9990" width="12.5" style="4" customWidth="1"/>
    <col min="9991" max="9991" width="11.125" style="4" customWidth="1"/>
    <col min="9992" max="9992" width="10" style="4"/>
    <col min="9993" max="9993" width="9.5" style="4" customWidth="1"/>
    <col min="9994" max="9994" width="12.75" style="4" customWidth="1"/>
    <col min="9995" max="10240" width="10" style="4"/>
    <col min="10241" max="10242" width="12.375" style="4" customWidth="1"/>
    <col min="10243" max="10243" width="16.25" style="4" customWidth="1"/>
    <col min="10244" max="10246" width="12.5" style="4" customWidth="1"/>
    <col min="10247" max="10247" width="11.125" style="4" customWidth="1"/>
    <col min="10248" max="10248" width="10" style="4"/>
    <col min="10249" max="10249" width="9.5" style="4" customWidth="1"/>
    <col min="10250" max="10250" width="12.75" style="4" customWidth="1"/>
    <col min="10251" max="10496" width="10" style="4"/>
    <col min="10497" max="10498" width="12.375" style="4" customWidth="1"/>
    <col min="10499" max="10499" width="16.25" style="4" customWidth="1"/>
    <col min="10500" max="10502" width="12.5" style="4" customWidth="1"/>
    <col min="10503" max="10503" width="11.125" style="4" customWidth="1"/>
    <col min="10504" max="10504" width="10" style="4"/>
    <col min="10505" max="10505" width="9.5" style="4" customWidth="1"/>
    <col min="10506" max="10506" width="12.75" style="4" customWidth="1"/>
    <col min="10507" max="10752" width="10" style="4"/>
    <col min="10753" max="10754" width="12.375" style="4" customWidth="1"/>
    <col min="10755" max="10755" width="16.25" style="4" customWidth="1"/>
    <col min="10756" max="10758" width="12.5" style="4" customWidth="1"/>
    <col min="10759" max="10759" width="11.125" style="4" customWidth="1"/>
    <col min="10760" max="10760" width="10" style="4"/>
    <col min="10761" max="10761" width="9.5" style="4" customWidth="1"/>
    <col min="10762" max="10762" width="12.75" style="4" customWidth="1"/>
    <col min="10763" max="11008" width="10" style="4"/>
    <col min="11009" max="11010" width="12.375" style="4" customWidth="1"/>
    <col min="11011" max="11011" width="16.25" style="4" customWidth="1"/>
    <col min="11012" max="11014" width="12.5" style="4" customWidth="1"/>
    <col min="11015" max="11015" width="11.125" style="4" customWidth="1"/>
    <col min="11016" max="11016" width="10" style="4"/>
    <col min="11017" max="11017" width="9.5" style="4" customWidth="1"/>
    <col min="11018" max="11018" width="12.75" style="4" customWidth="1"/>
    <col min="11019" max="11264" width="10" style="4"/>
    <col min="11265" max="11266" width="12.375" style="4" customWidth="1"/>
    <col min="11267" max="11267" width="16.25" style="4" customWidth="1"/>
    <col min="11268" max="11270" width="12.5" style="4" customWidth="1"/>
    <col min="11271" max="11271" width="11.125" style="4" customWidth="1"/>
    <col min="11272" max="11272" width="10" style="4"/>
    <col min="11273" max="11273" width="9.5" style="4" customWidth="1"/>
    <col min="11274" max="11274" width="12.75" style="4" customWidth="1"/>
    <col min="11275" max="11520" width="10" style="4"/>
    <col min="11521" max="11522" width="12.375" style="4" customWidth="1"/>
    <col min="11523" max="11523" width="16.25" style="4" customWidth="1"/>
    <col min="11524" max="11526" width="12.5" style="4" customWidth="1"/>
    <col min="11527" max="11527" width="11.125" style="4" customWidth="1"/>
    <col min="11528" max="11528" width="10" style="4"/>
    <col min="11529" max="11529" width="9.5" style="4" customWidth="1"/>
    <col min="11530" max="11530" width="12.75" style="4" customWidth="1"/>
    <col min="11531" max="11776" width="10" style="4"/>
    <col min="11777" max="11778" width="12.375" style="4" customWidth="1"/>
    <col min="11779" max="11779" width="16.25" style="4" customWidth="1"/>
    <col min="11780" max="11782" width="12.5" style="4" customWidth="1"/>
    <col min="11783" max="11783" width="11.125" style="4" customWidth="1"/>
    <col min="11784" max="11784" width="10" style="4"/>
    <col min="11785" max="11785" width="9.5" style="4" customWidth="1"/>
    <col min="11786" max="11786" width="12.75" style="4" customWidth="1"/>
    <col min="11787" max="12032" width="10" style="4"/>
    <col min="12033" max="12034" width="12.375" style="4" customWidth="1"/>
    <col min="12035" max="12035" width="16.25" style="4" customWidth="1"/>
    <col min="12036" max="12038" width="12.5" style="4" customWidth="1"/>
    <col min="12039" max="12039" width="11.125" style="4" customWidth="1"/>
    <col min="12040" max="12040" width="10" style="4"/>
    <col min="12041" max="12041" width="9.5" style="4" customWidth="1"/>
    <col min="12042" max="12042" width="12.75" style="4" customWidth="1"/>
    <col min="12043" max="12288" width="10" style="4"/>
    <col min="12289" max="12290" width="12.375" style="4" customWidth="1"/>
    <col min="12291" max="12291" width="16.25" style="4" customWidth="1"/>
    <col min="12292" max="12294" width="12.5" style="4" customWidth="1"/>
    <col min="12295" max="12295" width="11.125" style="4" customWidth="1"/>
    <col min="12296" max="12296" width="10" style="4"/>
    <col min="12297" max="12297" width="9.5" style="4" customWidth="1"/>
    <col min="12298" max="12298" width="12.75" style="4" customWidth="1"/>
    <col min="12299" max="12544" width="10" style="4"/>
    <col min="12545" max="12546" width="12.375" style="4" customWidth="1"/>
    <col min="12547" max="12547" width="16.25" style="4" customWidth="1"/>
    <col min="12548" max="12550" width="12.5" style="4" customWidth="1"/>
    <col min="12551" max="12551" width="11.125" style="4" customWidth="1"/>
    <col min="12552" max="12552" width="10" style="4"/>
    <col min="12553" max="12553" width="9.5" style="4" customWidth="1"/>
    <col min="12554" max="12554" width="12.75" style="4" customWidth="1"/>
    <col min="12555" max="12800" width="10" style="4"/>
    <col min="12801" max="12802" width="12.375" style="4" customWidth="1"/>
    <col min="12803" max="12803" width="16.25" style="4" customWidth="1"/>
    <col min="12804" max="12806" width="12.5" style="4" customWidth="1"/>
    <col min="12807" max="12807" width="11.125" style="4" customWidth="1"/>
    <col min="12808" max="12808" width="10" style="4"/>
    <col min="12809" max="12809" width="9.5" style="4" customWidth="1"/>
    <col min="12810" max="12810" width="12.75" style="4" customWidth="1"/>
    <col min="12811" max="13056" width="10" style="4"/>
    <col min="13057" max="13058" width="12.375" style="4" customWidth="1"/>
    <col min="13059" max="13059" width="16.25" style="4" customWidth="1"/>
    <col min="13060" max="13062" width="12.5" style="4" customWidth="1"/>
    <col min="13063" max="13063" width="11.125" style="4" customWidth="1"/>
    <col min="13064" max="13064" width="10" style="4"/>
    <col min="13065" max="13065" width="9.5" style="4" customWidth="1"/>
    <col min="13066" max="13066" width="12.75" style="4" customWidth="1"/>
    <col min="13067" max="13312" width="10" style="4"/>
    <col min="13313" max="13314" width="12.375" style="4" customWidth="1"/>
    <col min="13315" max="13315" width="16.25" style="4" customWidth="1"/>
    <col min="13316" max="13318" width="12.5" style="4" customWidth="1"/>
    <col min="13319" max="13319" width="11.125" style="4" customWidth="1"/>
    <col min="13320" max="13320" width="10" style="4"/>
    <col min="13321" max="13321" width="9.5" style="4" customWidth="1"/>
    <col min="13322" max="13322" width="12.75" style="4" customWidth="1"/>
    <col min="13323" max="13568" width="10" style="4"/>
    <col min="13569" max="13570" width="12.375" style="4" customWidth="1"/>
    <col min="13571" max="13571" width="16.25" style="4" customWidth="1"/>
    <col min="13572" max="13574" width="12.5" style="4" customWidth="1"/>
    <col min="13575" max="13575" width="11.125" style="4" customWidth="1"/>
    <col min="13576" max="13576" width="10" style="4"/>
    <col min="13577" max="13577" width="9.5" style="4" customWidth="1"/>
    <col min="13578" max="13578" width="12.75" style="4" customWidth="1"/>
    <col min="13579" max="13824" width="10" style="4"/>
    <col min="13825" max="13826" width="12.375" style="4" customWidth="1"/>
    <col min="13827" max="13827" width="16.25" style="4" customWidth="1"/>
    <col min="13828" max="13830" width="12.5" style="4" customWidth="1"/>
    <col min="13831" max="13831" width="11.125" style="4" customWidth="1"/>
    <col min="13832" max="13832" width="10" style="4"/>
    <col min="13833" max="13833" width="9.5" style="4" customWidth="1"/>
    <col min="13834" max="13834" width="12.75" style="4" customWidth="1"/>
    <col min="13835" max="14080" width="10" style="4"/>
    <col min="14081" max="14082" width="12.375" style="4" customWidth="1"/>
    <col min="14083" max="14083" width="16.25" style="4" customWidth="1"/>
    <col min="14084" max="14086" width="12.5" style="4" customWidth="1"/>
    <col min="14087" max="14087" width="11.125" style="4" customWidth="1"/>
    <col min="14088" max="14088" width="10" style="4"/>
    <col min="14089" max="14089" width="9.5" style="4" customWidth="1"/>
    <col min="14090" max="14090" width="12.75" style="4" customWidth="1"/>
    <col min="14091" max="14336" width="10" style="4"/>
    <col min="14337" max="14338" width="12.375" style="4" customWidth="1"/>
    <col min="14339" max="14339" width="16.25" style="4" customWidth="1"/>
    <col min="14340" max="14342" width="12.5" style="4" customWidth="1"/>
    <col min="14343" max="14343" width="11.125" style="4" customWidth="1"/>
    <col min="14344" max="14344" width="10" style="4"/>
    <col min="14345" max="14345" width="9.5" style="4" customWidth="1"/>
    <col min="14346" max="14346" width="12.75" style="4" customWidth="1"/>
    <col min="14347" max="14592" width="10" style="4"/>
    <col min="14593" max="14594" width="12.375" style="4" customWidth="1"/>
    <col min="14595" max="14595" width="16.25" style="4" customWidth="1"/>
    <col min="14596" max="14598" width="12.5" style="4" customWidth="1"/>
    <col min="14599" max="14599" width="11.125" style="4" customWidth="1"/>
    <col min="14600" max="14600" width="10" style="4"/>
    <col min="14601" max="14601" width="9.5" style="4" customWidth="1"/>
    <col min="14602" max="14602" width="12.75" style="4" customWidth="1"/>
    <col min="14603" max="14848" width="10" style="4"/>
    <col min="14849" max="14850" width="12.375" style="4" customWidth="1"/>
    <col min="14851" max="14851" width="16.25" style="4" customWidth="1"/>
    <col min="14852" max="14854" width="12.5" style="4" customWidth="1"/>
    <col min="14855" max="14855" width="11.125" style="4" customWidth="1"/>
    <col min="14856" max="14856" width="10" style="4"/>
    <col min="14857" max="14857" width="9.5" style="4" customWidth="1"/>
    <col min="14858" max="14858" width="12.75" style="4" customWidth="1"/>
    <col min="14859" max="15104" width="10" style="4"/>
    <col min="15105" max="15106" width="12.375" style="4" customWidth="1"/>
    <col min="15107" max="15107" width="16.25" style="4" customWidth="1"/>
    <col min="15108" max="15110" width="12.5" style="4" customWidth="1"/>
    <col min="15111" max="15111" width="11.125" style="4" customWidth="1"/>
    <col min="15112" max="15112" width="10" style="4"/>
    <col min="15113" max="15113" width="9.5" style="4" customWidth="1"/>
    <col min="15114" max="15114" width="12.75" style="4" customWidth="1"/>
    <col min="15115" max="15360" width="10" style="4"/>
    <col min="15361" max="15362" width="12.375" style="4" customWidth="1"/>
    <col min="15363" max="15363" width="16.25" style="4" customWidth="1"/>
    <col min="15364" max="15366" width="12.5" style="4" customWidth="1"/>
    <col min="15367" max="15367" width="11.125" style="4" customWidth="1"/>
    <col min="15368" max="15368" width="10" style="4"/>
    <col min="15369" max="15369" width="9.5" style="4" customWidth="1"/>
    <col min="15370" max="15370" width="12.75" style="4" customWidth="1"/>
    <col min="15371" max="15616" width="10" style="4"/>
    <col min="15617" max="15618" width="12.375" style="4" customWidth="1"/>
    <col min="15619" max="15619" width="16.25" style="4" customWidth="1"/>
    <col min="15620" max="15622" width="12.5" style="4" customWidth="1"/>
    <col min="15623" max="15623" width="11.125" style="4" customWidth="1"/>
    <col min="15624" max="15624" width="10" style="4"/>
    <col min="15625" max="15625" width="9.5" style="4" customWidth="1"/>
    <col min="15626" max="15626" width="12.75" style="4" customWidth="1"/>
    <col min="15627" max="15872" width="10" style="4"/>
    <col min="15873" max="15874" width="12.375" style="4" customWidth="1"/>
    <col min="15875" max="15875" width="16.25" style="4" customWidth="1"/>
    <col min="15876" max="15878" width="12.5" style="4" customWidth="1"/>
    <col min="15879" max="15879" width="11.125" style="4" customWidth="1"/>
    <col min="15880" max="15880" width="10" style="4"/>
    <col min="15881" max="15881" width="9.5" style="4" customWidth="1"/>
    <col min="15882" max="15882" width="12.75" style="4" customWidth="1"/>
    <col min="15883" max="16128" width="10" style="4"/>
    <col min="16129" max="16130" width="12.375" style="4" customWidth="1"/>
    <col min="16131" max="16131" width="16.25" style="4" customWidth="1"/>
    <col min="16132" max="16134" width="12.5" style="4" customWidth="1"/>
    <col min="16135" max="16135" width="11.125" style="4" customWidth="1"/>
    <col min="16136" max="16136" width="10" style="4"/>
    <col min="16137" max="16137" width="9.5" style="4" customWidth="1"/>
    <col min="16138" max="16138" width="12.75" style="4" customWidth="1"/>
    <col min="16139" max="16384" width="10" style="4"/>
  </cols>
  <sheetData>
    <row r="1" spans="1:1">
      <c r="A1" s="4" t="s">
        <v>685</v>
      </c>
    </row>
    <row r="2" ht="26.1" customHeight="1" spans="1:10">
      <c r="A2" s="5" t="s">
        <v>589</v>
      </c>
      <c r="B2" s="5"/>
      <c r="C2" s="5"/>
      <c r="D2" s="5"/>
      <c r="E2" s="5"/>
      <c r="F2" s="5"/>
      <c r="G2" s="5"/>
      <c r="H2" s="5"/>
      <c r="I2" s="5"/>
      <c r="J2" s="5"/>
    </row>
    <row r="3" s="1" customFormat="1" ht="12.95" customHeight="1" spans="1:10">
      <c r="A3" s="5"/>
      <c r="B3" s="5"/>
      <c r="C3" s="5"/>
      <c r="D3" s="5"/>
      <c r="E3" s="5"/>
      <c r="F3" s="5"/>
      <c r="G3" s="5"/>
      <c r="H3" s="5"/>
      <c r="I3" s="5"/>
      <c r="J3" s="36"/>
    </row>
    <row r="4" s="2" customFormat="1" ht="18" customHeight="1" spans="1:256">
      <c r="A4" s="6" t="s">
        <v>590</v>
      </c>
      <c r="B4" s="6"/>
      <c r="C4" s="7" t="s">
        <v>686</v>
      </c>
      <c r="D4" s="7"/>
      <c r="E4" s="7"/>
      <c r="F4" s="7"/>
      <c r="G4" s="7"/>
      <c r="H4" s="7"/>
      <c r="I4" s="7"/>
      <c r="J4" s="7"/>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row>
    <row r="5" s="3" customFormat="1" ht="18" customHeight="1" spans="1:256">
      <c r="A5" s="6" t="s">
        <v>592</v>
      </c>
      <c r="B5" s="6"/>
      <c r="C5" s="8" t="s">
        <v>516</v>
      </c>
      <c r="D5" s="8"/>
      <c r="E5" s="8"/>
      <c r="F5" s="6" t="s">
        <v>593</v>
      </c>
      <c r="G5" s="7" t="s">
        <v>516</v>
      </c>
      <c r="H5" s="7"/>
      <c r="I5" s="7"/>
      <c r="J5" s="7"/>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row>
    <row r="6" s="3" customFormat="1" ht="36" customHeight="1" spans="1:256">
      <c r="A6" s="6" t="s">
        <v>594</v>
      </c>
      <c r="B6" s="6"/>
      <c r="C6" s="6"/>
      <c r="D6" s="6" t="s">
        <v>595</v>
      </c>
      <c r="E6" s="6" t="s">
        <v>428</v>
      </c>
      <c r="F6" s="6" t="s">
        <v>596</v>
      </c>
      <c r="G6" s="6" t="s">
        <v>597</v>
      </c>
      <c r="H6" s="6" t="s">
        <v>598</v>
      </c>
      <c r="I6" s="6" t="s">
        <v>599</v>
      </c>
      <c r="J6" s="6"/>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row>
    <row r="7" s="3" customFormat="1" ht="36" customHeight="1" spans="1:256">
      <c r="A7" s="6"/>
      <c r="B7" s="6"/>
      <c r="C7" s="9" t="s">
        <v>600</v>
      </c>
      <c r="D7" s="10">
        <v>473067</v>
      </c>
      <c r="E7" s="10">
        <v>473067</v>
      </c>
      <c r="F7" s="10">
        <v>473067</v>
      </c>
      <c r="G7" s="6">
        <v>10</v>
      </c>
      <c r="H7" s="11">
        <v>1</v>
      </c>
      <c r="I7" s="12">
        <v>10</v>
      </c>
      <c r="J7" s="12"/>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row>
    <row r="8" s="3" customFormat="1" ht="36" customHeight="1" spans="1:256">
      <c r="A8" s="6"/>
      <c r="B8" s="6"/>
      <c r="C8" s="9" t="s">
        <v>601</v>
      </c>
      <c r="D8" s="10">
        <v>473067</v>
      </c>
      <c r="E8" s="10">
        <v>473067</v>
      </c>
      <c r="F8" s="10">
        <v>473067</v>
      </c>
      <c r="G8" s="6" t="s">
        <v>432</v>
      </c>
      <c r="H8" s="11">
        <v>1</v>
      </c>
      <c r="I8" s="12" t="s">
        <v>432</v>
      </c>
      <c r="J8" s="12"/>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row>
    <row r="9" s="3" customFormat="1" ht="36" customHeight="1" spans="1:256">
      <c r="A9" s="6"/>
      <c r="B9" s="6"/>
      <c r="C9" s="9" t="s">
        <v>602</v>
      </c>
      <c r="D9" s="10">
        <v>0</v>
      </c>
      <c r="E9" s="10">
        <v>0</v>
      </c>
      <c r="F9" s="10">
        <v>0</v>
      </c>
      <c r="G9" s="6" t="s">
        <v>432</v>
      </c>
      <c r="H9" s="11">
        <v>1</v>
      </c>
      <c r="I9" s="12" t="s">
        <v>432</v>
      </c>
      <c r="J9" s="12"/>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row>
    <row r="10" ht="36" customHeight="1" spans="1:10">
      <c r="A10" s="6"/>
      <c r="B10" s="6"/>
      <c r="C10" s="9" t="s">
        <v>603</v>
      </c>
      <c r="D10" s="12" t="s">
        <v>432</v>
      </c>
      <c r="E10" s="12" t="s">
        <v>432</v>
      </c>
      <c r="F10" s="12" t="s">
        <v>432</v>
      </c>
      <c r="G10" s="6" t="s">
        <v>432</v>
      </c>
      <c r="H10" s="10"/>
      <c r="I10" s="12" t="s">
        <v>432</v>
      </c>
      <c r="J10" s="12"/>
    </row>
    <row r="11" ht="18" customHeight="1" spans="1:10">
      <c r="A11" s="6" t="s">
        <v>604</v>
      </c>
      <c r="B11" s="6" t="s">
        <v>605</v>
      </c>
      <c r="C11" s="6"/>
      <c r="D11" s="6"/>
      <c r="E11" s="6"/>
      <c r="F11" s="12" t="s">
        <v>527</v>
      </c>
      <c r="G11" s="12"/>
      <c r="H11" s="12"/>
      <c r="I11" s="12"/>
      <c r="J11" s="12"/>
    </row>
    <row r="12" ht="30.95" customHeight="1" spans="1:10">
      <c r="A12" s="6"/>
      <c r="B12" s="13" t="s">
        <v>606</v>
      </c>
      <c r="C12" s="14"/>
      <c r="D12" s="14"/>
      <c r="E12" s="15"/>
      <c r="F12" s="12" t="s">
        <v>607</v>
      </c>
      <c r="G12" s="12"/>
      <c r="H12" s="12"/>
      <c r="I12" s="12"/>
      <c r="J12" s="12"/>
    </row>
    <row r="13" ht="36" customHeight="1" spans="1:10">
      <c r="A13" s="16" t="s">
        <v>608</v>
      </c>
      <c r="B13" s="17"/>
      <c r="C13" s="18"/>
      <c r="D13" s="16" t="s">
        <v>609</v>
      </c>
      <c r="E13" s="17"/>
      <c r="F13" s="18"/>
      <c r="G13" s="19" t="s">
        <v>554</v>
      </c>
      <c r="H13" s="19" t="s">
        <v>597</v>
      </c>
      <c r="I13" s="19" t="s">
        <v>599</v>
      </c>
      <c r="J13" s="19" t="s">
        <v>555</v>
      </c>
    </row>
    <row r="14" ht="36" customHeight="1" spans="1:10">
      <c r="A14" s="20" t="s">
        <v>548</v>
      </c>
      <c r="B14" s="6" t="s">
        <v>549</v>
      </c>
      <c r="C14" s="6" t="s">
        <v>550</v>
      </c>
      <c r="D14" s="6" t="s">
        <v>551</v>
      </c>
      <c r="E14" s="6" t="s">
        <v>552</v>
      </c>
      <c r="F14" s="21" t="s">
        <v>553</v>
      </c>
      <c r="G14" s="22"/>
      <c r="H14" s="22"/>
      <c r="I14" s="22"/>
      <c r="J14" s="22"/>
    </row>
    <row r="15" ht="18" customHeight="1" spans="1:10">
      <c r="A15" s="23" t="s">
        <v>556</v>
      </c>
      <c r="B15" s="24" t="s">
        <v>557</v>
      </c>
      <c r="C15" s="25" t="s">
        <v>610</v>
      </c>
      <c r="D15" s="321" t="s">
        <v>559</v>
      </c>
      <c r="E15" s="6" t="s">
        <v>611</v>
      </c>
      <c r="F15" s="21" t="s">
        <v>561</v>
      </c>
      <c r="G15" s="22" t="s">
        <v>612</v>
      </c>
      <c r="H15" s="22">
        <v>10</v>
      </c>
      <c r="I15" s="22">
        <v>10</v>
      </c>
      <c r="J15" s="22"/>
    </row>
    <row r="16" ht="18" customHeight="1" spans="1:10">
      <c r="A16" s="23"/>
      <c r="B16" s="24" t="s">
        <v>562</v>
      </c>
      <c r="C16" s="25" t="s">
        <v>613</v>
      </c>
      <c r="D16" s="27"/>
      <c r="E16" s="6" t="s">
        <v>614</v>
      </c>
      <c r="F16" s="21" t="s">
        <v>567</v>
      </c>
      <c r="G16" s="28">
        <v>0.37</v>
      </c>
      <c r="H16" s="22">
        <v>10</v>
      </c>
      <c r="I16" s="22">
        <v>10</v>
      </c>
      <c r="J16" s="22"/>
    </row>
    <row r="17" ht="18" customHeight="1" spans="1:10">
      <c r="A17" s="23"/>
      <c r="B17" s="24" t="s">
        <v>565</v>
      </c>
      <c r="C17" s="25" t="s">
        <v>539</v>
      </c>
      <c r="D17" s="27"/>
      <c r="E17" s="6">
        <v>100</v>
      </c>
      <c r="F17" s="21" t="s">
        <v>567</v>
      </c>
      <c r="G17" s="28">
        <v>1</v>
      </c>
      <c r="H17" s="22">
        <v>10</v>
      </c>
      <c r="I17" s="22">
        <v>10</v>
      </c>
      <c r="J17" s="22"/>
    </row>
    <row r="18" ht="41.1" customHeight="1" spans="1:10">
      <c r="A18" s="23"/>
      <c r="B18" s="23" t="s">
        <v>568</v>
      </c>
      <c r="C18" s="25" t="s">
        <v>615</v>
      </c>
      <c r="D18" s="27"/>
      <c r="E18" s="6" t="s">
        <v>616</v>
      </c>
      <c r="F18" s="21"/>
      <c r="G18" s="22" t="s">
        <v>616</v>
      </c>
      <c r="H18" s="22">
        <v>10</v>
      </c>
      <c r="I18" s="22">
        <v>10</v>
      </c>
      <c r="J18" s="22"/>
    </row>
    <row r="19" ht="30" customHeight="1" spans="1:10">
      <c r="A19" s="23" t="s">
        <v>569</v>
      </c>
      <c r="B19" s="23" t="s">
        <v>570</v>
      </c>
      <c r="C19" s="25" t="s">
        <v>617</v>
      </c>
      <c r="D19" s="27"/>
      <c r="E19" s="6" t="s">
        <v>618</v>
      </c>
      <c r="F19" s="21"/>
      <c r="G19" s="22" t="s">
        <v>619</v>
      </c>
      <c r="H19" s="22">
        <v>10</v>
      </c>
      <c r="I19" s="22">
        <v>10</v>
      </c>
      <c r="J19" s="22"/>
    </row>
    <row r="20" ht="30" customHeight="1" spans="1:10">
      <c r="A20" s="23"/>
      <c r="B20" s="23" t="s">
        <v>571</v>
      </c>
      <c r="C20" s="25" t="s">
        <v>620</v>
      </c>
      <c r="D20" s="27"/>
      <c r="E20" s="6" t="s">
        <v>621</v>
      </c>
      <c r="F20" s="21" t="s">
        <v>567</v>
      </c>
      <c r="G20" s="28">
        <v>0.9</v>
      </c>
      <c r="H20" s="22">
        <v>10</v>
      </c>
      <c r="I20" s="22">
        <v>10</v>
      </c>
      <c r="J20" s="22"/>
    </row>
    <row r="21" ht="30" customHeight="1" spans="1:10">
      <c r="A21" s="23"/>
      <c r="B21" s="23" t="s">
        <v>574</v>
      </c>
      <c r="C21" s="25" t="s">
        <v>575</v>
      </c>
      <c r="D21" s="27"/>
      <c r="E21" s="6" t="s">
        <v>621</v>
      </c>
      <c r="F21" s="21" t="s">
        <v>567</v>
      </c>
      <c r="G21" s="28">
        <v>0.9</v>
      </c>
      <c r="H21" s="22">
        <v>10</v>
      </c>
      <c r="I21" s="22">
        <v>10</v>
      </c>
      <c r="J21" s="22"/>
    </row>
    <row r="22" ht="30" customHeight="1" spans="1:10">
      <c r="A22" s="23"/>
      <c r="B22" s="29" t="s">
        <v>577</v>
      </c>
      <c r="C22" s="25" t="s">
        <v>622</v>
      </c>
      <c r="D22" s="27"/>
      <c r="E22" s="6" t="s">
        <v>579</v>
      </c>
      <c r="F22" s="21"/>
      <c r="G22" s="22" t="s">
        <v>579</v>
      </c>
      <c r="H22" s="22">
        <v>10</v>
      </c>
      <c r="I22" s="22">
        <v>10</v>
      </c>
      <c r="J22" s="22"/>
    </row>
    <row r="23" ht="30" customHeight="1" spans="1:10">
      <c r="A23" s="30" t="s">
        <v>580</v>
      </c>
      <c r="B23" s="31" t="s">
        <v>581</v>
      </c>
      <c r="C23" s="25" t="s">
        <v>623</v>
      </c>
      <c r="D23" s="27"/>
      <c r="E23" s="8" t="s">
        <v>621</v>
      </c>
      <c r="F23" s="8" t="s">
        <v>567</v>
      </c>
      <c r="G23" s="8" t="s">
        <v>624</v>
      </c>
      <c r="H23" s="32">
        <v>10</v>
      </c>
      <c r="I23" s="32">
        <v>10</v>
      </c>
      <c r="J23" s="37" t="s">
        <v>625</v>
      </c>
    </row>
    <row r="24" ht="26.1" customHeight="1" spans="1:10">
      <c r="A24" s="6" t="s">
        <v>626</v>
      </c>
      <c r="B24" s="6"/>
      <c r="C24" s="6"/>
      <c r="D24" s="33"/>
      <c r="E24" s="33"/>
      <c r="F24" s="33"/>
      <c r="G24" s="33"/>
      <c r="H24" s="33"/>
      <c r="I24" s="33"/>
      <c r="J24" s="33"/>
    </row>
    <row r="25" ht="25.5" customHeight="1" spans="1:10">
      <c r="A25" s="6" t="s">
        <v>627</v>
      </c>
      <c r="B25" s="6"/>
      <c r="C25" s="6"/>
      <c r="D25" s="6"/>
      <c r="E25" s="6"/>
      <c r="F25" s="6"/>
      <c r="G25" s="6"/>
      <c r="H25" s="6">
        <v>100</v>
      </c>
      <c r="I25" s="6">
        <v>100</v>
      </c>
      <c r="J25" s="38" t="s">
        <v>628</v>
      </c>
    </row>
    <row r="26" ht="17.1" customHeight="1" spans="1:10">
      <c r="A26" s="34"/>
      <c r="B26" s="34"/>
      <c r="C26" s="34"/>
      <c r="D26" s="34"/>
      <c r="E26" s="34"/>
      <c r="F26" s="34"/>
      <c r="G26" s="34"/>
      <c r="H26" s="34"/>
      <c r="I26" s="34"/>
      <c r="J26" s="39"/>
    </row>
    <row r="27" ht="29.1" customHeight="1" spans="1:10">
      <c r="A27" s="35" t="s">
        <v>584</v>
      </c>
      <c r="B27" s="34"/>
      <c r="C27" s="34"/>
      <c r="D27" s="34"/>
      <c r="E27" s="34"/>
      <c r="F27" s="34"/>
      <c r="G27" s="34"/>
      <c r="H27" s="34"/>
      <c r="I27" s="34"/>
      <c r="J27" s="39"/>
    </row>
    <row r="28" ht="27" customHeight="1" spans="1:10">
      <c r="A28" s="35" t="s">
        <v>585</v>
      </c>
      <c r="B28" s="35"/>
      <c r="C28" s="35"/>
      <c r="D28" s="35"/>
      <c r="E28" s="35"/>
      <c r="F28" s="35"/>
      <c r="G28" s="35"/>
      <c r="H28" s="35"/>
      <c r="I28" s="35"/>
      <c r="J28" s="35"/>
    </row>
    <row r="29" ht="18.95" customHeight="1" spans="1:10">
      <c r="A29" s="35" t="s">
        <v>586</v>
      </c>
      <c r="B29" s="35"/>
      <c r="C29" s="35"/>
      <c r="D29" s="35"/>
      <c r="E29" s="35"/>
      <c r="F29" s="35"/>
      <c r="G29" s="35"/>
      <c r="H29" s="35"/>
      <c r="I29" s="35"/>
      <c r="J29" s="35"/>
    </row>
    <row r="30" ht="18" customHeight="1" spans="1:10">
      <c r="A30" s="35" t="s">
        <v>629</v>
      </c>
      <c r="B30" s="35"/>
      <c r="C30" s="35"/>
      <c r="D30" s="35"/>
      <c r="E30" s="35"/>
      <c r="F30" s="35"/>
      <c r="G30" s="35"/>
      <c r="H30" s="35"/>
      <c r="I30" s="35"/>
      <c r="J30" s="35"/>
    </row>
    <row r="31" ht="18" customHeight="1" spans="1:10">
      <c r="A31" s="35" t="s">
        <v>630</v>
      </c>
      <c r="B31" s="35"/>
      <c r="C31" s="35"/>
      <c r="D31" s="35"/>
      <c r="E31" s="35"/>
      <c r="F31" s="35"/>
      <c r="G31" s="35"/>
      <c r="H31" s="35"/>
      <c r="I31" s="35"/>
      <c r="J31" s="35"/>
    </row>
    <row r="32" ht="18" customHeight="1" spans="1:10">
      <c r="A32" s="35" t="s">
        <v>631</v>
      </c>
      <c r="B32" s="35"/>
      <c r="C32" s="35"/>
      <c r="D32" s="35"/>
      <c r="E32" s="35"/>
      <c r="F32" s="35"/>
      <c r="G32" s="35"/>
      <c r="H32" s="35"/>
      <c r="I32" s="35"/>
      <c r="J32" s="35"/>
    </row>
    <row r="33" ht="24" customHeight="1" spans="1:10">
      <c r="A33" s="35" t="s">
        <v>632</v>
      </c>
      <c r="B33" s="35"/>
      <c r="C33" s="35"/>
      <c r="D33" s="35"/>
      <c r="E33" s="35"/>
      <c r="F33" s="35"/>
      <c r="G33" s="35"/>
      <c r="H33" s="35"/>
      <c r="I33" s="35"/>
      <c r="J33" s="35"/>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33:J33"/>
    <mergeCell ref="A11:A12"/>
    <mergeCell ref="A15:A18"/>
    <mergeCell ref="A19:A22"/>
    <mergeCell ref="D15:D23"/>
    <mergeCell ref="G13:G14"/>
    <mergeCell ref="H13:H14"/>
    <mergeCell ref="I13:I14"/>
    <mergeCell ref="J13:J14"/>
    <mergeCell ref="A6:B10"/>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35</vt:i4>
      </vt:variant>
    </vt:vector>
  </HeadingPairs>
  <TitlesOfParts>
    <vt:vector size="3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 国有资产使用情况表</vt:lpstr>
      <vt:lpstr>附表13 部门整体支出绩效自评情况</vt:lpstr>
      <vt:lpstr>附表14 部门整体支出绩效自评表</vt:lpstr>
      <vt:lpstr>附表15 项目支出绩效自评表</vt:lpstr>
      <vt:lpstr>附表15-1 项目支出绩效自评表</vt:lpstr>
      <vt:lpstr>附表15-2 项目支出绩效自评表</vt:lpstr>
      <vt:lpstr>附表15-3 项目支出绩效自评表</vt:lpstr>
      <vt:lpstr>附表15-4 项目支出绩效自评表</vt:lpstr>
      <vt:lpstr>附表15-5 项目支出绩效自评表</vt:lpstr>
      <vt:lpstr>附表15-6 项目支出绩效自评表</vt:lpstr>
      <vt:lpstr>附表15-7 项目支出绩效自评表</vt:lpstr>
      <vt:lpstr>附表15-8 项目支出绩效自评表</vt:lpstr>
      <vt:lpstr>附表15-9 项目支出绩效自评表</vt:lpstr>
      <vt:lpstr>附表15-10 项目支出绩效自评表</vt:lpstr>
      <vt:lpstr>附表15-11 项目支出绩效自评表</vt:lpstr>
      <vt:lpstr>附表15-12 项目支出绩效自评表</vt:lpstr>
      <vt:lpstr>附表15-13 项目支出绩效自评表</vt:lpstr>
      <vt:lpstr>附表15-14 项目支出绩效自评表</vt:lpstr>
      <vt:lpstr>附表15-15 项目支出绩效自评表</vt:lpstr>
      <vt:lpstr>附表15-16 项目支出绩效自评表</vt:lpstr>
      <vt:lpstr>附表15-17 项目支出绩效自评表</vt:lpstr>
      <vt:lpstr>附表15-18 项目支出绩效自评表</vt:lpstr>
      <vt:lpstr>附表15-19 项目支出绩效自评表</vt:lpstr>
      <vt:lpstr>附表15-20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2025-10-20T07:26:00Z</dcterms:created>
  <dcterms:modified xsi:type="dcterms:W3CDTF">2025-10-22T08:39:55Z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2025-10-20T07:26:26.806Z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D0E4236E2EF24136AB0E89A5859F3488_13</vt:lpwstr>
  </property>
  <property fmtid="{D5CDD505-2E9C-101B-9397-08002B2CF9AE}" pid="10" name="KSOProductBuildVer">
    <vt:lpwstr>2052-12.1.0.23125</vt:lpwstr>
  </property>
</Properties>
</file>