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2080" tabRatio="794" firstSheet="8" activeTab="8"/>
  </bookViews>
  <sheets>
    <sheet name="财务收支预算总表" sheetId="1" r:id="rId1"/>
    <sheet name="部门收入预算表" sheetId="2" r:id="rId2"/>
    <sheet name="部门支出预算表" sheetId="3" r:id="rId3"/>
    <sheet name="财政拨款收支预算总表" sheetId="4" r:id="rId4"/>
    <sheet name="一般公共预算支出预算表（按功能科目分类）" sheetId="5" r:id="rId5"/>
    <sheet name="一般公共预算“三公”经费支出预算表" sheetId="6" r:id="rId6"/>
    <sheet name="部门基本支出预算表" sheetId="7" r:id="rId7"/>
    <sheet name="部门项目支出预算表" sheetId="8" r:id="rId8"/>
    <sheet name="项目支出绩效目标表（本次下达）" sheetId="9" r:id="rId9"/>
    <sheet name="政府性基金预算支出预算表" sheetId="10" r:id="rId10"/>
    <sheet name="部门政府采购预算表" sheetId="11" r:id="rId11"/>
    <sheet name="政府购买服务预算表" sheetId="12" r:id="rId12"/>
    <sheet name="对下转移支付预算表" sheetId="13" r:id="rId13"/>
    <sheet name="对下转移支付绩效目标表" sheetId="14" r:id="rId14"/>
    <sheet name="新增资产配置表" sheetId="15" r:id="rId15"/>
    <sheet name="上级补助项目支出预算表" sheetId="16" r:id="rId16"/>
    <sheet name="部门项目中期规划预算表" sheetId="17" r:id="rId17"/>
  </sheets>
  <definedNames>
    <definedName name="_xlnm.Print_Titles" localSheetId="4">'一般公共预算支出预算表（按功能科目分类）'!$1:$5</definedName>
    <definedName name="_xlnm.Print_Titles" localSheetId="9">政府性基金预算支出预算表!$1:$6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<sst xmlns="http://schemas.openxmlformats.org/spreadsheetml/2006/main" count="2207" uniqueCount="590">
  <si>
    <t>01-1表</t>
  </si>
  <si>
    <t>2024年财务收支预算总表</t>
  </si>
  <si>
    <t>部门（单位）名称：嵩明县文化和旅游局</t>
  </si>
  <si>
    <t>单位：元</t>
  </si>
  <si>
    <t>收　　　　　　　　入</t>
  </si>
  <si>
    <t>支　　　　　　　　出</t>
  </si>
  <si>
    <t>项      目</t>
  </si>
  <si>
    <t>2024年预算数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</si>
  <si>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</si>
  <si>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</si>
  <si>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</si>
  <si>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</si>
  <si>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</si>
  <si>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</si>
  <si>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</si>
  <si>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</si>
  <si>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</si>
  <si>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</si>
  <si>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</si>
  <si>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（一）事业收入</t>
  </si>
  <si>
    <t xml:space="preserve"> 六、科学技术支出 </t>
  </si>
  <si>
    <t>（二）事业单位经营收入</t>
  </si>
  <si>
    <t xml:space="preserve"> 七、文化旅游体育与传媒支出</t>
  </si>
  <si>
    <t>（三）上级补助收入</t>
  </si>
  <si>
    <t xml:space="preserve"> 八、社会保障和就业支出</t>
  </si>
  <si>
    <t>（四）附属单位上缴收入</t>
  </si>
  <si>
    <t xml:space="preserve"> 九、卫生健康支出</t>
  </si>
  <si>
    <t>（五）其他收入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</si>
  <si>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</si>
  <si>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</si>
  <si>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</si>
  <si>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</si>
  <si>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</si>
  <si>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</si>
  <si>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</si>
  <si>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</si>
  <si>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</si>
  <si>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</si>
  <si>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</si>
  <si>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</si>
  <si>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</si>
  <si>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</si>
  <si>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</si>
  <si>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</si>
  <si>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二十六、债务还本支出</t>
  </si>
  <si>
    <t xml:space="preserve"> 二十七、债务付息支出</t>
  </si>
  <si>
    <t xml:space="preserve"> 二十八、债务发行费用支出</t>
  </si>
  <si>
    <t>本年收入合计</t>
  </si>
  <si>
    <t>本年支出合计</t>
  </si>
  <si>
    <t>上年结转结余</t>
  </si>
  <si>
    <t>年终结转结余</t>
  </si>
  <si>
    <t>收  入  总  计</t>
  </si>
  <si>
    <t>支  出  总  计</t>
  </si>
  <si>
    <t>01-2表</t>
  </si>
  <si>
    <t>2024年部门收入预算表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</si>
  <si>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</si>
  <si>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</si>
  <si>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</si>
  <si>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</si>
  <si>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</si>
  <si>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</si>
  <si>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</si>
  <si>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</si>
  <si>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</si>
  <si>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</si>
  <si>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</si>
  <si>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</si>
  <si>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</si>
  <si>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</si>
  <si>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</si>
  <si>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129</t>
  </si>
  <si>
    <t>嵩明县文化和旅游局</t>
  </si>
  <si>
    <t>129001</t>
  </si>
  <si>
    <t xml:space="preserve">  嵩明县文化和旅游局</t>
  </si>
  <si>
    <t>129004</t>
  </si>
  <si>
    <t xml:space="preserve">  嵩明县文物管理所</t>
  </si>
  <si>
    <t>129005</t>
  </si>
  <si>
    <t xml:space="preserve">  嵩明县图书馆</t>
  </si>
  <si>
    <t>129006</t>
  </si>
  <si>
    <t xml:space="preserve">  嵩明县文化馆</t>
  </si>
  <si>
    <t>01-3表</t>
  </si>
  <si>
    <t>2024年部门支出预算表</t>
  </si>
  <si>
    <t>科目编码</t>
  </si>
  <si>
    <t>科目名称</t>
  </si>
  <si>
    <t>基本支出</t>
  </si>
  <si>
    <t>项目支出</t>
  </si>
  <si>
    <t>财政专户管理的支出</t>
  </si>
  <si>
    <t>事业支出</t>
  </si>
  <si>
    <t>事业单位经营支出</t>
  </si>
  <si>
    <t>上级补助支出</t>
  </si>
  <si>
    <t>附属单位补助支出</t>
  </si>
  <si>
    <t>其他支出</t>
  </si>
  <si>
    <t>1</t>
  </si>
  <si>
    <t>2</t>
  </si>
  <si>
    <t>3</t>
  </si>
  <si>
    <t>5</t>
  </si>
  <si>
    <t>6</t>
  </si>
  <si>
    <t>7</t>
  </si>
  <si>
    <t>8</t>
  </si>
  <si>
    <t>9</t>
  </si>
  <si>
    <t>10</t>
  </si>
  <si>
    <t>11</t>
  </si>
  <si>
    <t>12</t>
  </si>
  <si>
    <t>13</t>
  </si>
  <si>
    <t>14</t>
  </si>
  <si>
    <t>207</t>
  </si>
  <si>
    <t>文化旅游体育与传媒支出</t>
  </si>
  <si>
    <t>20701</t>
  </si>
  <si>
    <t xml:space="preserve">  文化和旅游</t>
  </si>
  <si>
    <t>2070101</t>
  </si>
  <si>
    <t xml:space="preserve">    行政运行</t>
  </si>
  <si>
    <t>2070104</t>
  </si>
  <si>
    <t xml:space="preserve">    图书馆</t>
  </si>
  <si>
    <t>2070109</t>
  </si>
  <si>
    <t xml:space="preserve">    群众文化</t>
  </si>
  <si>
    <t>2070199</t>
  </si>
  <si>
    <t xml:space="preserve">    其他文化和旅游支出</t>
  </si>
  <si>
    <t>20702</t>
  </si>
  <si>
    <t xml:space="preserve">  文物</t>
  </si>
  <si>
    <t>2070204</t>
  </si>
  <si>
    <t xml:space="preserve">    文物保护</t>
  </si>
  <si>
    <t>208</t>
  </si>
  <si>
    <t>社会保障和就业支出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</si>
  <si>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</si>
  <si>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</si>
  <si>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</si>
  <si>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</si>
  <si>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</si>
  <si>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</si>
  <si>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</si>
  <si>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</si>
  <si>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20808</t>
  </si>
  <si>
    <t xml:space="preserve">  抚恤</t>
  </si>
  <si>
    <t>2080801</t>
  </si>
  <si>
    <t xml:space="preserve">    死亡抚恤</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</si>
  <si>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</si>
  <si>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</si>
  <si>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</si>
  <si>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</si>
  <si>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</si>
  <si>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</si>
  <si>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</si>
  <si>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</si>
  <si>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</si>
  <si>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</si>
  <si>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2101102</t>
  </si>
  <si>
    <t xml:space="preserve">    事业单位医疗</t>
  </si>
  <si>
    <t>2101199</t>
  </si>
  <si>
    <t xml:space="preserve">    其他行政事业单位医疗支出</t>
  </si>
  <si>
    <t>221</t>
  </si>
  <si>
    <t>住房保障支出</t>
  </si>
  <si>
    <t>22102</t>
  </si>
  <si>
    <t xml:space="preserve">  住房改革支出</t>
  </si>
  <si>
    <t>2210201</t>
  </si>
  <si>
    <t xml:space="preserve">    住房公积金</t>
  </si>
  <si>
    <t>02-1表</t>
  </si>
  <si>
    <t>2024年财政拨款收支预算总表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</si>
  <si>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</si>
  <si>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</si>
  <si>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</si>
  <si>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</si>
  <si>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</si>
  <si>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</si>
  <si>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</si>
  <si>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</si>
  <si>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</si>
  <si>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</si>
  <si>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</si>
  <si>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</si>
  <si>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</si>
  <si>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</si>
  <si>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</si>
  <si>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</si>
  <si>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</si>
  <si>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</si>
  <si>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</si>
  <si>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</si>
  <si>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</si>
  <si>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</si>
  <si>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</si>
  <si>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</si>
  <si>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</si>
  <si>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</si>
  <si>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</si>
  <si>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</si>
  <si>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</si>
  <si>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</si>
  <si>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</si>
  <si>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</si>
  <si>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（二十七）债务付息支出</t>
  </si>
  <si>
    <t>（二十八）债务发行费用支出</t>
  </si>
  <si>
    <t>二、年终结转结余</t>
  </si>
  <si>
    <t>02-2表</t>
  </si>
  <si>
    <t>2024年一般公共预算支出预算表（按功能科目分类）</t>
  </si>
  <si>
    <t>单位:元</t>
  </si>
  <si>
    <t>部门预算支出功能分类科目</t>
  </si>
  <si>
    <t>人员经费</t>
  </si>
  <si>
    <t>公用经费</t>
  </si>
  <si>
    <t>4</t>
  </si>
  <si>
    <t>合  计</t>
  </si>
  <si>
    <t>03表</t>
  </si>
  <si>
    <t>2024年一般公共预算“三公”经费支出预算表</t>
  </si>
  <si>
    <t>“三公”经费合计</t>
  </si>
  <si>
    <t>因公出国（境）费</t>
  </si>
  <si>
    <t>公务用车购置及运行费</t>
  </si>
  <si>
    <t>公务接待费</t>
  </si>
  <si>
    <t>公务用车购置费</t>
  </si>
  <si>
    <t>公务用车运行费</t>
  </si>
  <si>
    <t>/</t>
  </si>
  <si>
    <t>04表</t>
  </si>
  <si>
    <t>2024年部门基本支出预算表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</si>
  <si>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</si>
  <si>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</si>
  <si>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</si>
  <si>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</si>
  <si>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</si>
  <si>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</si>
  <si>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</si>
  <si>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</si>
  <si>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</si>
  <si>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</si>
  <si>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</si>
  <si>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</si>
  <si>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</si>
  <si>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</si>
  <si>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</si>
  <si>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</si>
  <si>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</si>
  <si>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</si>
  <si>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</si>
  <si>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530127210000000017343</t>
  </si>
  <si>
    <t>行政人员支出工资</t>
  </si>
  <si>
    <t>行政运行</t>
  </si>
  <si>
    <t>30101</t>
  </si>
  <si>
    <t>基本工资</t>
  </si>
  <si>
    <t>30102</t>
  </si>
  <si>
    <t>津贴补贴</t>
  </si>
  <si>
    <t>30103</t>
  </si>
  <si>
    <t>奖金</t>
  </si>
  <si>
    <t>530127210000000017345</t>
  </si>
  <si>
    <t>社会保障缴费</t>
  </si>
  <si>
    <t>机关事业单位基本养老保险缴费支出</t>
  </si>
  <si>
    <t>30108</t>
  </si>
  <si>
    <t>机关事业单位基本养老保险缴费</t>
  </si>
  <si>
    <t>行政单位医疗</t>
  </si>
  <si>
    <t>30110</t>
  </si>
  <si>
    <t>职工基本医疗保险缴费</t>
  </si>
  <si>
    <t>其他社会保障和就业支出</t>
  </si>
  <si>
    <t>30112</t>
  </si>
  <si>
    <t>其他社会保障缴费</t>
  </si>
  <si>
    <t>其他行政事业单位医疗支出</t>
  </si>
  <si>
    <t>530127210000000017346</t>
  </si>
  <si>
    <t>住房公积金</t>
  </si>
  <si>
    <t>30113</t>
  </si>
  <si>
    <t>530127210000000017348</t>
  </si>
  <si>
    <t>公车购置及运维费</t>
  </si>
  <si>
    <t>30231</t>
  </si>
  <si>
    <t>公务用车运行维护费</t>
  </si>
  <si>
    <t>530127210000000017349</t>
  </si>
  <si>
    <t>公务交通补贴</t>
  </si>
  <si>
    <t>30239</t>
  </si>
  <si>
    <t>其他交通费用</t>
  </si>
  <si>
    <t>530127210000000017350</t>
  </si>
  <si>
    <t>一般公用经费</t>
  </si>
  <si>
    <t>30201</t>
  </si>
  <si>
    <t>办公费</t>
  </si>
  <si>
    <t>行政单位离退休</t>
  </si>
  <si>
    <t>30205</t>
  </si>
  <si>
    <t>水费</t>
  </si>
  <si>
    <t>30206</t>
  </si>
  <si>
    <t>电费</t>
  </si>
  <si>
    <t>30207</t>
  </si>
  <si>
    <t>邮电费</t>
  </si>
  <si>
    <t>30209</t>
  </si>
  <si>
    <t>物业管理费</t>
  </si>
  <si>
    <t>30211</t>
  </si>
  <si>
    <t>差旅费</t>
  </si>
  <si>
    <t>30213</t>
  </si>
  <si>
    <t>维修（护）费</t>
  </si>
  <si>
    <t>30216</t>
  </si>
  <si>
    <t>培训费</t>
  </si>
  <si>
    <t>30229</t>
  </si>
  <si>
    <t>福利费</t>
  </si>
  <si>
    <t>530127231100001433814</t>
  </si>
  <si>
    <t>行政人员绩效奖励</t>
  </si>
  <si>
    <t>530127231100001433816</t>
  </si>
  <si>
    <t>离退休人员支出</t>
  </si>
  <si>
    <t>30305</t>
  </si>
  <si>
    <t>生活补助</t>
  </si>
  <si>
    <t>530127231100001433817</t>
  </si>
  <si>
    <t>遗属生活补助</t>
  </si>
  <si>
    <t>死亡抚恤</t>
  </si>
  <si>
    <t>530127241100002305230</t>
  </si>
  <si>
    <t>工会经费</t>
  </si>
  <si>
    <t>30228</t>
  </si>
  <si>
    <t>530127241100002338925</t>
  </si>
  <si>
    <t>30217</t>
  </si>
  <si>
    <t>嵩明县文物管理所</t>
  </si>
  <si>
    <t>530127210000000017319</t>
  </si>
  <si>
    <t>事业人员支出工资</t>
  </si>
  <si>
    <t>文物保护</t>
  </si>
  <si>
    <t>30107</t>
  </si>
  <si>
    <t>绩效工资</t>
  </si>
  <si>
    <t>530127210000000017320</t>
  </si>
  <si>
    <t>事业单位医疗</t>
  </si>
  <si>
    <t>530127210000000017321</t>
  </si>
  <si>
    <t>530127210000000017324</t>
  </si>
  <si>
    <t>事业单位离退休</t>
  </si>
  <si>
    <t>530127231100001472855</t>
  </si>
  <si>
    <t>530127231100001472857</t>
  </si>
  <si>
    <t>530127241100002298902</t>
  </si>
  <si>
    <t>530127241100002341538</t>
  </si>
  <si>
    <t>嵩明县图书馆</t>
  </si>
  <si>
    <t>530127210000000017279</t>
  </si>
  <si>
    <t>图书馆</t>
  </si>
  <si>
    <t>530127210000000017280</t>
  </si>
  <si>
    <t>530127210000000017281</t>
  </si>
  <si>
    <t>530127210000000017285</t>
  </si>
  <si>
    <t>530127231100001470932</t>
  </si>
  <si>
    <t>30301</t>
  </si>
  <si>
    <t>离休费</t>
  </si>
  <si>
    <t>530127241100002328496</t>
  </si>
  <si>
    <t>530127241100002338643</t>
  </si>
  <si>
    <t>嵩明县文化馆</t>
  </si>
  <si>
    <t>530127210000000017394</t>
  </si>
  <si>
    <t>群众文化</t>
  </si>
  <si>
    <t>530127210000000017395</t>
  </si>
  <si>
    <t>530127210000000017396</t>
  </si>
  <si>
    <t>530127210000000017400</t>
  </si>
  <si>
    <t>530127231100001490346</t>
  </si>
  <si>
    <t>530127231100001490355</t>
  </si>
  <si>
    <t>530127241100002330835</t>
  </si>
  <si>
    <t>05-1表</t>
  </si>
  <si>
    <t>2024年部门项目支出预算表</t>
  </si>
  <si>
    <t>项目分类</t>
  </si>
  <si>
    <t>项目单位</t>
  </si>
  <si>
    <t>经济科目编码</t>
  </si>
  <si>
    <t>经济科目名称</t>
  </si>
  <si>
    <t>本年拨款</t>
  </si>
  <si>
    <t>其中：本次下达</t>
  </si>
  <si>
    <t>专项业务类</t>
  </si>
  <si>
    <t>530127231100001389872</t>
  </si>
  <si>
    <t>全省旅客购物30天无理由退货补助经费</t>
  </si>
  <si>
    <t>民生类</t>
  </si>
  <si>
    <t>530127231100001389959</t>
  </si>
  <si>
    <t>嵩明县基层公共文化服务专项资金</t>
  </si>
  <si>
    <t>事业发展类</t>
  </si>
  <si>
    <t>530127231100001392221</t>
  </si>
  <si>
    <t>嵩明县兰茂文化活动补助资金</t>
  </si>
  <si>
    <t>530127231100001395412</t>
  </si>
  <si>
    <t>嵩明县文艺调演经费</t>
  </si>
  <si>
    <t>530127231100001395681</t>
  </si>
  <si>
    <t>乡村旅游发展专项资金</t>
  </si>
  <si>
    <t>530127231100001720395</t>
  </si>
  <si>
    <t>单位自有资金</t>
  </si>
  <si>
    <t>其他文化和旅游支出</t>
  </si>
  <si>
    <t>530127241100002323366</t>
  </si>
  <si>
    <t>文化旅游市场综合执法保障经费</t>
  </si>
  <si>
    <t>530127241100002642694</t>
  </si>
  <si>
    <t>文旅固投、宣传、企业诚信评价、创文工作经费</t>
  </si>
  <si>
    <t>530127241100002359818</t>
  </si>
  <si>
    <t>文物保护、免费开放、美丽县城及其他资金</t>
  </si>
  <si>
    <t>530127241100002642969</t>
  </si>
  <si>
    <t>163项文物保护及文物库房提升改造项目资金</t>
  </si>
  <si>
    <t>530127231100001389403</t>
  </si>
  <si>
    <t>嵩明县图书馆图书购置经费</t>
  </si>
  <si>
    <t>530127241100002342258</t>
  </si>
  <si>
    <t>530127241100002645448</t>
  </si>
  <si>
    <t>非物质文化遗产传承保护免费开放补助及文化馆提升改造项目资金</t>
  </si>
  <si>
    <t>530127241100002368373</t>
  </si>
  <si>
    <t>05-2表</t>
  </si>
  <si>
    <t>2024年项目支出绩效目标表（本次下达）</t>
  </si>
  <si>
    <t>项目年度绩效目标</t>
  </si>
  <si>
    <t>一级指标</t>
  </si>
  <si>
    <t>二级指标</t>
  </si>
  <si>
    <t>三级指标</t>
  </si>
  <si>
    <t>指标性质</t>
  </si>
  <si>
    <t>指标值</t>
  </si>
  <si>
    <t>度量单位</t>
  </si>
  <si>
    <t>指标属性</t>
  </si>
  <si>
    <t>指标内容</t>
  </si>
  <si>
    <t/>
  </si>
  <si>
    <t xml:space="preserve">    嵩明县兰茂文化活动补助资金</t>
  </si>
  <si>
    <t>根据市人大、政协委员的提案，根据县政府的目标任务，我局每年筹备承办嵩明县兰茂文化节。嵩明兰茂文化节突出大健康主题。通过兰茂文化节活动，进一步发掘兰茂文化底蕴，把兰茂文化之医药成就与当前大健康理念有机结合，引导更多人群认知兰茂文化，了解中医中药相关知识，进一步促进对优秀传统文化的发展、研究和运用；发挥我县“兰茂故里”和“中医中药先进县”品牌效应，使中医中药事业和大健康产业深度融合，带动我县文化旅游、中医药商贸投资增长，促进县域经济转型升级。</t>
  </si>
  <si>
    <t xml:space="preserve">      产出指标</t>
  </si>
  <si>
    <t>质量指标</t>
  </si>
  <si>
    <t>把我县优秀传统文化和“中医中药”产业发展紧密结合起来高质量举办兰茂文化节。</t>
  </si>
  <si>
    <t>=</t>
  </si>
  <si>
    <t>90</t>
  </si>
  <si>
    <t>%</t>
  </si>
  <si>
    <t>定性指标</t>
  </si>
  <si>
    <t>为全面准确把握“中医中药造福人类”的大健康形势和任务，把我县优秀传统文化和“中医中药”产业发展紧密结合起来，让广大人民群众共享中医中药事业和大健康产业发展成果。</t>
  </si>
  <si>
    <t xml:space="preserve">      效益指标</t>
  </si>
  <si>
    <t>社会效益指标</t>
  </si>
  <si>
    <t>发挥我县“兰茂故里”和“中医中药先进县”品牌效应</t>
  </si>
  <si>
    <t>通过兰茂文化节活动，进一步发掘兰茂文化底蕴，把兰茂文化之医药成就与当前大健康理念有机结合，引导更多人群认知兰茂文化，了解中医中药相关知识，进一步促进对优秀传统文化的发展、研究和运用；发挥我县“兰茂故里”和“中医中药先进县”品牌效应，使中医中药事业和大健康产业深度融合，带动我县文化旅游、中医药商贸投资增长，促进县域经济转型升级。</t>
  </si>
  <si>
    <t xml:space="preserve">      满意度指标</t>
  </si>
  <si>
    <t>服务对象满意度指标</t>
  </si>
  <si>
    <t>群众满意度</t>
  </si>
  <si>
    <t>95</t>
  </si>
  <si>
    <t>问卷调查</t>
  </si>
  <si>
    <t xml:space="preserve">    文旅固投、宣传、企业诚信评价、创文工作经费</t>
  </si>
  <si>
    <t>为促进昆明市涉旅企业诚信经营、规范管理和服务提升，确实维护游客和涉旅的合法权益，营造良好的旅游消费环境。加大文旅产业招商引资力度，包装策划招商引资项目，参加省市县招商推介活动，跟踪服务招商项目，促签约、促开工、促进度，全面推动文化旅游产业发展。做好文化遗产保护传承和合理利用，深入挖掘、继承创新优秀传统乡土文化，推进城乡公共文化服务体系一体建设，实施文化惠民工程，推动公共文化数字化建设，完善公共文化设施免费开放的保障机制，开展全民阅读活动等。</t>
  </si>
  <si>
    <t>数量指标</t>
  </si>
  <si>
    <t>公共文化设施</t>
  </si>
  <si>
    <t>&gt;=</t>
  </si>
  <si>
    <t>类</t>
  </si>
  <si>
    <t>定量指标</t>
  </si>
  <si>
    <t>完善公共文化设施免费开放的保障机制，确保基本服务项目健全</t>
  </si>
  <si>
    <t>为促进昆明市涉旅企业诚信经营、规范管理和服务提升，确实维护游客和涉旅的合法权益，营造良好的旅游消费环境。</t>
  </si>
  <si>
    <t>以进一步提升旅游服务质量、规范旅游市场秩序、树立旅游良好形象为目标，按照“问题导向、突出重点、长短结合、标本兼治”的工作方针。</t>
  </si>
  <si>
    <t>营造良好的旅游消费环境</t>
  </si>
  <si>
    <t>将重点通过提升指数评价质量，加强动态监管等方面持续开展好涉旅企业诚信评价工作，努力构建旅游经营与消费的良好氛围。</t>
  </si>
  <si>
    <t>推进城乡公共文化服务体系一体建设</t>
  </si>
  <si>
    <t>建设三级公共文化服务网络，推进文化馆、图书馆，建成图书馆总分馆制、文化馆总分馆制。</t>
  </si>
  <si>
    <t>公众满意度</t>
  </si>
  <si>
    <t xml:space="preserve">    嵩明县文艺调演经费</t>
  </si>
  <si>
    <t>我县是全国花灯之乡、龙狮之乡，在花灯剧本创作和演出方面，在全国多次获奖，在全省具有独特的优势。举办全县文艺调演工作是颂扬嵩明近年来经济社会发展建设取得的丰硕成果，促进城乡群众文化活动蓬勃开展，丰富群众文化生活，繁荣我县文艺创作，推进嵩明文化艺术“精品工程”实施的重要举措。</t>
  </si>
  <si>
    <t>文艺调演群众参与率（5镇参与，队伍达到30支）</t>
  </si>
  <si>
    <t>（5镇参与，队伍达到30支）</t>
  </si>
  <si>
    <t>支</t>
  </si>
  <si>
    <t>举办全县文艺调演更能进一步挖掘、培养和锻炼嵩明的优秀民间文艺人才，不断大力传承和发扬以嵩明花灯为主的优秀传统文化，持续推进嵩明文化的繁荣发展，为建设和打造昆明宜居宜业新辅城提供强大的文化和精神支持。</t>
  </si>
  <si>
    <t>文艺调演对群众的影响率</t>
  </si>
  <si>
    <t>举办全县文艺调演能将优秀的、具有嵩明时代特色的节目推选出来，弘扬先进文化、彰显时代精神、展示行业风采，展示颂扬嵩明近年来经济社会发展取得的成就</t>
  </si>
  <si>
    <t>群众对文艺调演的认可度</t>
  </si>
  <si>
    <t xml:space="preserve">    单位自有资金</t>
  </si>
  <si>
    <t>保障单位能正常运转</t>
  </si>
  <si>
    <t>以前年度项目</t>
  </si>
  <si>
    <t>个</t>
  </si>
  <si>
    <t>加快预算执行进度，加强资金使用管理，提高资金使用绩效</t>
  </si>
  <si>
    <t>基本公共文化服务水平</t>
  </si>
  <si>
    <t>80</t>
  </si>
  <si>
    <t>加快预算执行进度，加强资金使用管理，提高资金使用绩效，加快构建现代公共文化服务体系建设。</t>
  </si>
  <si>
    <t xml:space="preserve">    文化旅游市场综合执法保障经费</t>
  </si>
  <si>
    <t>为规范旅游市场秩序，治理旅游市场乱象，实现旅游业发展从追求数量规模向注重品质提升转变，我县制定出台了《嵩明县旅游市场秩序整治工作实施方案》（嵩办发〔2017〕28号）.同时，为高位统筹推进全县旅游市场秩序整治工作，打好旅游市场秩序整治攻坚战，针对重点涉旅企业进行案件查办、侦办，我县制定了嵩明县人民政府《关于调整充实旅游市场秩序整治工作领导小组暨指挥部组成人员和成立旅游市场秩序整治重点案件查办专案组的通知》（嵩办发〔2018〕2号）</t>
  </si>
  <si>
    <t>提升文化旅游服务质量、规范文化旅游市场秩序。</t>
  </si>
  <si>
    <t>98</t>
  </si>
  <si>
    <t>建立文化旅游市场的长效管理机制和健康有序的旅游市场秩序奠定基础，促进旅游产业健康发展。</t>
  </si>
  <si>
    <t>集中监管力量，加大查处力度，使旅游市场违法违规和非法经营行为得到有效的遏制，人民群众和广大游客反映强烈的问题得到有效解决，为建立旅游市场的长效管理机制和健康有序的旅游市场秩序奠定基础，促进旅游产业健康发展。</t>
  </si>
  <si>
    <t xml:space="preserve">    全省旅客购物30天无理由退货补助经费</t>
  </si>
  <si>
    <t>进一步加大“一机游”的社会效益宣传及服务对象满意度。</t>
  </si>
  <si>
    <t>提升我县旅游市场消费质量</t>
  </si>
  <si>
    <t>提高认识，加强对全省游客购物“30天无理由退货”工作的领导；突出重点，不断完善游客购物退货工作机制；认真组织，找到后续基础工作。</t>
  </si>
  <si>
    <t>营造“诚信旅游”的良好环境，推动旅游市场消费升级，</t>
  </si>
  <si>
    <t>不断完善游客购物退货机制，确保我县游客购物退货工作能顺利进行。</t>
  </si>
  <si>
    <t>100</t>
  </si>
  <si>
    <t>加大“一机游”的社会效益宣传及服务对象满意度。</t>
  </si>
  <si>
    <t xml:space="preserve">    乡村旅游发展专项资金</t>
  </si>
  <si>
    <t>积极培育乡村旅游和生态休闲产业，发展踏青赏花、农耕采摘等业态。</t>
  </si>
  <si>
    <t>包装策划旅游线路</t>
  </si>
  <si>
    <t>策划推出两条旅游线路</t>
  </si>
  <si>
    <t>条</t>
  </si>
  <si>
    <t>整合全县文化旅游资源，策划旅游线路。</t>
  </si>
  <si>
    <t>培育乡村旅游</t>
  </si>
  <si>
    <t>培育发展乡村旅游</t>
  </si>
  <si>
    <t>次</t>
  </si>
  <si>
    <t>培育发展乡村旅游。</t>
  </si>
  <si>
    <t>游客投诉率</t>
  </si>
  <si>
    <t>&lt;=</t>
  </si>
  <si>
    <t>全县2022年旅游投诉率低于0.15%</t>
  </si>
  <si>
    <t xml:space="preserve">    嵩明县基层公共文化服务专项资金</t>
  </si>
  <si>
    <t>完善全县文化馆、图书馆、5镇（街道）、78村（社区）公共文化服务设施建设；按照省市县相关文件组织举办兰茂文化节等文化活动、文化培训等</t>
  </si>
  <si>
    <t>市级公共文化服务年度考核指标完成率</t>
  </si>
  <si>
    <t>按照市级相关文件组织开展活动、培训等。</t>
  </si>
  <si>
    <t>提高基本公共文化服务水平，完善基层公共文化服务设施建设，满足群众文化需求。</t>
  </si>
  <si>
    <t>县、5镇、78个村三级文化设施覆盖率。</t>
  </si>
  <si>
    <t xml:space="preserve">    文物保护、免费开放、美丽县城及其他资金</t>
  </si>
  <si>
    <t>贯彻落实《昆明市人民政府关于加强文物保护利用工作的通知》，加强对第八批全国重点和省级文物保护单位、第七批市级文物保护单位“四有”工作经费保障；加强县区文物巡查工作、文物保护单位消防工作、通过对全市国有、非国有未纳入免费开放范围，但社会效益发挥较好的博物馆进行补助，提升其陈列布展及安防设施水平，以及博物馆群落规划编制、展览提升改造等。</t>
  </si>
  <si>
    <t>工程验收合格率</t>
  </si>
  <si>
    <t>80%</t>
  </si>
  <si>
    <t>无</t>
  </si>
  <si>
    <t>项目残损、隐患排除率</t>
  </si>
  <si>
    <t>100%</t>
  </si>
  <si>
    <t>设计功能实现率</t>
  </si>
  <si>
    <t>经济效益指标</t>
  </si>
  <si>
    <t>完善文化旅游景观、景点</t>
  </si>
  <si>
    <t>&gt;</t>
  </si>
  <si>
    <t>项目公共服务设施完善率</t>
  </si>
  <si>
    <t>历史文化名城展示宣传效果</t>
  </si>
  <si>
    <t>显著提升</t>
  </si>
  <si>
    <t>参观人数增幅预估</t>
  </si>
  <si>
    <t>2%</t>
  </si>
  <si>
    <t>市民、游客满意度</t>
  </si>
  <si>
    <t>90%</t>
  </si>
  <si>
    <t xml:space="preserve">    163项文物保护及文物库房提升改造项目资金</t>
  </si>
  <si>
    <t>确定文物库房搬迁位置，完成文物库房基础设施提升改造和相关储藏设备采购。做好全县163处不可移动文物巡查检查、”一项一策“建设及日常维护保养等工作。做好老余屯邓氏宅院、普渡村巨川桥等修缮工作。</t>
  </si>
  <si>
    <t>文物保护利用成果</t>
  </si>
  <si>
    <t>项</t>
  </si>
  <si>
    <t>基础设施提升改造</t>
  </si>
  <si>
    <t>历史文化遗产保护利用展示宣传效果</t>
  </si>
  <si>
    <t>显著提高</t>
  </si>
  <si>
    <t>可持续影响指标</t>
  </si>
  <si>
    <t>保护历史文化遗产</t>
  </si>
  <si>
    <t>满意度</t>
  </si>
  <si>
    <t xml:space="preserve">    嵩明县图书馆图书购置经费</t>
  </si>
  <si>
    <t>按照公共图书馆免费开放要求，增加图书馆藏书数量和种类，满足读者需求。</t>
  </si>
  <si>
    <t>　 图书馆图书购置</t>
  </si>
  <si>
    <t>1000</t>
  </si>
  <si>
    <t>册</t>
  </si>
  <si>
    <t>购置图书</t>
  </si>
  <si>
    <t>增加图书馆藏书量及种类，满足读者需求。</t>
  </si>
  <si>
    <t>满足40万人阅读需求</t>
  </si>
  <si>
    <t>图书馆免费开放服务群众满意度</t>
  </si>
  <si>
    <t xml:space="preserve">    非物质文化遗产传承保护免费开放补助及文化馆提升改造项目资金</t>
  </si>
  <si>
    <t>保证我县群众文化工作、非遗保护顺利实施，确保免费开放服务普惠广大群众。</t>
  </si>
  <si>
    <t>宣传活动举办次数</t>
  </si>
  <si>
    <t>反映组织宣传活动次数的情况</t>
  </si>
  <si>
    <t>及时率</t>
  </si>
  <si>
    <t>天</t>
  </si>
  <si>
    <t>反映事实发生与作为宣传事实发生之间的时间差距情况。</t>
  </si>
  <si>
    <t>时效指标</t>
  </si>
  <si>
    <t>计划完成率</t>
  </si>
  <si>
    <t>计划完成率=在规定时间内宣传任务完成数/宣传任务计划数*100%</t>
  </si>
  <si>
    <t>宣传内容知晓率</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</si>
  <si>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</si>
  <si>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社会公众满意度</t>
  </si>
  <si>
    <t>反映社会公众对宣传的满意程度。</t>
  </si>
  <si>
    <t>06表</t>
  </si>
  <si>
    <t>2024年政府性基金预算支出预算表</t>
  </si>
  <si>
    <t>政府性基金预算支出预算表</t>
  </si>
  <si>
    <t>单位名称：嵩明县文化和旅游局</t>
  </si>
  <si>
    <t>本年政府性基金预算支出</t>
  </si>
  <si>
    <t>本单位无此项支出，故本表无数据。</t>
  </si>
  <si>
    <t>07表</t>
  </si>
  <si>
    <t>2024年部门政府采购预算表</t>
  </si>
  <si>
    <t>预算项目名称</t>
  </si>
  <si>
    <t>采购项目</t>
  </si>
  <si>
    <t>采购目录</t>
  </si>
  <si>
    <t>计量
单位</t>
  </si>
  <si>
    <t>数量</t>
  </si>
  <si>
    <t>面向中小企业预留资金</t>
  </si>
  <si>
    <t>单位自筹</t>
  </si>
  <si>
    <t>公务车辆加油、添加燃料服务</t>
  </si>
  <si>
    <t>车辆加油、添加燃料服务</t>
  </si>
  <si>
    <t>元</t>
  </si>
  <si>
    <t>公务车辆维修和保养服务</t>
  </si>
  <si>
    <t>车辆维修和保养服务</t>
  </si>
  <si>
    <t>公务车辆保险服务</t>
  </si>
  <si>
    <t>机动车保险服务</t>
  </si>
  <si>
    <t>便携式计算机</t>
  </si>
  <si>
    <t>台</t>
  </si>
  <si>
    <t>复印纸</t>
  </si>
  <si>
    <t>箱</t>
  </si>
  <si>
    <t>文件柜（处级及以下）</t>
  </si>
  <si>
    <t>文件柜</t>
  </si>
  <si>
    <t>组</t>
  </si>
  <si>
    <t>08表</t>
  </si>
  <si>
    <t>2024年政府购买服务预算表</t>
  </si>
  <si>
    <t>政府购买服务项目</t>
  </si>
  <si>
    <t>政府购买服务指导性目录代码</t>
  </si>
  <si>
    <t>基本支出/项目支出</t>
  </si>
  <si>
    <t>所属服务类别</t>
  </si>
  <si>
    <t>所属服务领域</t>
  </si>
  <si>
    <t>购买内容简述</t>
  </si>
  <si>
    <t>政府性基金</t>
  </si>
  <si>
    <t>财政专户管理的收入</t>
  </si>
  <si>
    <t>A0801 文化艺术创作、表演及交流服务</t>
  </si>
  <si>
    <t>A 公共服务</t>
  </si>
  <si>
    <t>空</t>
  </si>
  <si>
    <t>0</t>
  </si>
  <si>
    <t>09-1表</t>
  </si>
  <si>
    <t>2024年对下转移支付预算表</t>
  </si>
  <si>
    <t>单位名称（项目）</t>
  </si>
  <si>
    <t>地区</t>
  </si>
  <si>
    <t>杨林经开区</t>
  </si>
  <si>
    <t>09-2表</t>
  </si>
  <si>
    <t>2024年对下转移支付绩效目标表</t>
  </si>
  <si>
    <t>10表</t>
  </si>
  <si>
    <t>2024年新增资产配置表</t>
  </si>
  <si>
    <t>资产类别</t>
  </si>
  <si>
    <t>资产分类代码.名称</t>
  </si>
  <si>
    <t>资产名称</t>
  </si>
  <si>
    <t>计量单位</t>
  </si>
  <si>
    <t>财政部门批复数（元）</t>
  </si>
  <si>
    <t>单价</t>
  </si>
  <si>
    <t>金额</t>
  </si>
  <si>
    <t>11表</t>
  </si>
  <si>
    <t>2024年上级补助项目支出预算表</t>
  </si>
  <si>
    <t>上级补助</t>
  </si>
  <si>
    <t>313事业发展类</t>
  </si>
  <si>
    <t>12表</t>
  </si>
  <si>
    <t>2024年部门项目中期规划预算表</t>
  </si>
  <si>
    <t>项目级次</t>
  </si>
  <si>
    <t>2024年</t>
  </si>
  <si>
    <t>2025年</t>
  </si>
  <si>
    <t>2026年</t>
  </si>
  <si>
    <t>311 专项业务类</t>
  </si>
  <si>
    <t>本级</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</si>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</sst>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
  </numFmts>
  <fonts count="39">
    <font>
      <sz val="9"/>
      <name val="宋体"/>
      <charset val="134"/>
    </font>
    <font>
      <sz val="10"/>
      <name val="宋体"/>
      <charset val="1"/>
    </font>
    <font>
      <sz val="10"/>
      <color rgb="FF000000"/>
      <name val="宋体"/>
      <charset val="1"/>
    </font>
    <font>
      <sz val="9"/>
      <color rgb="FF000000"/>
      <name val="宋体"/>
      <charset val="1"/>
    </font>
    <font>
      <b/>
      <sz val="23"/>
      <color rgb="FF000000"/>
      <name val="宋体"/>
      <charset val="1"/>
    </font>
    <font>
      <sz val="11"/>
      <color rgb="FF000000"/>
      <name val="宋体"/>
      <charset val="1"/>
    </font>
    <font>
      <sz val="9"/>
      <name val="宋体"/>
      <charset val="1"/>
    </font>
    <font>
      <sz val="9"/>
      <color rgb="FF000000"/>
      <name val="宋体"/>
      <charset val="134"/>
    </font>
    <font>
      <sz val="11"/>
      <name val="Microsoft Sans Serif"/>
      <charset val="1"/>
    </font>
    <font>
      <sz val="10"/>
      <name val="Arial"/>
      <charset val="1"/>
    </font>
    <font>
      <b/>
      <sz val="23.95"/>
      <color rgb="FF000000"/>
      <name val="宋体"/>
      <charset val="1"/>
    </font>
    <font>
      <sz val="9"/>
      <name val="Arial"/>
      <charset val="1"/>
    </font>
    <font>
      <b/>
      <sz val="22"/>
      <color rgb="FF000000"/>
      <name val="宋体"/>
      <charset val="1"/>
    </font>
    <font>
      <sz val="11"/>
      <name val="宋体"/>
      <charset val="1"/>
    </font>
    <font>
      <sz val="10"/>
      <color rgb="FFFFFFFF"/>
      <name val="宋体"/>
      <charset val="1"/>
    </font>
    <font>
      <b/>
      <sz val="21"/>
      <color rgb="FF000000"/>
      <name val="宋体"/>
      <charset val="1"/>
    </font>
    <font>
      <b/>
      <sz val="18"/>
      <name val="宋体"/>
      <charset val="1"/>
    </font>
    <font>
      <sz val="10"/>
      <color rgb="FF000000"/>
      <name val="Arial"/>
      <charset val="1"/>
    </font>
    <font>
      <b/>
      <sz val="9"/>
      <color rgb="FF000000"/>
      <name val="宋体"/>
      <charset val="1"/>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3" borderId="15"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6" applyNumberFormat="0" applyFill="0" applyAlignment="0" applyProtection="0">
      <alignment vertical="center"/>
    </xf>
    <xf numFmtId="0" fontId="26" fillId="0" borderId="16" applyNumberFormat="0" applyFill="0" applyAlignment="0" applyProtection="0">
      <alignment vertical="center"/>
    </xf>
    <xf numFmtId="0" fontId="27" fillId="0" borderId="17" applyNumberFormat="0" applyFill="0" applyAlignment="0" applyProtection="0">
      <alignment vertical="center"/>
    </xf>
    <xf numFmtId="0" fontId="27" fillId="0" borderId="0" applyNumberFormat="0" applyFill="0" applyBorder="0" applyAlignment="0" applyProtection="0">
      <alignment vertical="center"/>
    </xf>
    <xf numFmtId="0" fontId="28" fillId="4" borderId="18" applyNumberFormat="0" applyAlignment="0" applyProtection="0">
      <alignment vertical="center"/>
    </xf>
    <xf numFmtId="0" fontId="29" fillId="5" borderId="19" applyNumberFormat="0" applyAlignment="0" applyProtection="0">
      <alignment vertical="center"/>
    </xf>
    <xf numFmtId="0" fontId="30" fillId="5" borderId="18" applyNumberFormat="0" applyAlignment="0" applyProtection="0">
      <alignment vertical="center"/>
    </xf>
    <xf numFmtId="0" fontId="31" fillId="6" borderId="20" applyNumberFormat="0" applyAlignment="0" applyProtection="0">
      <alignment vertical="center"/>
    </xf>
    <xf numFmtId="0" fontId="32" fillId="0" borderId="21" applyNumberFormat="0" applyFill="0" applyAlignment="0" applyProtection="0">
      <alignment vertical="center"/>
    </xf>
    <xf numFmtId="0" fontId="33" fillId="0" borderId="22"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0" fillId="0" borderId="0">
      <alignment vertical="top"/>
      <protection locked="0"/>
    </xf>
  </cellStyleXfs>
  <cellXfs count="231">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3" fillId="0" borderId="0" xfId="49" applyFont="1" applyFill="1" applyBorder="1" applyAlignment="1" applyProtection="1">
      <alignment horizontal="right" vertical="center"/>
      <protection locked="0"/>
    </xf>
    <xf numFmtId="0" fontId="4"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xf numFmtId="0" fontId="3"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5" fillId="0" borderId="1" xfId="49" applyFont="1" applyFill="1" applyBorder="1" applyAlignment="1" applyProtection="1">
      <alignment horizontal="center" vertical="center" wrapText="1"/>
    </xf>
    <xf numFmtId="0" fontId="5" fillId="0" borderId="2"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2"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1" fillId="0" borderId="7" xfId="49" applyFont="1" applyFill="1" applyBorder="1" applyAlignment="1" applyProtection="1">
      <alignment horizontal="center" vertical="center"/>
    </xf>
    <xf numFmtId="0" fontId="3" fillId="2" borderId="7" xfId="49" applyFont="1" applyFill="1" applyBorder="1" applyAlignment="1" applyProtection="1">
      <alignment horizontal="left" vertical="center" wrapText="1"/>
      <protection locked="0"/>
    </xf>
    <xf numFmtId="0" fontId="6" fillId="0" borderId="7" xfId="49" applyFont="1" applyFill="1" applyBorder="1" applyAlignment="1" applyProtection="1">
      <alignment horizontal="left" vertical="center"/>
      <protection locked="0"/>
    </xf>
    <xf numFmtId="4" fontId="6" fillId="0" borderId="7" xfId="49" applyNumberFormat="1" applyFont="1" applyFill="1" applyBorder="1" applyAlignment="1" applyProtection="1">
      <alignment horizontal="right" vertical="center" wrapText="1"/>
      <protection locked="0"/>
    </xf>
    <xf numFmtId="0" fontId="1" fillId="0" borderId="7" xfId="49" applyFont="1" applyFill="1" applyBorder="1" applyAlignment="1" applyProtection="1"/>
    <xf numFmtId="0" fontId="6" fillId="0" borderId="2"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left" vertical="center" wrapText="1"/>
      <protection locked="0"/>
    </xf>
    <xf numFmtId="0" fontId="6" fillId="0" borderId="4" xfId="49" applyFont="1" applyFill="1" applyBorder="1" applyAlignment="1" applyProtection="1">
      <alignment horizontal="left" vertical="center" wrapText="1"/>
      <protection locked="0"/>
    </xf>
    <xf numFmtId="0" fontId="1" fillId="0" borderId="0" xfId="49" applyFont="1" applyFill="1" applyBorder="1" applyAlignment="1" applyProtection="1">
      <alignment horizontal="right"/>
    </xf>
    <xf numFmtId="0" fontId="5" fillId="2" borderId="1" xfId="49" applyFont="1" applyFill="1" applyBorder="1" applyAlignment="1" applyProtection="1">
      <alignment horizontal="center" vertical="center"/>
    </xf>
    <xf numFmtId="0" fontId="5" fillId="0" borderId="5" xfId="49" applyFont="1" applyFill="1" applyBorder="1" applyAlignment="1" applyProtection="1">
      <alignment horizontal="center" vertical="center"/>
    </xf>
    <xf numFmtId="0" fontId="6" fillId="0" borderId="7" xfId="49" applyFont="1" applyFill="1" applyBorder="1" applyAlignment="1" applyProtection="1">
      <alignment horizontal="right" vertical="center" wrapText="1"/>
    </xf>
    <xf numFmtId="0" fontId="7" fillId="2" borderId="2" xfId="49" applyFont="1" applyFill="1" applyBorder="1" applyAlignment="1" applyProtection="1">
      <alignment horizontal="right" vertical="center"/>
      <protection locked="0"/>
    </xf>
    <xf numFmtId="0" fontId="0" fillId="0" borderId="8" xfId="49" applyFont="1" applyFill="1" applyBorder="1" applyAlignment="1" applyProtection="1">
      <alignment horizontal="right" vertical="center"/>
    </xf>
    <xf numFmtId="0" fontId="7" fillId="2" borderId="7" xfId="49" applyFont="1" applyFill="1" applyBorder="1" applyAlignment="1" applyProtection="1">
      <alignment horizontal="right" vertical="center"/>
      <protection locked="0"/>
    </xf>
    <xf numFmtId="176" fontId="0" fillId="0" borderId="7" xfId="49" applyNumberFormat="1" applyFont="1" applyFill="1" applyBorder="1" applyAlignment="1" applyProtection="1">
      <alignment horizontal="right" vertical="center" wrapText="1"/>
    </xf>
    <xf numFmtId="4" fontId="3" fillId="0" borderId="7" xfId="49" applyNumberFormat="1" applyFont="1" applyFill="1" applyBorder="1" applyAlignment="1" applyProtection="1">
      <alignment horizontal="right" vertical="center"/>
    </xf>
    <xf numFmtId="0" fontId="1" fillId="0" borderId="2"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left" vertical="center"/>
    </xf>
    <xf numFmtId="0" fontId="3" fillId="2" borderId="4" xfId="49" applyFont="1" applyFill="1" applyBorder="1" applyAlignment="1" applyProtection="1">
      <alignment horizontal="left" vertical="center"/>
    </xf>
    <xf numFmtId="176" fontId="3" fillId="0" borderId="7" xfId="49" applyNumberFormat="1" applyFont="1" applyFill="1" applyBorder="1" applyAlignment="1" applyProtection="1">
      <alignment horizontal="right" vertical="center" wrapText="1"/>
      <protection locked="0"/>
    </xf>
    <xf numFmtId="0" fontId="1" fillId="0" borderId="7" xfId="49" applyFont="1" applyFill="1" applyBorder="1" applyAlignment="1" applyProtection="1">
      <alignment horizontal="center" vertical="center"/>
      <protection locked="0"/>
    </xf>
    <xf numFmtId="0" fontId="3" fillId="0" borderId="7" xfId="49" applyFont="1" applyFill="1" applyBorder="1" applyAlignment="1" applyProtection="1">
      <alignment horizontal="right" vertical="center" wrapText="1"/>
    </xf>
    <xf numFmtId="0" fontId="3" fillId="0" borderId="7" xfId="49" applyFont="1" applyFill="1" applyBorder="1" applyAlignment="1" applyProtection="1">
      <alignment horizontal="right" vertical="center" wrapText="1"/>
      <protection locked="0"/>
    </xf>
    <xf numFmtId="0" fontId="8" fillId="0" borderId="0" xfId="49" applyFont="1" applyFill="1" applyBorder="1" applyAlignment="1" applyProtection="1"/>
    <xf numFmtId="0" fontId="6" fillId="0" borderId="0" xfId="49" applyFont="1" applyFill="1" applyBorder="1" applyAlignment="1" applyProtection="1">
      <alignment vertical="top"/>
      <protection locked="0"/>
    </xf>
    <xf numFmtId="0" fontId="2" fillId="2" borderId="0" xfId="49" applyFont="1" applyFill="1" applyBorder="1" applyAlignment="1" applyProtection="1">
      <alignment horizontal="right" vertical="center" wrapText="1"/>
      <protection locked="0"/>
    </xf>
    <xf numFmtId="0" fontId="9" fillId="0" borderId="0" xfId="49" applyFont="1" applyFill="1" applyBorder="1" applyAlignment="1" applyProtection="1">
      <protection locked="0"/>
    </xf>
    <xf numFmtId="0" fontId="9" fillId="0" borderId="0" xfId="49" applyFont="1" applyFill="1" applyBorder="1" applyAlignment="1" applyProtection="1"/>
    <xf numFmtId="0" fontId="10" fillId="2" borderId="0" xfId="49" applyFont="1" applyFill="1" applyBorder="1" applyAlignment="1" applyProtection="1">
      <alignment horizontal="center" vertical="center" wrapText="1"/>
      <protection locked="0"/>
    </xf>
    <xf numFmtId="0" fontId="3" fillId="2" borderId="0" xfId="49" applyFont="1" applyFill="1" applyBorder="1" applyAlignment="1" applyProtection="1">
      <alignment horizontal="left" vertical="center" wrapText="1"/>
      <protection locked="0"/>
    </xf>
    <xf numFmtId="0" fontId="2" fillId="2" borderId="0" xfId="49" applyFont="1" applyFill="1" applyBorder="1" applyAlignment="1" applyProtection="1">
      <alignment horizontal="right" vertical="center"/>
      <protection locked="0"/>
    </xf>
    <xf numFmtId="0" fontId="1" fillId="0" borderId="1" xfId="49" applyFont="1" applyFill="1" applyBorder="1" applyAlignment="1" applyProtection="1">
      <alignment horizontal="center" vertical="center" wrapText="1"/>
      <protection locked="0"/>
    </xf>
    <xf numFmtId="0" fontId="2" fillId="2" borderId="1" xfId="49" applyFont="1" applyFill="1" applyBorder="1" applyAlignment="1" applyProtection="1">
      <alignment horizontal="center" vertical="center"/>
      <protection locked="0"/>
    </xf>
    <xf numFmtId="0" fontId="2" fillId="2" borderId="1" xfId="49" applyFont="1" applyFill="1" applyBorder="1" applyAlignment="1" applyProtection="1">
      <alignment horizontal="center" vertical="center" wrapText="1"/>
      <protection locked="0"/>
    </xf>
    <xf numFmtId="0" fontId="2" fillId="2" borderId="2" xfId="49" applyFont="1" applyFill="1" applyBorder="1" applyAlignment="1" applyProtection="1">
      <alignment horizontal="center" vertical="center"/>
      <protection locked="0"/>
    </xf>
    <xf numFmtId="0" fontId="1" fillId="0" borderId="3" xfId="49" applyFont="1" applyFill="1" applyBorder="1" applyAlignment="1" applyProtection="1">
      <alignment horizontal="center" vertical="center"/>
      <protection locked="0"/>
    </xf>
    <xf numFmtId="0" fontId="2" fillId="2" borderId="6" xfId="49" applyFont="1" applyFill="1" applyBorder="1" applyAlignment="1" applyProtection="1">
      <alignment horizontal="center" vertical="center" wrapText="1"/>
      <protection locked="0"/>
    </xf>
    <xf numFmtId="0" fontId="2" fillId="2" borderId="6" xfId="49" applyFont="1" applyFill="1" applyBorder="1" applyAlignment="1" applyProtection="1">
      <alignment horizontal="right" vertical="center"/>
      <protection locked="0"/>
    </xf>
    <xf numFmtId="0" fontId="2" fillId="2" borderId="6" xfId="49" applyFont="1" applyFill="1" applyBorder="1" applyAlignment="1" applyProtection="1">
      <alignment horizontal="right" vertical="center" wrapText="1"/>
      <protection locked="0"/>
    </xf>
    <xf numFmtId="0" fontId="2" fillId="2" borderId="4" xfId="49" applyFont="1" applyFill="1" applyBorder="1" applyAlignment="1" applyProtection="1">
      <alignment horizontal="center" vertical="center"/>
      <protection locked="0"/>
    </xf>
    <xf numFmtId="0" fontId="3" fillId="2" borderId="6" xfId="49" applyFont="1" applyFill="1" applyBorder="1" applyAlignment="1" applyProtection="1">
      <alignment horizontal="center" vertical="center" wrapText="1"/>
    </xf>
    <xf numFmtId="0" fontId="6" fillId="0" borderId="9" xfId="49" applyFont="1" applyFill="1" applyBorder="1" applyAlignment="1" applyProtection="1">
      <alignment horizontal="center"/>
      <protection locked="0"/>
    </xf>
    <xf numFmtId="0" fontId="6" fillId="0" borderId="9" xfId="49" applyFont="1" applyFill="1" applyBorder="1" applyAlignment="1" applyProtection="1">
      <alignment horizontal="center" wrapText="1"/>
      <protection locked="0"/>
    </xf>
    <xf numFmtId="0" fontId="6" fillId="0" borderId="9" xfId="49" applyFont="1" applyFill="1" applyBorder="1" applyAlignment="1" applyProtection="1">
      <alignment horizontal="center" wrapText="1"/>
    </xf>
    <xf numFmtId="0" fontId="3" fillId="2" borderId="6" xfId="49" applyFont="1" applyFill="1" applyBorder="1" applyAlignment="1" applyProtection="1">
      <alignment horizontal="center" vertical="center" wrapText="1"/>
      <protection locked="0"/>
    </xf>
    <xf numFmtId="0" fontId="3" fillId="2" borderId="6" xfId="49" applyFont="1" applyFill="1" applyBorder="1" applyAlignment="1" applyProtection="1">
      <alignment horizontal="left" vertical="center" wrapText="1"/>
    </xf>
    <xf numFmtId="0" fontId="6" fillId="0" borderId="9" xfId="49" applyFont="1" applyFill="1" applyBorder="1" applyAlignment="1" applyProtection="1">
      <alignment horizontal="left" wrapText="1"/>
      <protection locked="0"/>
    </xf>
    <xf numFmtId="0" fontId="6" fillId="0" borderId="9" xfId="49" applyFont="1" applyFill="1" applyBorder="1" applyAlignment="1" applyProtection="1">
      <alignment horizontal="left" wrapText="1"/>
    </xf>
    <xf numFmtId="0" fontId="3" fillId="2" borderId="9" xfId="49" applyFont="1" applyFill="1" applyBorder="1" applyAlignment="1" applyProtection="1">
      <alignment horizontal="left" vertical="center" wrapText="1"/>
      <protection locked="0"/>
    </xf>
    <xf numFmtId="0" fontId="6" fillId="2" borderId="9" xfId="49" applyFont="1" applyFill="1" applyBorder="1" applyAlignment="1" applyProtection="1">
      <alignment horizontal="center" vertical="center" wrapText="1"/>
      <protection locked="0"/>
    </xf>
    <xf numFmtId="0" fontId="3" fillId="2" borderId="9" xfId="49" applyFont="1" applyFill="1" applyBorder="1" applyAlignment="1" applyProtection="1">
      <alignment horizontal="right" vertical="center"/>
      <protection locked="0"/>
    </xf>
    <xf numFmtId="0" fontId="3" fillId="0" borderId="10" xfId="49" applyFont="1" applyFill="1" applyBorder="1" applyAlignment="1" applyProtection="1">
      <alignment horizontal="center" vertical="center"/>
    </xf>
    <xf numFmtId="0" fontId="6" fillId="0" borderId="11" xfId="49" applyFont="1" applyFill="1" applyBorder="1" applyAlignment="1" applyProtection="1">
      <alignment horizontal="left"/>
      <protection locked="0"/>
    </xf>
    <xf numFmtId="0" fontId="6" fillId="0" borderId="11" xfId="49" applyFont="1" applyFill="1" applyBorder="1" applyAlignment="1" applyProtection="1">
      <alignment horizontal="left"/>
    </xf>
    <xf numFmtId="0" fontId="3" fillId="2" borderId="11" xfId="49" applyFont="1" applyFill="1" applyBorder="1" applyAlignment="1" applyProtection="1">
      <alignment horizontal="right" vertical="center"/>
    </xf>
    <xf numFmtId="0" fontId="3" fillId="2" borderId="9" xfId="49" applyFont="1" applyFill="1" applyBorder="1" applyAlignment="1" applyProtection="1">
      <alignment horizontal="right" vertical="center"/>
    </xf>
    <xf numFmtId="0" fontId="11" fillId="0" borderId="0" xfId="49" applyFont="1" applyFill="1" applyBorder="1" applyAlignment="1" applyProtection="1">
      <alignment horizontal="right" vertical="center" wrapText="1"/>
    </xf>
    <xf numFmtId="0" fontId="1" fillId="0" borderId="4" xfId="49" applyFont="1" applyFill="1" applyBorder="1" applyAlignment="1" applyProtection="1">
      <alignment horizontal="center" vertical="center" wrapText="1"/>
      <protection locked="0"/>
    </xf>
    <xf numFmtId="0" fontId="1" fillId="0" borderId="0" xfId="49" applyFont="1" applyFill="1" applyBorder="1" applyAlignment="1" applyProtection="1">
      <alignment vertical="center"/>
    </xf>
    <xf numFmtId="0" fontId="12" fillId="0" borderId="0" xfId="49" applyFont="1" applyFill="1" applyBorder="1" applyAlignment="1" applyProtection="1">
      <alignment horizontal="center" vertical="center"/>
    </xf>
    <xf numFmtId="0" fontId="4" fillId="0" borderId="0" xfId="49" applyFont="1" applyFill="1" applyBorder="1" applyAlignment="1" applyProtection="1">
      <alignment horizontal="center" vertical="center"/>
      <protection locked="0"/>
    </xf>
    <xf numFmtId="0" fontId="6" fillId="0" borderId="0" xfId="49" applyFont="1" applyFill="1" applyBorder="1" applyAlignment="1" applyProtection="1">
      <alignment horizontal="left" vertical="center"/>
      <protection locked="0"/>
    </xf>
    <xf numFmtId="0" fontId="5" fillId="0" borderId="7"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protection locked="0"/>
    </xf>
    <xf numFmtId="0" fontId="3" fillId="0" borderId="7" xfId="49" applyFont="1" applyFill="1" applyBorder="1" applyAlignment="1" applyProtection="1">
      <alignment horizontal="left" vertical="center" wrapText="1"/>
    </xf>
    <xf numFmtId="0" fontId="6" fillId="0" borderId="7" xfId="49" applyFont="1" applyFill="1" applyBorder="1" applyAlignment="1" applyProtection="1">
      <alignment vertical="center" wrapText="1"/>
    </xf>
    <xf numFmtId="0" fontId="3" fillId="0" borderId="7" xfId="49" applyFont="1" applyFill="1" applyBorder="1" applyAlignment="1" applyProtection="1">
      <alignment horizontal="center" vertical="center" wrapText="1"/>
    </xf>
    <xf numFmtId="0" fontId="3" fillId="2" borderId="7" xfId="49" applyFont="1" applyFill="1" applyBorder="1" applyAlignment="1" applyProtection="1">
      <alignment horizontal="center" vertical="center"/>
      <protection locked="0"/>
    </xf>
    <xf numFmtId="0" fontId="2" fillId="0" borderId="0" xfId="49" applyFont="1" applyFill="1" applyBorder="1" applyAlignment="1" applyProtection="1">
      <alignment horizontal="right" vertical="center"/>
    </xf>
    <xf numFmtId="0" fontId="12" fillId="0" borderId="0" xfId="49" applyFont="1" applyFill="1" applyBorder="1" applyAlignment="1" applyProtection="1">
      <alignment horizontal="center" vertical="center" wrapText="1"/>
    </xf>
    <xf numFmtId="0" fontId="3"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2" fillId="0" borderId="0" xfId="49" applyFont="1" applyFill="1" applyBorder="1" applyAlignment="1" applyProtection="1">
      <alignment horizontal="right" wrapText="1"/>
    </xf>
    <xf numFmtId="0" fontId="5" fillId="0" borderId="4" xfId="49" applyFont="1" applyFill="1" applyBorder="1" applyAlignment="1" applyProtection="1">
      <alignment horizontal="center" vertical="center"/>
      <protection locked="0"/>
    </xf>
    <xf numFmtId="0" fontId="5" fillId="0" borderId="9" xfId="49" applyFont="1" applyFill="1" applyBorder="1" applyAlignment="1" applyProtection="1">
      <alignment horizontal="center" vertical="center" wrapText="1"/>
    </xf>
    <xf numFmtId="0" fontId="1" fillId="0" borderId="9" xfId="49" applyFont="1" applyFill="1" applyBorder="1" applyAlignment="1" applyProtection="1">
      <alignment horizontal="center" vertical="center"/>
      <protection locked="0"/>
    </xf>
    <xf numFmtId="0" fontId="1" fillId="0" borderId="2" xfId="49" applyFont="1" applyFill="1" applyBorder="1" applyAlignment="1" applyProtection="1">
      <alignment horizontal="center" vertical="center"/>
    </xf>
    <xf numFmtId="0" fontId="3" fillId="0" borderId="7" xfId="49" applyFont="1" applyFill="1" applyBorder="1" applyAlignment="1" applyProtection="1">
      <alignment horizontal="right" vertical="center"/>
      <protection locked="0"/>
    </xf>
    <xf numFmtId="0" fontId="6" fillId="0" borderId="2" xfId="49" applyFont="1" applyFill="1" applyBorder="1" applyAlignment="1" applyProtection="1">
      <alignment horizontal="right" vertical="center"/>
      <protection locked="0"/>
    </xf>
    <xf numFmtId="0" fontId="2" fillId="0" borderId="0" xfId="49" applyFont="1" applyFill="1" applyBorder="1" applyAlignment="1" applyProtection="1">
      <alignment wrapText="1"/>
    </xf>
    <xf numFmtId="0" fontId="2" fillId="0" borderId="0" xfId="49" applyFont="1" applyFill="1" applyBorder="1" applyAlignment="1" applyProtection="1">
      <protection locked="0"/>
    </xf>
    <xf numFmtId="0" fontId="4" fillId="0" borderId="0" xfId="49" applyFont="1" applyFill="1" applyBorder="1" applyAlignment="1" applyProtection="1">
      <alignment horizontal="center" vertical="center" wrapText="1"/>
    </xf>
    <xf numFmtId="0" fontId="5" fillId="0" borderId="0" xfId="49" applyFont="1" applyFill="1" applyBorder="1" applyAlignment="1" applyProtection="1">
      <protection locked="0"/>
    </xf>
    <xf numFmtId="0" fontId="5" fillId="0" borderId="12" xfId="49" applyFont="1" applyFill="1" applyBorder="1" applyAlignment="1" applyProtection="1">
      <alignment horizontal="center" vertical="center"/>
      <protection locked="0"/>
    </xf>
    <xf numFmtId="0" fontId="5" fillId="0" borderId="12" xfId="49" applyFont="1" applyFill="1" applyBorder="1" applyAlignment="1" applyProtection="1">
      <alignment horizontal="center" vertical="center" wrapText="1"/>
    </xf>
    <xf numFmtId="0" fontId="5" fillId="0" borderId="13" xfId="49" applyFont="1" applyFill="1" applyBorder="1" applyAlignment="1" applyProtection="1">
      <alignment horizontal="center" vertical="center"/>
      <protection locked="0"/>
    </xf>
    <xf numFmtId="0" fontId="5" fillId="0" borderId="13" xfId="49" applyFont="1" applyFill="1" applyBorder="1" applyAlignment="1" applyProtection="1">
      <alignment horizontal="center" vertical="center" wrapText="1"/>
    </xf>
    <xf numFmtId="0" fontId="5" fillId="0" borderId="9" xfId="49" applyFont="1" applyFill="1" applyBorder="1" applyAlignment="1" applyProtection="1">
      <alignment horizontal="center" vertical="center"/>
      <protection locked="0"/>
    </xf>
    <xf numFmtId="0" fontId="3" fillId="0" borderId="6" xfId="49" applyFont="1" applyFill="1" applyBorder="1" applyAlignment="1" applyProtection="1">
      <alignment horizontal="left" vertical="center" wrapText="1"/>
    </xf>
    <xf numFmtId="0" fontId="3" fillId="0" borderId="9" xfId="49" applyFont="1" applyFill="1" applyBorder="1" applyAlignment="1" applyProtection="1">
      <alignment horizontal="left" vertical="center"/>
      <protection locked="0"/>
    </xf>
    <xf numFmtId="0" fontId="3" fillId="0" borderId="9" xfId="49" applyFont="1" applyFill="1" applyBorder="1" applyAlignment="1" applyProtection="1">
      <alignment horizontal="left" vertical="center" wrapText="1"/>
    </xf>
    <xf numFmtId="0" fontId="3" fillId="0" borderId="11" xfId="49" applyFont="1" applyFill="1" applyBorder="1" applyAlignment="1" applyProtection="1">
      <alignment horizontal="left" vertical="center"/>
      <protection locked="0"/>
    </xf>
    <xf numFmtId="0" fontId="3" fillId="0" borderId="11" xfId="49" applyFont="1" applyFill="1" applyBorder="1" applyAlignment="1" applyProtection="1">
      <alignment horizontal="left" vertical="center"/>
    </xf>
    <xf numFmtId="0" fontId="6" fillId="0" borderId="0" xfId="49" applyFont="1" applyFill="1" applyBorder="1" applyAlignment="1" applyProtection="1">
      <alignment vertical="top" wrapText="1"/>
      <protection locked="0"/>
    </xf>
    <xf numFmtId="0" fontId="1" fillId="0" borderId="0" xfId="49" applyFont="1" applyFill="1" applyBorder="1" applyAlignment="1" applyProtection="1">
      <alignment wrapText="1"/>
    </xf>
    <xf numFmtId="0" fontId="4" fillId="0" borderId="0"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protection locked="0"/>
    </xf>
    <xf numFmtId="0" fontId="13" fillId="0" borderId="13" xfId="49" applyFont="1" applyFill="1" applyBorder="1" applyAlignment="1" applyProtection="1">
      <alignment horizontal="center" vertical="center" wrapText="1"/>
      <protection locked="0"/>
    </xf>
    <xf numFmtId="0" fontId="5" fillId="0" borderId="11" xfId="49" applyFont="1" applyFill="1" applyBorder="1" applyAlignment="1" applyProtection="1">
      <alignment horizontal="center" vertical="center" wrapText="1"/>
    </xf>
    <xf numFmtId="0" fontId="5" fillId="0" borderId="9" xfId="49" applyFont="1" applyFill="1" applyBorder="1" applyAlignment="1" applyProtection="1">
      <alignment horizontal="center" vertical="center" wrapText="1"/>
      <protection locked="0"/>
    </xf>
    <xf numFmtId="4" fontId="6" fillId="0" borderId="9" xfId="49" applyNumberFormat="1" applyFont="1" applyFill="1" applyBorder="1" applyAlignment="1" applyProtection="1">
      <alignment horizontal="right" vertical="center"/>
    </xf>
    <xf numFmtId="4" fontId="3" fillId="0" borderId="9" xfId="49" applyNumberFormat="1" applyFont="1" applyFill="1" applyBorder="1" applyAlignment="1" applyProtection="1">
      <alignment horizontal="right" vertical="center"/>
      <protection locked="0"/>
    </xf>
    <xf numFmtId="0" fontId="3" fillId="2" borderId="9" xfId="49" applyFont="1" applyFill="1" applyBorder="1" applyAlignment="1" applyProtection="1">
      <alignment horizontal="left" vertical="center"/>
    </xf>
    <xf numFmtId="0" fontId="1" fillId="0" borderId="0" xfId="49" applyFont="1" applyFill="1" applyBorder="1" applyAlignment="1" applyProtection="1">
      <protection locked="0"/>
    </xf>
    <xf numFmtId="0" fontId="3" fillId="0" borderId="0" xfId="49" applyFont="1" applyFill="1" applyBorder="1" applyAlignment="1" applyProtection="1">
      <alignment horizontal="right" vertical="center" wrapText="1"/>
      <protection locked="0"/>
    </xf>
    <xf numFmtId="0" fontId="3" fillId="0" borderId="0" xfId="49" applyFont="1" applyFill="1" applyBorder="1" applyAlignment="1" applyProtection="1">
      <alignment horizontal="right" wrapText="1"/>
      <protection locked="0"/>
    </xf>
    <xf numFmtId="0" fontId="5" fillId="0" borderId="3" xfId="49" applyFont="1" applyFill="1" applyBorder="1" applyAlignment="1" applyProtection="1">
      <alignment horizontal="center" vertical="center"/>
      <protection locked="0"/>
    </xf>
    <xf numFmtId="0" fontId="5" fillId="0" borderId="11" xfId="49" applyFont="1" applyFill="1" applyBorder="1" applyAlignment="1" applyProtection="1">
      <alignment horizontal="center" vertical="center"/>
      <protection locked="0"/>
    </xf>
    <xf numFmtId="0" fontId="13" fillId="0" borderId="11" xfId="49" applyFont="1" applyFill="1" applyBorder="1" applyAlignment="1" applyProtection="1">
      <alignment horizontal="center" vertical="center" wrapText="1"/>
      <protection locked="0"/>
    </xf>
    <xf numFmtId="0" fontId="3" fillId="0" borderId="9" xfId="49" applyFont="1" applyFill="1" applyBorder="1" applyAlignment="1" applyProtection="1">
      <alignment horizontal="right" vertical="center"/>
      <protection locked="0"/>
    </xf>
    <xf numFmtId="0" fontId="3" fillId="0" borderId="0" xfId="49" applyFont="1" applyFill="1" applyBorder="1" applyAlignment="1" applyProtection="1">
      <alignment horizontal="left" vertical="center"/>
    </xf>
    <xf numFmtId="0" fontId="2" fillId="0" borderId="6" xfId="49" applyFont="1" applyFill="1" applyBorder="1" applyAlignment="1" applyProtection="1">
      <alignment horizontal="center" vertical="center"/>
    </xf>
    <xf numFmtId="0" fontId="2" fillId="0" borderId="9" xfId="49" applyFont="1" applyFill="1" applyBorder="1" applyAlignment="1" applyProtection="1">
      <alignment horizontal="center" vertical="center" wrapText="1"/>
      <protection locked="0"/>
    </xf>
    <xf numFmtId="0" fontId="2" fillId="0" borderId="6" xfId="49" applyFont="1" applyFill="1" applyBorder="1" applyAlignment="1" applyProtection="1">
      <alignment horizontal="center" vertical="center" wrapText="1"/>
    </xf>
    <xf numFmtId="0" fontId="2" fillId="0" borderId="9" xfId="49" applyFont="1" applyFill="1" applyBorder="1" applyAlignment="1" applyProtection="1">
      <alignment horizontal="center" vertical="center"/>
      <protection locked="0"/>
    </xf>
    <xf numFmtId="3" fontId="3" fillId="0" borderId="9" xfId="49" applyNumberFormat="1" applyFont="1" applyFill="1" applyBorder="1" applyAlignment="1" applyProtection="1">
      <alignment horizontal="right" vertical="center"/>
    </xf>
    <xf numFmtId="0" fontId="3" fillId="0" borderId="0" xfId="49" applyFont="1" applyFill="1" applyBorder="1" applyAlignment="1" applyProtection="1">
      <alignment horizontal="right"/>
    </xf>
    <xf numFmtId="49" fontId="1" fillId="0" borderId="0" xfId="49" applyNumberFormat="1" applyFont="1" applyFill="1" applyBorder="1" applyAlignment="1" applyProtection="1"/>
    <xf numFmtId="0" fontId="14" fillId="0" borderId="0" xfId="49" applyFont="1" applyFill="1" applyBorder="1" applyAlignment="1" applyProtection="1">
      <alignment horizontal="right"/>
      <protection locked="0"/>
    </xf>
    <xf numFmtId="49" fontId="14" fillId="0" borderId="0" xfId="49" applyNumberFormat="1" applyFont="1" applyFill="1" applyBorder="1" applyAlignment="1" applyProtection="1">
      <protection locked="0"/>
    </xf>
    <xf numFmtId="0" fontId="2" fillId="0" borderId="0" xfId="49" applyFont="1" applyFill="1" applyBorder="1" applyAlignment="1" applyProtection="1">
      <alignment horizontal="right"/>
    </xf>
    <xf numFmtId="0" fontId="15" fillId="0" borderId="0" xfId="49" applyFont="1" applyFill="1" applyBorder="1" applyAlignment="1" applyProtection="1">
      <alignment horizontal="center" vertical="center" wrapText="1"/>
      <protection locked="0"/>
    </xf>
    <xf numFmtId="0" fontId="15" fillId="0" borderId="0" xfId="49" applyFont="1" applyFill="1" applyBorder="1" applyAlignment="1" applyProtection="1">
      <alignment horizontal="center" vertical="center"/>
      <protection locked="0"/>
    </xf>
    <xf numFmtId="0" fontId="15"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49" fontId="5" fillId="0" borderId="5" xfId="49" applyNumberFormat="1" applyFont="1" applyFill="1" applyBorder="1" applyAlignment="1" applyProtection="1">
      <alignment horizontal="center" vertical="center" wrapText="1"/>
      <protection locked="0"/>
    </xf>
    <xf numFmtId="49" fontId="5" fillId="0" borderId="7" xfId="49" applyNumberFormat="1" applyFont="1" applyFill="1" applyBorder="1" applyAlignment="1" applyProtection="1">
      <alignment horizontal="center" vertical="center"/>
      <protection locked="0"/>
    </xf>
    <xf numFmtId="0" fontId="5" fillId="0" borderId="7" xfId="49" applyFont="1" applyFill="1" applyBorder="1" applyAlignment="1" applyProtection="1">
      <alignment horizontal="center" vertical="center"/>
    </xf>
    <xf numFmtId="177" fontId="3" fillId="0" borderId="7" xfId="49" applyNumberFormat="1" applyFont="1" applyFill="1" applyBorder="1" applyAlignment="1" applyProtection="1">
      <alignment horizontal="right" vertical="center"/>
      <protection locked="0"/>
    </xf>
    <xf numFmtId="177" fontId="3" fillId="0" borderId="7" xfId="49" applyNumberFormat="1" applyFont="1" applyFill="1" applyBorder="1" applyAlignment="1" applyProtection="1">
      <alignment horizontal="right" vertical="center" wrapText="1"/>
      <protection locked="0"/>
    </xf>
    <xf numFmtId="177" fontId="3" fillId="0" borderId="7" xfId="49" applyNumberFormat="1" applyFont="1" applyFill="1" applyBorder="1" applyAlignment="1" applyProtection="1">
      <alignment horizontal="right" vertical="center"/>
    </xf>
    <xf numFmtId="177" fontId="3" fillId="0" borderId="7" xfId="49" applyNumberFormat="1" applyFont="1" applyFill="1" applyBorder="1" applyAlignment="1" applyProtection="1">
      <alignment horizontal="right" vertical="center" wrapText="1"/>
    </xf>
    <xf numFmtId="0" fontId="1" fillId="0" borderId="4" xfId="49" applyFont="1" applyFill="1" applyBorder="1" applyAlignment="1" applyProtection="1">
      <alignment horizontal="center" vertical="center"/>
      <protection locked="0"/>
    </xf>
    <xf numFmtId="0" fontId="2" fillId="0" borderId="7" xfId="49" applyFont="1" applyFill="1" applyBorder="1" applyAlignment="1" applyProtection="1">
      <alignment horizontal="center" vertical="center" wrapText="1"/>
    </xf>
    <xf numFmtId="0" fontId="3" fillId="0" borderId="1" xfId="49" applyFont="1" applyFill="1" applyBorder="1" applyAlignment="1" applyProtection="1">
      <alignment horizontal="left" vertical="center" wrapText="1"/>
      <protection locked="0"/>
    </xf>
    <xf numFmtId="0" fontId="1" fillId="0" borderId="5" xfId="49" applyFont="1" applyFill="1" applyBorder="1" applyAlignment="1" applyProtection="1">
      <alignment vertical="center"/>
    </xf>
    <xf numFmtId="0" fontId="1" fillId="0" borderId="6" xfId="49" applyFont="1" applyFill="1" applyBorder="1" applyAlignment="1" applyProtection="1">
      <alignment vertical="center"/>
    </xf>
    <xf numFmtId="0" fontId="1" fillId="0" borderId="7" xfId="49" applyFont="1" applyFill="1" applyBorder="1" applyAlignment="1" applyProtection="1">
      <alignment vertical="center"/>
    </xf>
    <xf numFmtId="0" fontId="6" fillId="0" borderId="7" xfId="49" applyFont="1" applyFill="1" applyBorder="1" applyAlignment="1" applyProtection="1">
      <alignment vertical="top"/>
      <protection locked="0"/>
    </xf>
    <xf numFmtId="0" fontId="1" fillId="0" borderId="0" xfId="49" applyFont="1" applyFill="1" applyBorder="1" applyAlignment="1" applyProtection="1">
      <alignment vertical="top"/>
    </xf>
    <xf numFmtId="0" fontId="5" fillId="0" borderId="14" xfId="49" applyFont="1" applyFill="1" applyBorder="1" applyAlignment="1" applyProtection="1">
      <alignment horizontal="center" vertical="center"/>
    </xf>
    <xf numFmtId="0" fontId="5" fillId="0" borderId="12" xfId="49" applyFont="1" applyFill="1" applyBorder="1" applyAlignment="1" applyProtection="1">
      <alignment horizontal="center" vertical="center"/>
    </xf>
    <xf numFmtId="0" fontId="5" fillId="0" borderId="10" xfId="49" applyFont="1" applyFill="1" applyBorder="1" applyAlignment="1" applyProtection="1">
      <alignment horizontal="center" vertical="center" wrapText="1"/>
      <protection locked="0"/>
    </xf>
    <xf numFmtId="0" fontId="5" fillId="0" borderId="9" xfId="49" applyFont="1" applyFill="1" applyBorder="1" applyAlignment="1" applyProtection="1">
      <alignment horizontal="center" vertical="center"/>
    </xf>
    <xf numFmtId="4" fontId="3" fillId="2" borderId="7" xfId="49" applyNumberFormat="1" applyFont="1" applyFill="1" applyBorder="1" applyAlignment="1" applyProtection="1">
      <alignment horizontal="right" vertical="center"/>
      <protection locked="0"/>
    </xf>
    <xf numFmtId="0" fontId="3" fillId="0" borderId="0" xfId="49" applyFont="1" applyFill="1" applyBorder="1" applyAlignment="1" applyProtection="1">
      <alignment horizontal="right" vertical="center"/>
    </xf>
    <xf numFmtId="0" fontId="1" fillId="0" borderId="0" xfId="49" applyFont="1" applyFill="1" applyBorder="1" applyAlignment="1" applyProtection="1">
      <alignment vertical="top"/>
      <protection locked="0"/>
    </xf>
    <xf numFmtId="49" fontId="2" fillId="0" borderId="0" xfId="49" applyNumberFormat="1"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6" xfId="49" applyFont="1" applyFill="1" applyBorder="1" applyAlignment="1" applyProtection="1">
      <alignment horizontal="center" vertical="center"/>
      <protection locked="0"/>
    </xf>
    <xf numFmtId="0" fontId="6" fillId="0" borderId="7" xfId="49" applyFont="1" applyFill="1" applyBorder="1" applyAlignment="1" applyProtection="1">
      <alignment horizontal="left" vertical="center"/>
    </xf>
    <xf numFmtId="0" fontId="5" fillId="0" borderId="2"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left" vertical="center"/>
      <protection locked="0"/>
    </xf>
    <xf numFmtId="0" fontId="6" fillId="0" borderId="4" xfId="49" applyFont="1" applyFill="1" applyBorder="1" applyAlignment="1" applyProtection="1">
      <alignment horizontal="left" vertical="center"/>
      <protection locked="0"/>
    </xf>
    <xf numFmtId="0" fontId="6" fillId="0" borderId="0" xfId="49" applyFont="1" applyFill="1" applyBorder="1" applyAlignment="1" applyProtection="1">
      <alignment horizontal="right" vertical="center" wrapText="1"/>
    </xf>
    <xf numFmtId="0" fontId="16" fillId="0" borderId="0" xfId="49" applyFont="1" applyFill="1" applyBorder="1" applyAlignment="1" applyProtection="1">
      <alignment horizontal="center" vertical="center"/>
    </xf>
    <xf numFmtId="0" fontId="6" fillId="0" borderId="0" xfId="49" applyFont="1" applyFill="1" applyBorder="1" applyAlignment="1" applyProtection="1">
      <alignment horizontal="left" vertical="center"/>
    </xf>
    <xf numFmtId="0" fontId="2" fillId="2" borderId="0" xfId="49" applyFont="1" applyFill="1" applyBorder="1" applyAlignment="1" applyProtection="1">
      <alignment horizontal="left" vertical="center" wrapText="1"/>
      <protection locked="0"/>
    </xf>
    <xf numFmtId="0" fontId="3" fillId="2" borderId="0" xfId="49" applyFont="1" applyFill="1" applyBorder="1" applyAlignment="1" applyProtection="1">
      <alignment horizontal="right" vertical="center" wrapText="1"/>
      <protection locked="0"/>
    </xf>
    <xf numFmtId="0" fontId="2" fillId="2" borderId="2"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9" fillId="2" borderId="6" xfId="49" applyFont="1" applyFill="1" applyBorder="1" applyAlignment="1" applyProtection="1">
      <alignment vertical="top" wrapText="1"/>
      <protection locked="0"/>
    </xf>
    <xf numFmtId="0" fontId="2" fillId="2" borderId="7" xfId="49" applyFont="1" applyFill="1" applyBorder="1" applyAlignment="1" applyProtection="1">
      <alignment horizontal="center" vertical="center"/>
      <protection locked="0"/>
    </xf>
    <xf numFmtId="4" fontId="6" fillId="2" borderId="9" xfId="49" applyNumberFormat="1" applyFont="1" applyFill="1" applyBorder="1" applyAlignment="1" applyProtection="1">
      <alignment horizontal="right" vertical="top"/>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49" fontId="5" fillId="0" borderId="7" xfId="49" applyNumberFormat="1" applyFont="1" applyFill="1" applyBorder="1" applyAlignment="1" applyProtection="1">
      <alignment horizontal="center" vertical="center"/>
    </xf>
    <xf numFmtId="0" fontId="3" fillId="0" borderId="7" xfId="49" applyFont="1" applyFill="1" applyBorder="1" applyAlignment="1" applyProtection="1">
      <alignment horizontal="center" vertical="center"/>
    </xf>
    <xf numFmtId="4" fontId="6" fillId="0" borderId="7" xfId="49" applyNumberFormat="1" applyFont="1" applyFill="1" applyBorder="1" applyAlignment="1" applyProtection="1">
      <alignment horizontal="right" vertical="center" wrapText="1"/>
    </xf>
    <xf numFmtId="0" fontId="1" fillId="0" borderId="4" xfId="49" applyFont="1" applyFill="1" applyBorder="1" applyAlignment="1" applyProtection="1">
      <alignment horizontal="center" vertical="center"/>
    </xf>
    <xf numFmtId="0" fontId="17" fillId="2" borderId="0" xfId="49" applyFont="1" applyFill="1" applyBorder="1" applyAlignment="1" applyProtection="1">
      <alignment horizontal="left" vertical="center"/>
    </xf>
    <xf numFmtId="0" fontId="9" fillId="0" borderId="3" xfId="49" applyFont="1" applyFill="1" applyBorder="1" applyAlignment="1" applyProtection="1">
      <alignment vertical="top" wrapText="1"/>
      <protection locked="0"/>
    </xf>
    <xf numFmtId="0" fontId="9" fillId="0" borderId="4" xfId="49" applyFont="1" applyFill="1" applyBorder="1" applyAlignment="1" applyProtection="1">
      <alignment vertical="top" wrapText="1"/>
      <protection locked="0"/>
    </xf>
    <xf numFmtId="0" fontId="3" fillId="0" borderId="6" xfId="49" applyFont="1" applyFill="1" applyBorder="1" applyAlignment="1" applyProtection="1">
      <alignment vertical="center" wrapText="1"/>
      <protection locked="0"/>
    </xf>
    <xf numFmtId="4" fontId="3" fillId="0" borderId="6" xfId="49" applyNumberFormat="1" applyFont="1" applyFill="1" applyBorder="1" applyAlignment="1" applyProtection="1">
      <alignment horizontal="right" vertical="center"/>
      <protection locked="0"/>
    </xf>
    <xf numFmtId="0" fontId="6" fillId="0" borderId="6" xfId="49" applyFont="1" applyFill="1" applyBorder="1" applyAlignment="1" applyProtection="1">
      <alignment vertical="center" wrapText="1"/>
      <protection locked="0"/>
    </xf>
    <xf numFmtId="0" fontId="3" fillId="0" borderId="6" xfId="49" applyFont="1" applyFill="1" applyBorder="1" applyAlignment="1" applyProtection="1">
      <alignment horizontal="left" vertical="center"/>
    </xf>
    <xf numFmtId="4" fontId="3" fillId="0" borderId="6" xfId="49" applyNumberFormat="1" applyFont="1" applyFill="1" applyBorder="1" applyAlignment="1" applyProtection="1">
      <alignment horizontal="right" vertical="center"/>
    </xf>
    <xf numFmtId="0" fontId="6" fillId="0" borderId="6" xfId="49" applyFont="1" applyFill="1" applyBorder="1" applyAlignment="1" applyProtection="1">
      <alignment vertical="center" wrapText="1"/>
    </xf>
    <xf numFmtId="0" fontId="18" fillId="0" borderId="6" xfId="49" applyFont="1" applyFill="1" applyBorder="1" applyAlignment="1" applyProtection="1">
      <alignment horizontal="center" vertical="center"/>
    </xf>
    <xf numFmtId="0" fontId="18" fillId="0" borderId="6" xfId="49" applyFont="1" applyFill="1" applyBorder="1" applyAlignment="1" applyProtection="1">
      <alignment horizontal="right" vertical="center"/>
    </xf>
    <xf numFmtId="0" fontId="3" fillId="0" borderId="6" xfId="49" applyFont="1" applyFill="1" applyBorder="1" applyAlignment="1" applyProtection="1">
      <alignment horizontal="right" vertical="center"/>
    </xf>
    <xf numFmtId="0" fontId="18" fillId="0" borderId="6" xfId="49" applyFont="1" applyFill="1" applyBorder="1" applyAlignment="1" applyProtection="1">
      <alignment horizontal="center" vertical="center" wrapText="1"/>
      <protection locked="0"/>
    </xf>
    <xf numFmtId="4" fontId="18" fillId="0" borderId="6" xfId="49" applyNumberFormat="1" applyFont="1" applyFill="1" applyBorder="1" applyAlignment="1" applyProtection="1">
      <alignment horizontal="right" vertical="center"/>
      <protection locked="0"/>
    </xf>
    <xf numFmtId="0" fontId="5" fillId="0" borderId="6" xfId="49" applyFont="1" applyFill="1" applyBorder="1" applyAlignment="1" applyProtection="1">
      <alignment horizontal="center" vertical="center" wrapText="1"/>
      <protection locked="0"/>
    </xf>
    <xf numFmtId="0" fontId="3" fillId="2" borderId="7" xfId="49" applyFont="1" applyFill="1" applyBorder="1" applyAlignment="1" applyProtection="1">
      <alignment horizontal="center" vertical="center" wrapText="1"/>
    </xf>
    <xf numFmtId="0" fontId="6" fillId="0" borderId="0" xfId="49" applyFont="1" applyFill="1" applyBorder="1" applyAlignment="1" applyProtection="1">
      <alignment horizontal="center" vertical="center"/>
      <protection locked="0"/>
    </xf>
    <xf numFmtId="0" fontId="3" fillId="2" borderId="7" xfId="49" applyFont="1" applyFill="1" applyBorder="1" applyAlignment="1" applyProtection="1">
      <alignment horizontal="center" vertical="center" wrapText="1"/>
      <protection locked="0"/>
    </xf>
    <xf numFmtId="0" fontId="3" fillId="2" borderId="7" xfId="49" applyFont="1" applyFill="1" applyBorder="1" applyAlignment="1" applyProtection="1">
      <alignment horizontal="left" vertical="center" wrapText="1"/>
    </xf>
    <xf numFmtId="0" fontId="3" fillId="2" borderId="2" xfId="49" applyFont="1" applyFill="1" applyBorder="1" applyAlignment="1" applyProtection="1">
      <alignment horizontal="center" vertical="center" wrapText="1"/>
    </xf>
    <xf numFmtId="0" fontId="1" fillId="0" borderId="12" xfId="49" applyFont="1" applyFill="1" applyBorder="1" applyAlignment="1" applyProtection="1">
      <alignment horizontal="center" vertical="center" wrapText="1"/>
      <protection locked="0"/>
    </xf>
    <xf numFmtId="0" fontId="1" fillId="0" borderId="5" xfId="49" applyFont="1" applyFill="1" applyBorder="1" applyAlignment="1" applyProtection="1">
      <alignment horizontal="center" vertical="center" wrapText="1"/>
      <protection locked="0"/>
    </xf>
    <xf numFmtId="0" fontId="1" fillId="0" borderId="13" xfId="49" applyFont="1" applyFill="1" applyBorder="1" applyAlignment="1" applyProtection="1">
      <alignment horizontal="center" vertical="center" wrapText="1"/>
      <protection locked="0"/>
    </xf>
    <xf numFmtId="0" fontId="3" fillId="2" borderId="6" xfId="49" applyFont="1" applyFill="1" applyBorder="1" applyAlignment="1" applyProtection="1">
      <alignment horizontal="left" vertical="center"/>
    </xf>
    <xf numFmtId="0" fontId="3" fillId="2" borderId="7" xfId="49" applyFont="1" applyFill="1" applyBorder="1" applyAlignment="1" applyProtection="1">
      <alignment horizontal="center" vertical="center"/>
    </xf>
    <xf numFmtId="0" fontId="1" fillId="0" borderId="11" xfId="49" applyFont="1" applyFill="1" applyBorder="1" applyAlignment="1" applyProtection="1">
      <alignment horizontal="center" vertical="center"/>
      <protection locked="0"/>
    </xf>
    <xf numFmtId="0" fontId="1" fillId="0" borderId="11" xfId="49" applyFont="1" applyFill="1" applyBorder="1" applyAlignment="1" applyProtection="1">
      <alignment horizontal="center" vertical="center" wrapText="1"/>
      <protection locked="0"/>
    </xf>
    <xf numFmtId="0" fontId="1" fillId="0" borderId="9" xfId="49" applyFont="1" applyFill="1" applyBorder="1" applyAlignment="1" applyProtection="1">
      <alignment horizontal="center" vertical="center" wrapText="1"/>
      <protection locked="0"/>
    </xf>
    <xf numFmtId="0" fontId="6" fillId="0" borderId="0" xfId="49" applyFont="1" applyFill="1" applyBorder="1" applyAlignment="1" applyProtection="1">
      <alignment horizontal="right" vertical="center"/>
    </xf>
    <xf numFmtId="0" fontId="6" fillId="0" borderId="6" xfId="49" applyFont="1" applyFill="1" applyBorder="1" applyAlignment="1" applyProtection="1">
      <alignment vertical="center"/>
      <protection locked="0"/>
    </xf>
    <xf numFmtId="0" fontId="3" fillId="0" borderId="6" xfId="49" applyFont="1" applyFill="1" applyBorder="1" applyAlignment="1" applyProtection="1">
      <alignment horizontal="left" vertical="center" wrapText="1"/>
      <protection locked="0"/>
    </xf>
    <xf numFmtId="0" fontId="3" fillId="0" borderId="6" xfId="49" applyFont="1" applyFill="1" applyBorder="1" applyAlignment="1" applyProtection="1">
      <alignment horizontal="right" vertical="center"/>
      <protection locked="0"/>
    </xf>
    <xf numFmtId="4" fontId="18" fillId="0" borderId="6" xfId="49" applyNumberFormat="1" applyFont="1" applyFill="1" applyBorder="1" applyAlignment="1" applyProtection="1">
      <alignment horizontal="righ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topLeftCell="A16" workbookViewId="0">
      <selection activeCell="C34" sqref="C34"/>
    </sheetView>
  </sheetViews>
  <sheetFormatPr defaultColWidth="10" defaultRowHeight="12.75" customHeight="1" outlineLevelCol="3"/>
  <cols>
    <col min="1" max="4" width="47.8333333333333" style="49" customWidth="1"/>
    <col min="5" max="16384" width="10" style="46" customWidth="1"/>
  </cols>
  <sheetData>
    <row r="1" ht="15" customHeight="1" spans="1:4">
      <c r="A1" s="47"/>
      <c r="B1" s="47"/>
      <c r="C1" s="47"/>
      <c r="D1" s="186" t="s">
        <v>0</v>
      </c>
    </row>
    <row r="2" ht="41.25" customHeight="1" spans="1:1">
      <c r="A2" s="50" t="s">
        <v>1</v>
      </c>
    </row>
    <row r="3" ht="17.25" customHeight="1" spans="1:4">
      <c r="A3" s="51" t="s">
        <v>2</v>
      </c>
      <c r="B3" s="198"/>
      <c r="D3" s="226" t="s">
        <v>3</v>
      </c>
    </row>
    <row r="4" ht="23.25" customHeight="1" spans="1:4">
      <c r="A4" s="177" t="s">
        <v>4</v>
      </c>
      <c r="B4" s="199"/>
      <c r="C4" s="177" t="s">
        <v>5</v>
      </c>
      <c r="D4" s="200"/>
    </row>
    <row r="5" ht="24" customHeight="1" spans="1:4">
      <c r="A5" s="177" t="s">
        <v>6</v>
      </c>
      <c r="B5" s="177" t="s">
        <v>7</v>
      </c>
      <c r="C5" s="177" t="s">
        <v>8</v>
      </c>
      <c r="D5" s="179" t="s">
        <v>7</v>
      </c>
    </row>
    <row r="6" ht="17.25" customHeight="1" spans="1:4">
      <c r="A6" s="201" t="s">
        <v>9</v>
      </c>
      <c r="B6" s="202">
        <v>13063351.89</v>
      </c>
      <c r="C6" s="203" t="s">
        <v>10</v>
      </c>
      <c r="D6" s="202"/>
    </row>
    <row r="7" ht="17.25" customHeight="1" spans="1:4">
      <c r="A7" s="201" t="s">
        <v>11</v>
      </c>
      <c r="B7" s="202"/>
      <c r="C7" s="203" t="s">
        <v>12</v>
      </c>
      <c r="D7" s="202"/>
    </row>
    <row r="8" ht="17.25" customHeight="1" spans="1:4">
      <c r="A8" s="201" t="s">
        <v>13</v>
      </c>
      <c r="B8" s="202"/>
      <c r="C8" s="227" t="s">
        <v>14</v>
      </c>
      <c r="D8" s="202"/>
    </row>
    <row r="9" ht="17.25" customHeight="1" spans="1:4">
      <c r="A9" s="201" t="s">
        <v>15</v>
      </c>
      <c r="B9" s="202"/>
      <c r="C9" s="227" t="s">
        <v>16</v>
      </c>
      <c r="D9" s="202"/>
    </row>
    <row r="10" ht="17.25" customHeight="1" spans="1:4">
      <c r="A10" s="201" t="s">
        <v>17</v>
      </c>
      <c r="B10" s="202">
        <v>2140000</v>
      </c>
      <c r="C10" s="227" t="s">
        <v>18</v>
      </c>
      <c r="D10" s="202"/>
    </row>
    <row r="11" ht="17.25" customHeight="1" spans="1:4">
      <c r="A11" s="201" t="s">
        <v>19</v>
      </c>
      <c r="B11" s="202"/>
      <c r="C11" s="227" t="s">
        <v>20</v>
      </c>
      <c r="D11" s="202"/>
    </row>
    <row r="12" ht="17.25" customHeight="1" spans="1:4">
      <c r="A12" s="201" t="s">
        <v>21</v>
      </c>
      <c r="B12" s="202"/>
      <c r="C12" s="228" t="s">
        <v>22</v>
      </c>
      <c r="D12" s="202">
        <v>11280493</v>
      </c>
    </row>
    <row r="13" ht="17.25" customHeight="1" spans="1:4">
      <c r="A13" s="201" t="s">
        <v>23</v>
      </c>
      <c r="B13" s="202">
        <v>2140000</v>
      </c>
      <c r="C13" s="228" t="s">
        <v>24</v>
      </c>
      <c r="D13" s="202">
        <v>2016857.13</v>
      </c>
    </row>
    <row r="14" ht="17.25" customHeight="1" spans="1:4">
      <c r="A14" s="201" t="s">
        <v>25</v>
      </c>
      <c r="B14" s="202"/>
      <c r="C14" s="228" t="s">
        <v>26</v>
      </c>
      <c r="D14" s="202">
        <v>937317</v>
      </c>
    </row>
    <row r="15" ht="17.25" customHeight="1" spans="1:4">
      <c r="A15" s="201" t="s">
        <v>27</v>
      </c>
      <c r="B15" s="202"/>
      <c r="C15" s="228" t="s">
        <v>28</v>
      </c>
      <c r="D15" s="202"/>
    </row>
    <row r="16" ht="17.25" customHeight="1" spans="1:4">
      <c r="A16" s="204"/>
      <c r="B16" s="229"/>
      <c r="C16" s="228" t="s">
        <v>29</v>
      </c>
      <c r="D16" s="205"/>
    </row>
    <row r="17" ht="17.25" customHeight="1" spans="1:4">
      <c r="A17" s="207"/>
      <c r="B17" s="208"/>
      <c r="C17" s="228" t="s">
        <v>30</v>
      </c>
      <c r="D17" s="205"/>
    </row>
    <row r="18" ht="17.25" customHeight="1" spans="1:4">
      <c r="A18" s="207"/>
      <c r="B18" s="208"/>
      <c r="C18" s="228" t="s">
        <v>31</v>
      </c>
      <c r="D18" s="205"/>
    </row>
    <row r="19" ht="17.25" customHeight="1" spans="1:4">
      <c r="A19" s="207"/>
      <c r="B19" s="208"/>
      <c r="C19" s="228" t="s">
        <v>32</v>
      </c>
      <c r="D19" s="205"/>
    </row>
    <row r="20" ht="17.25" customHeight="1" spans="1:4">
      <c r="A20" s="207"/>
      <c r="B20" s="208"/>
      <c r="C20" s="228" t="s">
        <v>33</v>
      </c>
      <c r="D20" s="205"/>
    </row>
    <row r="21" ht="17.25" customHeight="1" spans="1:4">
      <c r="A21" s="207"/>
      <c r="B21" s="208"/>
      <c r="C21" s="228" t="s">
        <v>34</v>
      </c>
      <c r="D21" s="205"/>
    </row>
    <row r="22" ht="17.25" customHeight="1" spans="1:4">
      <c r="A22" s="207"/>
      <c r="B22" s="208"/>
      <c r="C22" s="228" t="s">
        <v>35</v>
      </c>
      <c r="D22" s="205"/>
    </row>
    <row r="23" ht="17.25" customHeight="1" spans="1:4">
      <c r="A23" s="207"/>
      <c r="B23" s="208"/>
      <c r="C23" s="228" t="s">
        <v>36</v>
      </c>
      <c r="D23" s="205"/>
    </row>
    <row r="24" ht="17.25" customHeight="1" spans="1:4">
      <c r="A24" s="207"/>
      <c r="B24" s="208"/>
      <c r="C24" s="228" t="s">
        <v>37</v>
      </c>
      <c r="D24" s="205">
        <v>968684.76</v>
      </c>
    </row>
    <row r="25" ht="17.25" customHeight="1" spans="1:4">
      <c r="A25" s="207"/>
      <c r="B25" s="208"/>
      <c r="C25" s="228" t="s">
        <v>38</v>
      </c>
      <c r="D25" s="205"/>
    </row>
    <row r="26" ht="17.25" customHeight="1" spans="1:4">
      <c r="A26" s="207"/>
      <c r="B26" s="208"/>
      <c r="C26" s="204" t="s">
        <v>39</v>
      </c>
      <c r="D26" s="205"/>
    </row>
    <row r="27" ht="17.25" customHeight="1" spans="1:4">
      <c r="A27" s="207"/>
      <c r="B27" s="208"/>
      <c r="C27" s="228" t="s">
        <v>40</v>
      </c>
      <c r="D27" s="205"/>
    </row>
    <row r="28" ht="16.5" customHeight="1" spans="1:4">
      <c r="A28" s="207"/>
      <c r="B28" s="208"/>
      <c r="C28" s="228" t="s">
        <v>41</v>
      </c>
      <c r="D28" s="205"/>
    </row>
    <row r="29" ht="16.5" customHeight="1" spans="1:4">
      <c r="A29" s="207"/>
      <c r="B29" s="208"/>
      <c r="C29" s="204" t="s">
        <v>42</v>
      </c>
      <c r="D29" s="205"/>
    </row>
    <row r="30" ht="17.25" customHeight="1" spans="1:4">
      <c r="A30" s="207"/>
      <c r="B30" s="208"/>
      <c r="C30" s="204" t="s">
        <v>43</v>
      </c>
      <c r="D30" s="205"/>
    </row>
    <row r="31" ht="17.25" customHeight="1" spans="1:4">
      <c r="A31" s="207"/>
      <c r="B31" s="208"/>
      <c r="C31" s="204" t="s">
        <v>44</v>
      </c>
      <c r="D31" s="205"/>
    </row>
    <row r="32" ht="17.25" customHeight="1" spans="1:4">
      <c r="A32" s="207"/>
      <c r="B32" s="208"/>
      <c r="C32" s="228" t="s">
        <v>45</v>
      </c>
      <c r="D32" s="205"/>
    </row>
    <row r="33" ht="17.25" customHeight="1" spans="1:4">
      <c r="A33" s="207"/>
      <c r="B33" s="208"/>
      <c r="C33" s="204" t="s">
        <v>46</v>
      </c>
      <c r="D33" s="205"/>
    </row>
    <row r="34" ht="16.5" customHeight="1" spans="1:4">
      <c r="A34" s="207" t="s">
        <v>47</v>
      </c>
      <c r="B34" s="230">
        <v>15203351.89</v>
      </c>
      <c r="C34" s="207" t="s">
        <v>48</v>
      </c>
      <c r="D34" s="211">
        <v>15203351.89</v>
      </c>
    </row>
    <row r="35" ht="16.5" customHeight="1" spans="1:4">
      <c r="A35" s="204" t="s">
        <v>49</v>
      </c>
      <c r="B35" s="205"/>
      <c r="C35" s="204" t="s">
        <v>50</v>
      </c>
      <c r="D35" s="208"/>
    </row>
    <row r="36" ht="16.5" customHeight="1" spans="1:4">
      <c r="A36" s="210" t="s">
        <v>51</v>
      </c>
      <c r="B36" s="211">
        <v>15203351.89</v>
      </c>
      <c r="C36" s="210" t="s">
        <v>52</v>
      </c>
      <c r="D36" s="211">
        <v>15203351.89</v>
      </c>
    </row>
  </sheetData>
  <mergeCells count="4">
    <mergeCell ref="A2:D2"/>
    <mergeCell ref="A3:B3"/>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B14" sqref="B14"/>
    </sheetView>
  </sheetViews>
  <sheetFormatPr defaultColWidth="10.6666666666667" defaultRowHeight="14.25" customHeight="1" outlineLevelCol="5"/>
  <cols>
    <col min="1" max="1" width="37.5" style="1" customWidth="1"/>
    <col min="2" max="2" width="24.1666666666667" style="140" customWidth="1"/>
    <col min="3" max="3" width="37.5" style="1" customWidth="1"/>
    <col min="4" max="4" width="32.3333333333333" style="1" customWidth="1"/>
    <col min="5" max="6" width="42.8333333333333" style="1" customWidth="1"/>
    <col min="7" max="16384" width="10.6666666666667" style="1" customWidth="1"/>
  </cols>
  <sheetData>
    <row r="1" ht="12" customHeight="1" spans="1:6">
      <c r="A1" s="141">
        <v>1</v>
      </c>
      <c r="B1" s="142">
        <v>0</v>
      </c>
      <c r="C1" s="141">
        <v>1</v>
      </c>
      <c r="D1" s="143"/>
      <c r="E1" s="143"/>
      <c r="F1" s="139" t="s">
        <v>517</v>
      </c>
    </row>
    <row r="2" ht="42" customHeight="1" spans="1:6">
      <c r="A2" s="144" t="s">
        <v>518</v>
      </c>
      <c r="B2" s="144" t="s">
        <v>519</v>
      </c>
      <c r="C2" s="145"/>
      <c r="D2" s="146"/>
      <c r="E2" s="146"/>
      <c r="F2" s="146"/>
    </row>
    <row r="3" ht="13.5" customHeight="1" spans="1:6">
      <c r="A3" s="6" t="s">
        <v>2</v>
      </c>
      <c r="B3" s="6" t="s">
        <v>520</v>
      </c>
      <c r="C3" s="141"/>
      <c r="D3" s="143"/>
      <c r="E3" s="143"/>
      <c r="F3" s="139" t="s">
        <v>194</v>
      </c>
    </row>
    <row r="4" ht="19.5" customHeight="1" spans="1:6">
      <c r="A4" s="147" t="s">
        <v>212</v>
      </c>
      <c r="B4" s="148" t="s">
        <v>82</v>
      </c>
      <c r="C4" s="147" t="s">
        <v>83</v>
      </c>
      <c r="D4" s="12" t="s">
        <v>521</v>
      </c>
      <c r="E4" s="13"/>
      <c r="F4" s="14"/>
    </row>
    <row r="5" ht="18.75" customHeight="1" spans="1:6">
      <c r="A5" s="149"/>
      <c r="B5" s="150"/>
      <c r="C5" s="149"/>
      <c r="D5" s="17" t="s">
        <v>57</v>
      </c>
      <c r="E5" s="12" t="s">
        <v>84</v>
      </c>
      <c r="F5" s="17" t="s">
        <v>85</v>
      </c>
    </row>
    <row r="6" ht="18.75" customHeight="1" spans="1:6">
      <c r="A6" s="85">
        <v>1</v>
      </c>
      <c r="B6" s="151" t="s">
        <v>93</v>
      </c>
      <c r="C6" s="85">
        <v>3</v>
      </c>
      <c r="D6" s="152">
        <v>4</v>
      </c>
      <c r="E6" s="152">
        <v>5</v>
      </c>
      <c r="F6" s="152">
        <v>6</v>
      </c>
    </row>
    <row r="7" ht="21" customHeight="1" spans="1:6">
      <c r="A7" s="22" t="s">
        <v>381</v>
      </c>
      <c r="B7" s="22"/>
      <c r="C7" s="22"/>
      <c r="D7" s="153" t="s">
        <v>381</v>
      </c>
      <c r="E7" s="154" t="s">
        <v>381</v>
      </c>
      <c r="F7" s="154" t="s">
        <v>381</v>
      </c>
    </row>
    <row r="8" ht="21" customHeight="1" spans="1:6">
      <c r="A8" s="22"/>
      <c r="B8" s="22" t="s">
        <v>381</v>
      </c>
      <c r="C8" s="22" t="s">
        <v>381</v>
      </c>
      <c r="D8" s="155" t="s">
        <v>381</v>
      </c>
      <c r="E8" s="156" t="s">
        <v>381</v>
      </c>
      <c r="F8" s="156" t="s">
        <v>381</v>
      </c>
    </row>
    <row r="9" ht="18.75" customHeight="1" spans="1:6">
      <c r="A9" s="57" t="s">
        <v>199</v>
      </c>
      <c r="B9" s="57" t="s">
        <v>199</v>
      </c>
      <c r="C9" s="157" t="s">
        <v>199</v>
      </c>
      <c r="D9" s="155" t="s">
        <v>381</v>
      </c>
      <c r="E9" s="156" t="s">
        <v>381</v>
      </c>
      <c r="F9" s="156" t="s">
        <v>381</v>
      </c>
    </row>
    <row r="10" customHeight="1" spans="1:1">
      <c r="A10" s="1" t="s">
        <v>522</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8"/>
  <sheetViews>
    <sheetView topLeftCell="E1" workbookViewId="0">
      <selection activeCell="L18" sqref="L18"/>
    </sheetView>
  </sheetViews>
  <sheetFormatPr defaultColWidth="10.6666666666667" defaultRowHeight="14.25" customHeight="1"/>
  <cols>
    <col min="1" max="1" width="38" style="1" customWidth="1"/>
    <col min="2" max="2" width="38" style="46" customWidth="1"/>
    <col min="3" max="3" width="48" style="46" customWidth="1"/>
    <col min="4" max="4" width="33.8777777777778" style="1" customWidth="1"/>
    <col min="5" max="5" width="41.1666666666667" style="1" customWidth="1"/>
    <col min="6" max="6" width="9" style="1" customWidth="1"/>
    <col min="7" max="7" width="13" style="1" customWidth="1"/>
    <col min="8" max="8" width="15.5" style="1" customWidth="1"/>
    <col min="9" max="12" width="23.3333333333333" style="1" customWidth="1"/>
    <col min="13" max="13" width="23.3333333333333" style="46" customWidth="1"/>
    <col min="14" max="15" width="23.3333333333333" style="1" customWidth="1"/>
    <col min="16" max="16" width="23.3333333333333" style="46" customWidth="1"/>
    <col min="17" max="17" width="23.3333333333333" style="1" customWidth="1"/>
    <col min="18" max="18" width="23.3333333333333" style="46" customWidth="1"/>
    <col min="19" max="19" width="23.1666666666667" style="46" customWidth="1"/>
    <col min="20" max="16384" width="10.6666666666667" style="46" customWidth="1"/>
  </cols>
  <sheetData>
    <row r="1" ht="15.75" customHeight="1" spans="1:19">
      <c r="A1" s="3"/>
      <c r="B1" s="102"/>
      <c r="C1" s="102"/>
      <c r="D1" s="3"/>
      <c r="E1" s="3"/>
      <c r="F1" s="3"/>
      <c r="G1" s="3"/>
      <c r="H1" s="3"/>
      <c r="I1" s="3"/>
      <c r="J1" s="3"/>
      <c r="K1" s="3"/>
      <c r="L1" s="3"/>
      <c r="R1" s="4"/>
      <c r="S1" s="4" t="s">
        <v>523</v>
      </c>
    </row>
    <row r="2" ht="41.25" customHeight="1" spans="1:19">
      <c r="A2" s="91" t="s">
        <v>524</v>
      </c>
      <c r="B2" s="82"/>
      <c r="C2" s="82"/>
      <c r="D2" s="5"/>
      <c r="E2" s="5"/>
      <c r="F2" s="5"/>
      <c r="G2" s="5"/>
      <c r="H2" s="5"/>
      <c r="I2" s="5"/>
      <c r="J2" s="5"/>
      <c r="K2" s="5"/>
      <c r="L2" s="5"/>
      <c r="M2" s="82"/>
      <c r="N2" s="5"/>
      <c r="O2" s="5"/>
      <c r="P2" s="82"/>
      <c r="Q2" s="5"/>
      <c r="R2" s="82"/>
      <c r="S2" s="82"/>
    </row>
    <row r="3" ht="18.75" customHeight="1" spans="1:19">
      <c r="A3" s="133" t="s">
        <v>2</v>
      </c>
      <c r="B3" s="104"/>
      <c r="C3" s="104"/>
      <c r="D3" s="8"/>
      <c r="E3" s="8"/>
      <c r="F3" s="8"/>
      <c r="G3" s="8"/>
      <c r="H3" s="8"/>
      <c r="I3" s="8"/>
      <c r="J3" s="8"/>
      <c r="K3" s="8"/>
      <c r="L3" s="8"/>
      <c r="R3" s="9"/>
      <c r="S3" s="139" t="s">
        <v>3</v>
      </c>
    </row>
    <row r="4" ht="15.75" customHeight="1" spans="1:19">
      <c r="A4" s="11" t="s">
        <v>211</v>
      </c>
      <c r="B4" s="105" t="s">
        <v>212</v>
      </c>
      <c r="C4" s="105" t="s">
        <v>525</v>
      </c>
      <c r="D4" s="106" t="s">
        <v>526</v>
      </c>
      <c r="E4" s="106" t="s">
        <v>527</v>
      </c>
      <c r="F4" s="106" t="s">
        <v>528</v>
      </c>
      <c r="G4" s="106" t="s">
        <v>529</v>
      </c>
      <c r="H4" s="106" t="s">
        <v>530</v>
      </c>
      <c r="I4" s="118" t="s">
        <v>219</v>
      </c>
      <c r="J4" s="118"/>
      <c r="K4" s="118"/>
      <c r="L4" s="118"/>
      <c r="M4" s="119"/>
      <c r="N4" s="118"/>
      <c r="O4" s="118"/>
      <c r="P4" s="129"/>
      <c r="Q4" s="118"/>
      <c r="R4" s="119"/>
      <c r="S4" s="95"/>
    </row>
    <row r="5" ht="17.25" customHeight="1" spans="1:19">
      <c r="A5" s="16"/>
      <c r="B5" s="107"/>
      <c r="C5" s="107"/>
      <c r="D5" s="108"/>
      <c r="E5" s="108"/>
      <c r="F5" s="108"/>
      <c r="G5" s="108"/>
      <c r="H5" s="108"/>
      <c r="I5" s="108" t="s">
        <v>57</v>
      </c>
      <c r="J5" s="108" t="s">
        <v>60</v>
      </c>
      <c r="K5" s="108" t="s">
        <v>61</v>
      </c>
      <c r="L5" s="108" t="s">
        <v>62</v>
      </c>
      <c r="M5" s="120" t="s">
        <v>63</v>
      </c>
      <c r="N5" s="121" t="s">
        <v>531</v>
      </c>
      <c r="O5" s="121"/>
      <c r="P5" s="130"/>
      <c r="Q5" s="121"/>
      <c r="R5" s="131"/>
      <c r="S5" s="109"/>
    </row>
    <row r="6" ht="54" customHeight="1" spans="1:19">
      <c r="A6" s="19"/>
      <c r="B6" s="109"/>
      <c r="C6" s="109"/>
      <c r="D6" s="96"/>
      <c r="E6" s="96"/>
      <c r="F6" s="96"/>
      <c r="G6" s="96"/>
      <c r="H6" s="96"/>
      <c r="I6" s="96"/>
      <c r="J6" s="96" t="s">
        <v>59</v>
      </c>
      <c r="K6" s="96"/>
      <c r="L6" s="96"/>
      <c r="M6" s="122"/>
      <c r="N6" s="96" t="s">
        <v>59</v>
      </c>
      <c r="O6" s="96" t="s">
        <v>65</v>
      </c>
      <c r="P6" s="109" t="s">
        <v>67</v>
      </c>
      <c r="Q6" s="96" t="s">
        <v>228</v>
      </c>
      <c r="R6" s="122" t="s">
        <v>68</v>
      </c>
      <c r="S6" s="109" t="s">
        <v>69</v>
      </c>
    </row>
    <row r="7" ht="18" customHeight="1" spans="1:19">
      <c r="A7" s="134">
        <v>1</v>
      </c>
      <c r="B7" s="135" t="s">
        <v>93</v>
      </c>
      <c r="C7" s="136" t="s">
        <v>94</v>
      </c>
      <c r="D7" s="134">
        <v>4</v>
      </c>
      <c r="E7" s="137">
        <v>5</v>
      </c>
      <c r="F7" s="134">
        <v>6</v>
      </c>
      <c r="G7" s="134">
        <v>7</v>
      </c>
      <c r="H7" s="137">
        <v>8</v>
      </c>
      <c r="I7" s="134">
        <v>9</v>
      </c>
      <c r="J7" s="134">
        <v>10</v>
      </c>
      <c r="K7" s="137">
        <v>11</v>
      </c>
      <c r="L7" s="134">
        <v>12</v>
      </c>
      <c r="M7" s="134">
        <v>13</v>
      </c>
      <c r="N7" s="137">
        <v>14</v>
      </c>
      <c r="O7" s="134">
        <v>15</v>
      </c>
      <c r="P7" s="134">
        <v>16</v>
      </c>
      <c r="Q7" s="137">
        <v>17</v>
      </c>
      <c r="R7" s="134">
        <v>18</v>
      </c>
      <c r="S7" s="134">
        <v>19</v>
      </c>
    </row>
    <row r="8" ht="21" customHeight="1" spans="1:19">
      <c r="A8" s="110" t="s">
        <v>71</v>
      </c>
      <c r="B8" s="111" t="s">
        <v>71</v>
      </c>
      <c r="C8" s="111" t="s">
        <v>255</v>
      </c>
      <c r="D8" s="112" t="s">
        <v>532</v>
      </c>
      <c r="E8" s="112" t="s">
        <v>533</v>
      </c>
      <c r="F8" s="112" t="s">
        <v>534</v>
      </c>
      <c r="G8" s="138">
        <v>1</v>
      </c>
      <c r="H8" s="123">
        <v>6000</v>
      </c>
      <c r="I8" s="123">
        <v>6000</v>
      </c>
      <c r="J8" s="123">
        <v>6000</v>
      </c>
      <c r="K8" s="123"/>
      <c r="L8" s="123"/>
      <c r="M8" s="124"/>
      <c r="N8" s="123"/>
      <c r="O8" s="123"/>
      <c r="P8" s="124"/>
      <c r="Q8" s="123"/>
      <c r="R8" s="124"/>
      <c r="S8" s="124"/>
    </row>
    <row r="9" ht="21" customHeight="1" spans="1:19">
      <c r="A9" s="110" t="s">
        <v>71</v>
      </c>
      <c r="B9" s="111" t="s">
        <v>71</v>
      </c>
      <c r="C9" s="111" t="s">
        <v>255</v>
      </c>
      <c r="D9" s="112" t="s">
        <v>535</v>
      </c>
      <c r="E9" s="112" t="s">
        <v>536</v>
      </c>
      <c r="F9" s="112" t="s">
        <v>534</v>
      </c>
      <c r="G9" s="138">
        <v>1</v>
      </c>
      <c r="H9" s="123">
        <v>16000</v>
      </c>
      <c r="I9" s="123">
        <v>16000</v>
      </c>
      <c r="J9" s="123">
        <v>16000</v>
      </c>
      <c r="K9" s="123"/>
      <c r="L9" s="123"/>
      <c r="M9" s="124"/>
      <c r="N9" s="123"/>
      <c r="O9" s="123"/>
      <c r="P9" s="124"/>
      <c r="Q9" s="123"/>
      <c r="R9" s="124"/>
      <c r="S9" s="124"/>
    </row>
    <row r="10" ht="21" customHeight="1" spans="1:19">
      <c r="A10" s="110" t="s">
        <v>71</v>
      </c>
      <c r="B10" s="111" t="s">
        <v>71</v>
      </c>
      <c r="C10" s="111" t="s">
        <v>255</v>
      </c>
      <c r="D10" s="112" t="s">
        <v>537</v>
      </c>
      <c r="E10" s="112" t="s">
        <v>538</v>
      </c>
      <c r="F10" s="112" t="s">
        <v>534</v>
      </c>
      <c r="G10" s="138">
        <v>1</v>
      </c>
      <c r="H10" s="123">
        <v>3000</v>
      </c>
      <c r="I10" s="123">
        <v>3000</v>
      </c>
      <c r="J10" s="123">
        <v>3000</v>
      </c>
      <c r="K10" s="123"/>
      <c r="L10" s="123"/>
      <c r="M10" s="124"/>
      <c r="N10" s="123"/>
      <c r="O10" s="123"/>
      <c r="P10" s="124"/>
      <c r="Q10" s="123"/>
      <c r="R10" s="124"/>
      <c r="S10" s="124"/>
    </row>
    <row r="11" ht="21" customHeight="1" spans="1:19">
      <c r="A11" s="110" t="s">
        <v>71</v>
      </c>
      <c r="B11" s="111" t="s">
        <v>71</v>
      </c>
      <c r="C11" s="111" t="s">
        <v>263</v>
      </c>
      <c r="D11" s="112" t="s">
        <v>539</v>
      </c>
      <c r="E11" s="112" t="s">
        <v>539</v>
      </c>
      <c r="F11" s="112" t="s">
        <v>540</v>
      </c>
      <c r="G11" s="138">
        <v>2</v>
      </c>
      <c r="H11" s="123">
        <v>12000</v>
      </c>
      <c r="I11" s="123">
        <v>12000</v>
      </c>
      <c r="J11" s="123">
        <v>12000</v>
      </c>
      <c r="K11" s="123"/>
      <c r="L11" s="123"/>
      <c r="M11" s="124"/>
      <c r="N11" s="123"/>
      <c r="O11" s="123"/>
      <c r="P11" s="124"/>
      <c r="Q11" s="123"/>
      <c r="R11" s="124"/>
      <c r="S11" s="124"/>
    </row>
    <row r="12" ht="21" customHeight="1" spans="1:19">
      <c r="A12" s="110" t="s">
        <v>71</v>
      </c>
      <c r="B12" s="111" t="s">
        <v>71</v>
      </c>
      <c r="C12" s="111" t="s">
        <v>263</v>
      </c>
      <c r="D12" s="112" t="s">
        <v>541</v>
      </c>
      <c r="E12" s="112" t="s">
        <v>541</v>
      </c>
      <c r="F12" s="112" t="s">
        <v>542</v>
      </c>
      <c r="G12" s="138">
        <v>54</v>
      </c>
      <c r="H12" s="123">
        <v>8100</v>
      </c>
      <c r="I12" s="123">
        <v>8100</v>
      </c>
      <c r="J12" s="123">
        <v>8100</v>
      </c>
      <c r="K12" s="123"/>
      <c r="L12" s="123"/>
      <c r="M12" s="124"/>
      <c r="N12" s="123"/>
      <c r="O12" s="123"/>
      <c r="P12" s="124"/>
      <c r="Q12" s="123"/>
      <c r="R12" s="124"/>
      <c r="S12" s="124"/>
    </row>
    <row r="13" ht="21" customHeight="1" spans="1:19">
      <c r="A13" s="110" t="s">
        <v>71</v>
      </c>
      <c r="B13" s="111" t="s">
        <v>297</v>
      </c>
      <c r="C13" s="111" t="s">
        <v>263</v>
      </c>
      <c r="D13" s="112" t="s">
        <v>541</v>
      </c>
      <c r="E13" s="112" t="s">
        <v>541</v>
      </c>
      <c r="F13" s="112" t="s">
        <v>542</v>
      </c>
      <c r="G13" s="138">
        <v>5</v>
      </c>
      <c r="H13" s="123">
        <v>750</v>
      </c>
      <c r="I13" s="123">
        <v>750</v>
      </c>
      <c r="J13" s="123">
        <v>750</v>
      </c>
      <c r="K13" s="123"/>
      <c r="L13" s="123"/>
      <c r="M13" s="124"/>
      <c r="N13" s="123"/>
      <c r="O13" s="123"/>
      <c r="P13" s="124"/>
      <c r="Q13" s="123"/>
      <c r="R13" s="124"/>
      <c r="S13" s="124"/>
    </row>
    <row r="14" ht="21" customHeight="1" spans="1:19">
      <c r="A14" s="110" t="s">
        <v>71</v>
      </c>
      <c r="B14" s="111" t="s">
        <v>297</v>
      </c>
      <c r="C14" s="111" t="s">
        <v>263</v>
      </c>
      <c r="D14" s="112" t="s">
        <v>543</v>
      </c>
      <c r="E14" s="112" t="s">
        <v>544</v>
      </c>
      <c r="F14" s="112" t="s">
        <v>545</v>
      </c>
      <c r="G14" s="138">
        <v>3</v>
      </c>
      <c r="H14" s="123">
        <v>2250</v>
      </c>
      <c r="I14" s="123">
        <v>2250</v>
      </c>
      <c r="J14" s="123">
        <v>2250</v>
      </c>
      <c r="K14" s="123"/>
      <c r="L14" s="123"/>
      <c r="M14" s="124"/>
      <c r="N14" s="123"/>
      <c r="O14" s="123"/>
      <c r="P14" s="124"/>
      <c r="Q14" s="123"/>
      <c r="R14" s="124"/>
      <c r="S14" s="124"/>
    </row>
    <row r="15" ht="21" customHeight="1" spans="1:19">
      <c r="A15" s="110" t="s">
        <v>71</v>
      </c>
      <c r="B15" s="111" t="s">
        <v>312</v>
      </c>
      <c r="C15" s="111" t="s">
        <v>263</v>
      </c>
      <c r="D15" s="112" t="s">
        <v>541</v>
      </c>
      <c r="E15" s="112" t="s">
        <v>541</v>
      </c>
      <c r="F15" s="112" t="s">
        <v>542</v>
      </c>
      <c r="G15" s="138">
        <v>10</v>
      </c>
      <c r="H15" s="123">
        <v>1500</v>
      </c>
      <c r="I15" s="123">
        <v>1500</v>
      </c>
      <c r="J15" s="123">
        <v>1500</v>
      </c>
      <c r="K15" s="123"/>
      <c r="L15" s="123"/>
      <c r="M15" s="124"/>
      <c r="N15" s="123"/>
      <c r="O15" s="123"/>
      <c r="P15" s="124"/>
      <c r="Q15" s="123"/>
      <c r="R15" s="124"/>
      <c r="S15" s="124"/>
    </row>
    <row r="16" ht="21" customHeight="1" spans="1:19">
      <c r="A16" s="110" t="s">
        <v>71</v>
      </c>
      <c r="B16" s="111" t="s">
        <v>323</v>
      </c>
      <c r="C16" s="111" t="s">
        <v>263</v>
      </c>
      <c r="D16" s="112" t="s">
        <v>541</v>
      </c>
      <c r="E16" s="112" t="s">
        <v>541</v>
      </c>
      <c r="F16" s="112" t="s">
        <v>542</v>
      </c>
      <c r="G16" s="138">
        <v>100</v>
      </c>
      <c r="H16" s="123">
        <v>15000</v>
      </c>
      <c r="I16" s="123">
        <v>15000</v>
      </c>
      <c r="J16" s="123">
        <v>15000</v>
      </c>
      <c r="K16" s="123"/>
      <c r="L16" s="123"/>
      <c r="M16" s="124"/>
      <c r="N16" s="123"/>
      <c r="O16" s="123"/>
      <c r="P16" s="124"/>
      <c r="Q16" s="123"/>
      <c r="R16" s="124"/>
      <c r="S16" s="124"/>
    </row>
    <row r="17" ht="21" customHeight="1" spans="1:19">
      <c r="A17" s="110" t="s">
        <v>71</v>
      </c>
      <c r="B17" s="111" t="s">
        <v>323</v>
      </c>
      <c r="C17" s="111" t="s">
        <v>263</v>
      </c>
      <c r="D17" s="112" t="s">
        <v>541</v>
      </c>
      <c r="E17" s="112" t="s">
        <v>541</v>
      </c>
      <c r="F17" s="112" t="s">
        <v>542</v>
      </c>
      <c r="G17" s="138">
        <v>30</v>
      </c>
      <c r="H17" s="123">
        <v>6000</v>
      </c>
      <c r="I17" s="123">
        <v>6000</v>
      </c>
      <c r="J17" s="123">
        <v>6000</v>
      </c>
      <c r="K17" s="123"/>
      <c r="L17" s="123"/>
      <c r="M17" s="124"/>
      <c r="N17" s="123"/>
      <c r="O17" s="123"/>
      <c r="P17" s="124"/>
      <c r="Q17" s="123"/>
      <c r="R17" s="124"/>
      <c r="S17" s="124"/>
    </row>
    <row r="18" ht="21" customHeight="1" spans="1:19">
      <c r="A18" s="73" t="s">
        <v>199</v>
      </c>
      <c r="B18" s="113"/>
      <c r="C18" s="113"/>
      <c r="D18" s="114"/>
      <c r="E18" s="114"/>
      <c r="F18" s="114"/>
      <c r="G18" s="77"/>
      <c r="H18" s="124">
        <v>70600</v>
      </c>
      <c r="I18" s="124">
        <v>70600</v>
      </c>
      <c r="J18" s="124">
        <v>70600</v>
      </c>
      <c r="K18" s="124"/>
      <c r="L18" s="124"/>
      <c r="M18" s="124"/>
      <c r="N18" s="124"/>
      <c r="O18" s="124"/>
      <c r="P18" s="124"/>
      <c r="Q18" s="124"/>
      <c r="R18" s="124"/>
      <c r="S18" s="124"/>
    </row>
  </sheetData>
  <mergeCells count="18">
    <mergeCell ref="A2:S2"/>
    <mergeCell ref="A3:H3"/>
    <mergeCell ref="I4:S4"/>
    <mergeCell ref="N5:S5"/>
    <mergeCell ref="A18:G18"/>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1" right="1" top="0.75" bottom="0.75" header="0" footer="0"/>
  <pageSetup paperSize="9"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9"/>
  <sheetViews>
    <sheetView zoomScale="79" zoomScaleNormal="79" workbookViewId="0">
      <selection activeCell="T3" sqref="T3"/>
    </sheetView>
  </sheetViews>
  <sheetFormatPr defaultColWidth="10.6666666666667" defaultRowHeight="14.25" customHeight="1"/>
  <cols>
    <col min="1" max="1" width="45.6666666666667" style="1" customWidth="1"/>
    <col min="2" max="5" width="45.6666666666667" style="46" customWidth="1"/>
    <col min="6" max="6" width="32.1666666666667" style="46" customWidth="1"/>
    <col min="7" max="7" width="33.3333333333333" style="46" customWidth="1"/>
    <col min="8" max="8" width="32.8333333333333" style="1" customWidth="1"/>
    <col min="9" max="9" width="45.6666666666667" style="1" customWidth="1"/>
    <col min="10" max="13" width="23.8333333333333" style="1" customWidth="1"/>
    <col min="14" max="14" width="23.8333333333333" style="46" customWidth="1"/>
    <col min="15" max="16" width="23.8333333333333" style="1" customWidth="1"/>
    <col min="17" max="17" width="23.8333333333333" style="46" customWidth="1"/>
    <col min="18" max="18" width="23.8333333333333" style="1" customWidth="1"/>
    <col min="19" max="20" width="23.6666666666667" style="46" customWidth="1"/>
    <col min="21" max="16384" width="10.6666666666667" style="46" customWidth="1"/>
  </cols>
  <sheetData>
    <row r="1" ht="16.5" customHeight="1" spans="1:20">
      <c r="A1" s="101"/>
      <c r="B1" s="102"/>
      <c r="C1" s="102"/>
      <c r="D1" s="102"/>
      <c r="E1" s="102"/>
      <c r="F1" s="102"/>
      <c r="G1" s="102"/>
      <c r="H1" s="101"/>
      <c r="I1" s="101"/>
      <c r="J1" s="101"/>
      <c r="K1" s="101"/>
      <c r="L1" s="101"/>
      <c r="M1" s="101"/>
      <c r="N1" s="115"/>
      <c r="O1" s="116"/>
      <c r="P1" s="116"/>
      <c r="Q1" s="126"/>
      <c r="R1" s="116"/>
      <c r="S1" s="127"/>
      <c r="T1" s="127" t="s">
        <v>546</v>
      </c>
    </row>
    <row r="2" ht="41.25" customHeight="1" spans="1:20">
      <c r="A2" s="91" t="s">
        <v>547</v>
      </c>
      <c r="B2" s="82"/>
      <c r="C2" s="82"/>
      <c r="D2" s="82"/>
      <c r="E2" s="82"/>
      <c r="F2" s="82"/>
      <c r="G2" s="82"/>
      <c r="H2" s="103"/>
      <c r="I2" s="103"/>
      <c r="J2" s="103"/>
      <c r="K2" s="103"/>
      <c r="L2" s="103"/>
      <c r="M2" s="103"/>
      <c r="N2" s="117"/>
      <c r="O2" s="103"/>
      <c r="P2" s="103"/>
      <c r="Q2" s="82"/>
      <c r="R2" s="103"/>
      <c r="S2" s="117"/>
      <c r="T2" s="82"/>
    </row>
    <row r="3" ht="22.5" customHeight="1" spans="1:20">
      <c r="A3" s="92" t="s">
        <v>2</v>
      </c>
      <c r="B3" s="104"/>
      <c r="C3" s="104"/>
      <c r="D3" s="104"/>
      <c r="E3" s="104"/>
      <c r="F3" s="104"/>
      <c r="G3" s="104"/>
      <c r="H3" s="93"/>
      <c r="I3" s="93"/>
      <c r="J3" s="93"/>
      <c r="K3" s="93"/>
      <c r="L3" s="93"/>
      <c r="M3" s="93"/>
      <c r="N3" s="115"/>
      <c r="O3" s="116"/>
      <c r="P3" s="116"/>
      <c r="Q3" s="126"/>
      <c r="R3" s="116"/>
      <c r="S3" s="128"/>
      <c r="T3" s="127" t="s">
        <v>3</v>
      </c>
    </row>
    <row r="4" ht="24" customHeight="1" spans="1:20">
      <c r="A4" s="11" t="s">
        <v>211</v>
      </c>
      <c r="B4" s="105" t="s">
        <v>212</v>
      </c>
      <c r="C4" s="105" t="s">
        <v>214</v>
      </c>
      <c r="D4" s="105" t="s">
        <v>548</v>
      </c>
      <c r="E4" s="105" t="s">
        <v>549</v>
      </c>
      <c r="F4" s="105" t="s">
        <v>550</v>
      </c>
      <c r="G4" s="105" t="s">
        <v>551</v>
      </c>
      <c r="H4" s="106" t="s">
        <v>552</v>
      </c>
      <c r="I4" s="106" t="s">
        <v>553</v>
      </c>
      <c r="J4" s="118" t="s">
        <v>219</v>
      </c>
      <c r="K4" s="118"/>
      <c r="L4" s="118"/>
      <c r="M4" s="118"/>
      <c r="N4" s="119"/>
      <c r="O4" s="118"/>
      <c r="P4" s="118"/>
      <c r="Q4" s="129"/>
      <c r="R4" s="118"/>
      <c r="S4" s="119"/>
      <c r="T4" s="95"/>
    </row>
    <row r="5" ht="24" customHeight="1" spans="1:20">
      <c r="A5" s="16"/>
      <c r="B5" s="107"/>
      <c r="C5" s="107"/>
      <c r="D5" s="107"/>
      <c r="E5" s="107"/>
      <c r="F5" s="107"/>
      <c r="G5" s="107"/>
      <c r="H5" s="108"/>
      <c r="I5" s="108"/>
      <c r="J5" s="108" t="s">
        <v>57</v>
      </c>
      <c r="K5" s="108" t="s">
        <v>60</v>
      </c>
      <c r="L5" s="108" t="s">
        <v>554</v>
      </c>
      <c r="M5" s="108" t="s">
        <v>62</v>
      </c>
      <c r="N5" s="120" t="s">
        <v>555</v>
      </c>
      <c r="O5" s="121" t="s">
        <v>531</v>
      </c>
      <c r="P5" s="121"/>
      <c r="Q5" s="130"/>
      <c r="R5" s="121"/>
      <c r="S5" s="131"/>
      <c r="T5" s="109"/>
    </row>
    <row r="6" ht="54" customHeight="1" spans="1:20">
      <c r="A6" s="19"/>
      <c r="B6" s="109"/>
      <c r="C6" s="109"/>
      <c r="D6" s="109"/>
      <c r="E6" s="109"/>
      <c r="F6" s="109"/>
      <c r="G6" s="109"/>
      <c r="H6" s="96"/>
      <c r="I6" s="96"/>
      <c r="J6" s="96"/>
      <c r="K6" s="96" t="s">
        <v>59</v>
      </c>
      <c r="L6" s="96"/>
      <c r="M6" s="96"/>
      <c r="N6" s="122"/>
      <c r="O6" s="96" t="s">
        <v>59</v>
      </c>
      <c r="P6" s="96" t="s">
        <v>65</v>
      </c>
      <c r="Q6" s="109" t="s">
        <v>67</v>
      </c>
      <c r="R6" s="96" t="s">
        <v>66</v>
      </c>
      <c r="S6" s="122" t="s">
        <v>68</v>
      </c>
      <c r="T6" s="109" t="s">
        <v>69</v>
      </c>
    </row>
    <row r="7" ht="17.25" customHeight="1" spans="1:20">
      <c r="A7" s="20">
        <v>1</v>
      </c>
      <c r="B7" s="109">
        <v>2</v>
      </c>
      <c r="C7" s="20">
        <v>3</v>
      </c>
      <c r="D7" s="20">
        <v>4</v>
      </c>
      <c r="E7" s="109">
        <v>5</v>
      </c>
      <c r="F7" s="20">
        <v>6</v>
      </c>
      <c r="G7" s="20">
        <v>7</v>
      </c>
      <c r="H7" s="109">
        <v>8</v>
      </c>
      <c r="I7" s="20">
        <v>9</v>
      </c>
      <c r="J7" s="20">
        <v>10</v>
      </c>
      <c r="K7" s="109">
        <v>11</v>
      </c>
      <c r="L7" s="20">
        <v>12</v>
      </c>
      <c r="M7" s="20">
        <v>13</v>
      </c>
      <c r="N7" s="109">
        <v>14</v>
      </c>
      <c r="O7" s="20">
        <v>15</v>
      </c>
      <c r="P7" s="20">
        <v>16</v>
      </c>
      <c r="Q7" s="109">
        <v>17</v>
      </c>
      <c r="R7" s="20">
        <v>18</v>
      </c>
      <c r="S7" s="20">
        <v>19</v>
      </c>
      <c r="T7" s="20">
        <v>20</v>
      </c>
    </row>
    <row r="8" ht="21" customHeight="1" spans="1:20">
      <c r="A8" s="110" t="s">
        <v>71</v>
      </c>
      <c r="B8" s="111" t="s">
        <v>71</v>
      </c>
      <c r="C8" s="111" t="s">
        <v>255</v>
      </c>
      <c r="D8" s="111" t="s">
        <v>535</v>
      </c>
      <c r="E8" s="111" t="s">
        <v>556</v>
      </c>
      <c r="F8" s="111" t="s">
        <v>84</v>
      </c>
      <c r="G8" s="111" t="s">
        <v>557</v>
      </c>
      <c r="H8" s="112" t="s">
        <v>106</v>
      </c>
      <c r="I8" s="112" t="s">
        <v>558</v>
      </c>
      <c r="J8" s="123">
        <v>16000</v>
      </c>
      <c r="K8" s="123">
        <v>16000</v>
      </c>
      <c r="L8" s="123"/>
      <c r="M8" s="123"/>
      <c r="N8" s="124"/>
      <c r="O8" s="123"/>
      <c r="P8" s="123"/>
      <c r="Q8" s="132" t="s">
        <v>559</v>
      </c>
      <c r="R8" s="123"/>
      <c r="S8" s="124"/>
      <c r="T8" s="124"/>
    </row>
    <row r="9" ht="21" customHeight="1" spans="1:20">
      <c r="A9" s="73" t="s">
        <v>199</v>
      </c>
      <c r="B9" s="113"/>
      <c r="C9" s="113"/>
      <c r="D9" s="113"/>
      <c r="E9" s="113"/>
      <c r="F9" s="113"/>
      <c r="G9" s="113"/>
      <c r="H9" s="114"/>
      <c r="I9" s="125"/>
      <c r="J9" s="124">
        <v>16000</v>
      </c>
      <c r="K9" s="124">
        <v>16000</v>
      </c>
      <c r="L9" s="124"/>
      <c r="M9" s="124"/>
      <c r="N9" s="124"/>
      <c r="O9" s="124"/>
      <c r="P9" s="124"/>
      <c r="Q9" s="132" t="s">
        <v>559</v>
      </c>
      <c r="R9" s="124"/>
      <c r="S9" s="124"/>
      <c r="T9" s="124"/>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9"/>
  <sheetViews>
    <sheetView workbookViewId="0">
      <selection activeCell="E17" sqref="E17"/>
    </sheetView>
  </sheetViews>
  <sheetFormatPr defaultColWidth="10.6666666666667" defaultRowHeight="14.25" customHeight="1" outlineLevelCol="4"/>
  <cols>
    <col min="1" max="1" width="44" style="1" customWidth="1"/>
    <col min="2" max="4" width="23.3333333333333" style="1" customWidth="1"/>
    <col min="5" max="5" width="23.3333333333333" style="46" customWidth="1"/>
    <col min="6" max="16384" width="10.6666666666667" style="46" customWidth="1"/>
  </cols>
  <sheetData>
    <row r="1" ht="17.25" customHeight="1" spans="1:5">
      <c r="A1" s="3"/>
      <c r="B1" s="3"/>
      <c r="C1" s="3"/>
      <c r="D1" s="90"/>
      <c r="E1" s="4" t="s">
        <v>560</v>
      </c>
    </row>
    <row r="2" ht="41.25" customHeight="1" spans="1:5">
      <c r="A2" s="91" t="s">
        <v>561</v>
      </c>
      <c r="B2" s="5"/>
      <c r="C2" s="5"/>
      <c r="D2" s="5"/>
      <c r="E2" s="82"/>
    </row>
    <row r="3" ht="18" customHeight="1" spans="1:5">
      <c r="A3" s="92" t="s">
        <v>2</v>
      </c>
      <c r="B3" s="93"/>
      <c r="C3" s="93"/>
      <c r="D3" s="94"/>
      <c r="E3" s="9" t="s">
        <v>3</v>
      </c>
    </row>
    <row r="4" ht="19.5" customHeight="1" spans="1:5">
      <c r="A4" s="30" t="s">
        <v>562</v>
      </c>
      <c r="B4" s="12" t="s">
        <v>219</v>
      </c>
      <c r="C4" s="13"/>
      <c r="D4" s="14"/>
      <c r="E4" s="95" t="s">
        <v>563</v>
      </c>
    </row>
    <row r="5" ht="40.5" customHeight="1" spans="1:5">
      <c r="A5" s="20"/>
      <c r="B5" s="20" t="s">
        <v>57</v>
      </c>
      <c r="C5" s="96" t="s">
        <v>60</v>
      </c>
      <c r="D5" s="96" t="s">
        <v>554</v>
      </c>
      <c r="E5" s="97" t="s">
        <v>564</v>
      </c>
    </row>
    <row r="6" ht="19.5" customHeight="1" spans="1:5">
      <c r="A6" s="21">
        <v>1</v>
      </c>
      <c r="B6" s="21">
        <v>2</v>
      </c>
      <c r="C6" s="21">
        <v>3</v>
      </c>
      <c r="D6" s="98">
        <v>4</v>
      </c>
      <c r="E6" s="42">
        <v>5</v>
      </c>
    </row>
    <row r="7" ht="19.5" customHeight="1" spans="1:5">
      <c r="A7" s="86" t="s">
        <v>381</v>
      </c>
      <c r="B7" s="99" t="s">
        <v>381</v>
      </c>
      <c r="C7" s="99" t="s">
        <v>381</v>
      </c>
      <c r="D7" s="100" t="s">
        <v>381</v>
      </c>
      <c r="E7" s="99" t="s">
        <v>381</v>
      </c>
    </row>
    <row r="8" ht="19.5" customHeight="1" spans="1:5">
      <c r="A8" s="87" t="s">
        <v>381</v>
      </c>
      <c r="B8" s="99" t="s">
        <v>381</v>
      </c>
      <c r="C8" s="99" t="s">
        <v>381</v>
      </c>
      <c r="D8" s="100" t="s">
        <v>381</v>
      </c>
      <c r="E8" s="99" t="s">
        <v>381</v>
      </c>
    </row>
    <row r="9" customHeight="1" spans="1:1">
      <c r="A9" s="1" t="s">
        <v>522</v>
      </c>
    </row>
  </sheetData>
  <mergeCells count="4">
    <mergeCell ref="A2:E2"/>
    <mergeCell ref="A3:D3"/>
    <mergeCell ref="B4:D4"/>
    <mergeCell ref="A4:A5"/>
  </mergeCells>
  <printOptions horizontalCentered="1"/>
  <pageMargins left="1" right="1" top="0.75" bottom="0.75"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E21" sqref="E21"/>
    </sheetView>
  </sheetViews>
  <sheetFormatPr defaultColWidth="10.6666666666667" defaultRowHeight="12" customHeight="1" outlineLevelRow="7"/>
  <cols>
    <col min="1" max="1" width="40" style="80" customWidth="1"/>
    <col min="2" max="2" width="33.8333333333333" style="80" customWidth="1"/>
    <col min="3" max="5" width="27.5" style="80" customWidth="1"/>
    <col min="6" max="6" width="13.1666666666667" style="46" customWidth="1"/>
    <col min="7" max="7" width="29.3333333333333" style="80" customWidth="1"/>
    <col min="8" max="8" width="18.1666666666667" style="46" customWidth="1"/>
    <col min="9" max="9" width="15.6666666666667" style="46" customWidth="1"/>
    <col min="10" max="10" width="22" style="80" customWidth="1"/>
    <col min="11" max="16384" width="10.6666666666667" style="46" customWidth="1"/>
  </cols>
  <sheetData>
    <row r="1" ht="16.5" customHeight="1" spans="10:10">
      <c r="J1" s="4" t="s">
        <v>565</v>
      </c>
    </row>
    <row r="2" ht="41.25" customHeight="1" spans="1:10">
      <c r="A2" s="81" t="s">
        <v>566</v>
      </c>
      <c r="B2" s="5"/>
      <c r="C2" s="5"/>
      <c r="D2" s="5"/>
      <c r="E2" s="5"/>
      <c r="F2" s="82"/>
      <c r="G2" s="5"/>
      <c r="H2" s="82"/>
      <c r="I2" s="82"/>
      <c r="J2" s="5"/>
    </row>
    <row r="3" ht="17.25" customHeight="1" spans="1:1">
      <c r="A3" s="83" t="s">
        <v>2</v>
      </c>
    </row>
    <row r="4" ht="44.25" customHeight="1" spans="1:10">
      <c r="A4" s="84" t="s">
        <v>562</v>
      </c>
      <c r="B4" s="84" t="s">
        <v>372</v>
      </c>
      <c r="C4" s="84" t="s">
        <v>373</v>
      </c>
      <c r="D4" s="84" t="s">
        <v>374</v>
      </c>
      <c r="E4" s="84" t="s">
        <v>375</v>
      </c>
      <c r="F4" s="85" t="s">
        <v>376</v>
      </c>
      <c r="G4" s="84" t="s">
        <v>377</v>
      </c>
      <c r="H4" s="85" t="s">
        <v>378</v>
      </c>
      <c r="I4" s="85" t="s">
        <v>379</v>
      </c>
      <c r="J4" s="84" t="s">
        <v>380</v>
      </c>
    </row>
    <row r="5" ht="14.25" customHeight="1" spans="1:10">
      <c r="A5" s="84">
        <v>1</v>
      </c>
      <c r="B5" s="84">
        <v>2</v>
      </c>
      <c r="C5" s="84">
        <v>3</v>
      </c>
      <c r="D5" s="84">
        <v>4</v>
      </c>
      <c r="E5" s="84">
        <v>5</v>
      </c>
      <c r="F5" s="85">
        <v>6</v>
      </c>
      <c r="G5" s="84">
        <v>7</v>
      </c>
      <c r="H5" s="85">
        <v>8</v>
      </c>
      <c r="I5" s="85">
        <v>9</v>
      </c>
      <c r="J5" s="84">
        <v>10</v>
      </c>
    </row>
    <row r="6" ht="42" customHeight="1" spans="1:10">
      <c r="A6" s="86" t="s">
        <v>381</v>
      </c>
      <c r="B6" s="87"/>
      <c r="C6" s="87"/>
      <c r="D6" s="87"/>
      <c r="E6" s="88"/>
      <c r="F6" s="89"/>
      <c r="G6" s="88"/>
      <c r="H6" s="89"/>
      <c r="I6" s="89"/>
      <c r="J6" s="88"/>
    </row>
    <row r="7" ht="42.75" customHeight="1" spans="1:10">
      <c r="A7" s="22" t="s">
        <v>381</v>
      </c>
      <c r="B7" s="22" t="s">
        <v>381</v>
      </c>
      <c r="C7" s="22" t="s">
        <v>381</v>
      </c>
      <c r="D7" s="22" t="s">
        <v>381</v>
      </c>
      <c r="E7" s="86" t="s">
        <v>381</v>
      </c>
      <c r="F7" s="22" t="s">
        <v>381</v>
      </c>
      <c r="G7" s="86" t="s">
        <v>381</v>
      </c>
      <c r="H7" s="22" t="s">
        <v>381</v>
      </c>
      <c r="I7" s="22" t="s">
        <v>381</v>
      </c>
      <c r="J7" s="86" t="s">
        <v>381</v>
      </c>
    </row>
    <row r="8" customHeight="1" spans="1:1">
      <c r="A8" s="1" t="s">
        <v>522</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9"/>
  <sheetViews>
    <sheetView workbookViewId="0">
      <selection activeCell="A9" sqref="A9"/>
    </sheetView>
  </sheetViews>
  <sheetFormatPr defaultColWidth="12.1666666666667" defaultRowHeight="14.25" customHeight="1"/>
  <cols>
    <col min="1" max="1" width="39.3333333333333" style="45" customWidth="1"/>
    <col min="2" max="3" width="39.3333333333333" style="46" customWidth="1"/>
    <col min="4" max="4" width="53.1666666666667" style="45" customWidth="1"/>
    <col min="5" max="5" width="32.1666666666667" style="45" customWidth="1"/>
    <col min="6" max="6" width="25.3333333333333" style="45" customWidth="1"/>
    <col min="7" max="8" width="30.6666666666667" style="46" customWidth="1"/>
    <col min="9" max="9" width="30.6666666666667" style="45" customWidth="1"/>
    <col min="10" max="16384" width="12.1666666666667" style="46" customWidth="1"/>
  </cols>
  <sheetData>
    <row r="1" customHeight="1" spans="1:9">
      <c r="A1" s="47"/>
      <c r="B1" s="48"/>
      <c r="C1" s="48"/>
      <c r="D1" s="49"/>
      <c r="E1" s="49"/>
      <c r="F1" s="49"/>
      <c r="G1" s="48"/>
      <c r="H1" s="48"/>
      <c r="I1" s="78" t="s">
        <v>567</v>
      </c>
    </row>
    <row r="2" ht="41.25" customHeight="1" spans="1:9">
      <c r="A2" s="50" t="s">
        <v>568</v>
      </c>
      <c r="B2" s="48"/>
      <c r="C2" s="48"/>
      <c r="D2" s="49"/>
      <c r="E2" s="49"/>
      <c r="F2" s="49"/>
      <c r="G2" s="48"/>
      <c r="H2" s="48"/>
      <c r="I2" s="49"/>
    </row>
    <row r="3" customHeight="1" spans="1:9">
      <c r="A3" s="51" t="s">
        <v>520</v>
      </c>
      <c r="B3" s="52"/>
      <c r="C3" s="52"/>
      <c r="D3" s="47"/>
      <c r="E3" s="47" t="s">
        <v>3</v>
      </c>
      <c r="F3" s="49"/>
      <c r="G3" s="48"/>
      <c r="H3" s="48"/>
      <c r="I3" s="49"/>
    </row>
    <row r="4" ht="28.5" customHeight="1" spans="1:9">
      <c r="A4" s="53" t="s">
        <v>211</v>
      </c>
      <c r="B4" s="54" t="s">
        <v>212</v>
      </c>
      <c r="C4" s="55" t="s">
        <v>569</v>
      </c>
      <c r="D4" s="53" t="s">
        <v>570</v>
      </c>
      <c r="E4" s="53" t="s">
        <v>571</v>
      </c>
      <c r="F4" s="53" t="s">
        <v>572</v>
      </c>
      <c r="G4" s="56" t="s">
        <v>573</v>
      </c>
      <c r="H4" s="57"/>
      <c r="I4" s="79"/>
    </row>
    <row r="5" ht="21" customHeight="1" spans="1:9">
      <c r="A5" s="58"/>
      <c r="B5" s="59"/>
      <c r="C5" s="59"/>
      <c r="D5" s="60"/>
      <c r="E5" s="59"/>
      <c r="F5" s="59"/>
      <c r="G5" s="61" t="s">
        <v>529</v>
      </c>
      <c r="H5" s="61" t="s">
        <v>574</v>
      </c>
      <c r="I5" s="61" t="s">
        <v>575</v>
      </c>
    </row>
    <row r="6" ht="17.25" customHeight="1" spans="1:9">
      <c r="A6" s="62" t="s">
        <v>92</v>
      </c>
      <c r="B6" s="63"/>
      <c r="C6" s="64" t="s">
        <v>93</v>
      </c>
      <c r="D6" s="62" t="s">
        <v>94</v>
      </c>
      <c r="E6" s="65" t="s">
        <v>198</v>
      </c>
      <c r="F6" s="62" t="s">
        <v>95</v>
      </c>
      <c r="G6" s="64" t="s">
        <v>96</v>
      </c>
      <c r="H6" s="66" t="s">
        <v>97</v>
      </c>
      <c r="I6" s="65" t="s">
        <v>98</v>
      </c>
    </row>
    <row r="7" ht="19.5" customHeight="1" spans="1:9">
      <c r="A7" s="67" t="s">
        <v>381</v>
      </c>
      <c r="B7" s="68" t="s">
        <v>381</v>
      </c>
      <c r="C7" s="68" t="s">
        <v>381</v>
      </c>
      <c r="D7" s="69" t="s">
        <v>381</v>
      </c>
      <c r="E7" s="70" t="s">
        <v>381</v>
      </c>
      <c r="F7" s="71" t="s">
        <v>381</v>
      </c>
      <c r="G7" s="72" t="s">
        <v>381</v>
      </c>
      <c r="H7" s="72" t="s">
        <v>381</v>
      </c>
      <c r="I7" s="72" t="s">
        <v>381</v>
      </c>
    </row>
    <row r="8" ht="19.5" customHeight="1" spans="1:9">
      <c r="A8" s="73" t="s">
        <v>57</v>
      </c>
      <c r="B8" s="74"/>
      <c r="C8" s="74"/>
      <c r="D8" s="75"/>
      <c r="E8" s="76"/>
      <c r="F8" s="77"/>
      <c r="G8" s="72" t="s">
        <v>381</v>
      </c>
      <c r="H8" s="72" t="s">
        <v>381</v>
      </c>
      <c r="I8" s="72" t="s">
        <v>381</v>
      </c>
    </row>
    <row r="9" customHeight="1" spans="1:1">
      <c r="A9" s="1" t="s">
        <v>522</v>
      </c>
    </row>
  </sheetData>
  <mergeCells count="11">
    <mergeCell ref="A2:I2"/>
    <mergeCell ref="A3:C3"/>
    <mergeCell ref="E3:I3"/>
    <mergeCell ref="G4:I4"/>
    <mergeCell ref="A8:F8"/>
    <mergeCell ref="A4:A5"/>
    <mergeCell ref="B4:B5"/>
    <mergeCell ref="C4:C5"/>
    <mergeCell ref="D4:D5"/>
    <mergeCell ref="E4:E5"/>
    <mergeCell ref="F4:F5"/>
  </mergeCells>
  <pageMargins left="0.697916666666667" right="0.697916666666667" top="0.75" bottom="0.75" header="0.291666666666667" footer="0.291666666666667"/>
  <pageSetup paperSize="9" orientation="portrait"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2"/>
  <sheetViews>
    <sheetView topLeftCell="B1" workbookViewId="0">
      <selection activeCell="E7" sqref="E7"/>
    </sheetView>
  </sheetViews>
  <sheetFormatPr defaultColWidth="10.6666666666667" defaultRowHeight="14.25" customHeight="1"/>
  <cols>
    <col min="1" max="1" width="14" style="1" customWidth="1"/>
    <col min="2" max="2" width="58.2555555555556" style="1" customWidth="1"/>
    <col min="3" max="3" width="32.3777777777778" style="1" customWidth="1"/>
    <col min="4" max="4" width="13" style="1" customWidth="1"/>
    <col min="5" max="5" width="33.3777777777778" style="1" customWidth="1"/>
    <col min="6" max="6" width="11.5" style="1" customWidth="1"/>
    <col min="7" max="7" width="30.8777777777778" style="1" customWidth="1"/>
    <col min="8" max="11" width="27" style="1" customWidth="1"/>
    <col min="12" max="16384" width="10.6666666666667" style="1" customWidth="1"/>
  </cols>
  <sheetData>
    <row r="1" customHeight="1" spans="4:11">
      <c r="D1" s="2"/>
      <c r="E1" s="2"/>
      <c r="F1" s="2"/>
      <c r="G1" s="2"/>
      <c r="H1" s="3"/>
      <c r="I1" s="3"/>
      <c r="J1" s="3"/>
      <c r="K1" s="4" t="s">
        <v>576</v>
      </c>
    </row>
    <row r="2" ht="41.25" customHeight="1" spans="1:11">
      <c r="A2" s="5" t="s">
        <v>577</v>
      </c>
      <c r="B2" s="5"/>
      <c r="C2" s="5"/>
      <c r="D2" s="5"/>
      <c r="E2" s="5"/>
      <c r="F2" s="5"/>
      <c r="G2" s="5"/>
      <c r="H2" s="5"/>
      <c r="I2" s="5"/>
      <c r="J2" s="5"/>
      <c r="K2" s="5"/>
    </row>
    <row r="3" ht="13.5" customHeight="1" spans="1:11">
      <c r="A3" s="6" t="s">
        <v>520</v>
      </c>
      <c r="B3" s="7"/>
      <c r="C3" s="7"/>
      <c r="D3" s="7"/>
      <c r="E3" s="7"/>
      <c r="F3" s="7"/>
      <c r="G3" s="7"/>
      <c r="H3" s="8"/>
      <c r="I3" s="8"/>
      <c r="J3" s="8"/>
      <c r="K3" s="9" t="s">
        <v>3</v>
      </c>
    </row>
    <row r="4" ht="21.75" customHeight="1" spans="1:11">
      <c r="A4" s="10" t="s">
        <v>334</v>
      </c>
      <c r="B4" s="10" t="s">
        <v>214</v>
      </c>
      <c r="C4" s="10" t="s">
        <v>335</v>
      </c>
      <c r="D4" s="11" t="s">
        <v>215</v>
      </c>
      <c r="E4" s="11" t="s">
        <v>216</v>
      </c>
      <c r="F4" s="11" t="s">
        <v>336</v>
      </c>
      <c r="G4" s="11" t="s">
        <v>337</v>
      </c>
      <c r="H4" s="30" t="s">
        <v>57</v>
      </c>
      <c r="I4" s="12" t="s">
        <v>578</v>
      </c>
      <c r="J4" s="13"/>
      <c r="K4" s="14"/>
    </row>
    <row r="5" ht="21.75" customHeight="1" spans="1:11">
      <c r="A5" s="15"/>
      <c r="B5" s="15"/>
      <c r="C5" s="15"/>
      <c r="D5" s="16"/>
      <c r="E5" s="16"/>
      <c r="F5" s="16"/>
      <c r="G5" s="16"/>
      <c r="H5" s="31"/>
      <c r="I5" s="11" t="s">
        <v>60</v>
      </c>
      <c r="J5" s="11" t="s">
        <v>61</v>
      </c>
      <c r="K5" s="11" t="s">
        <v>62</v>
      </c>
    </row>
    <row r="6" ht="40.5" customHeight="1" spans="1:11">
      <c r="A6" s="18"/>
      <c r="B6" s="18"/>
      <c r="C6" s="18"/>
      <c r="D6" s="19"/>
      <c r="E6" s="19"/>
      <c r="F6" s="19"/>
      <c r="G6" s="19"/>
      <c r="H6" s="20"/>
      <c r="I6" s="19" t="s">
        <v>59</v>
      </c>
      <c r="J6" s="19"/>
      <c r="K6" s="19"/>
    </row>
    <row r="7" ht="15" customHeight="1" spans="1:11">
      <c r="A7" s="21">
        <v>1</v>
      </c>
      <c r="B7" s="21">
        <v>2</v>
      </c>
      <c r="C7" s="21">
        <v>3</v>
      </c>
      <c r="D7" s="21">
        <v>4</v>
      </c>
      <c r="E7" s="21">
        <v>5</v>
      </c>
      <c r="F7" s="21">
        <v>6</v>
      </c>
      <c r="G7" s="21">
        <v>7</v>
      </c>
      <c r="H7" s="21">
        <v>8</v>
      </c>
      <c r="I7" s="21">
        <v>9</v>
      </c>
      <c r="J7" s="42">
        <v>10</v>
      </c>
      <c r="K7" s="42">
        <v>11</v>
      </c>
    </row>
    <row r="8" s="1" customFormat="1" ht="18.75" customHeight="1" spans="1:11">
      <c r="A8" s="32" t="s">
        <v>579</v>
      </c>
      <c r="B8" s="33" t="s">
        <v>354</v>
      </c>
      <c r="C8" s="34" t="s">
        <v>71</v>
      </c>
      <c r="D8" s="35" t="s">
        <v>115</v>
      </c>
      <c r="E8" s="35" t="s">
        <v>355</v>
      </c>
      <c r="F8" s="35" t="s">
        <v>264</v>
      </c>
      <c r="G8" s="35" t="s">
        <v>265</v>
      </c>
      <c r="H8" s="36">
        <v>200000</v>
      </c>
      <c r="I8" s="36">
        <v>200000</v>
      </c>
      <c r="J8" s="43" t="s">
        <v>381</v>
      </c>
      <c r="K8" s="44" t="s">
        <v>381</v>
      </c>
    </row>
    <row r="9" s="29" customFormat="1" ht="18.75" customHeight="1" spans="1:11">
      <c r="A9" s="32" t="s">
        <v>579</v>
      </c>
      <c r="B9" s="32" t="s">
        <v>354</v>
      </c>
      <c r="C9" s="32" t="s">
        <v>312</v>
      </c>
      <c r="D9" s="32" t="s">
        <v>111</v>
      </c>
      <c r="E9" s="32" t="s">
        <v>314</v>
      </c>
      <c r="F9" s="32" t="s">
        <v>264</v>
      </c>
      <c r="G9" s="32" t="s">
        <v>265</v>
      </c>
      <c r="H9" s="37">
        <v>1100000</v>
      </c>
      <c r="I9" s="37">
        <v>1100000</v>
      </c>
      <c r="J9" s="43" t="s">
        <v>381</v>
      </c>
      <c r="K9" s="44" t="s">
        <v>381</v>
      </c>
    </row>
    <row r="10" ht="37" customHeight="1" spans="1:11">
      <c r="A10" s="32" t="s">
        <v>579</v>
      </c>
      <c r="B10" s="32" t="s">
        <v>361</v>
      </c>
      <c r="C10" s="32" t="s">
        <v>297</v>
      </c>
      <c r="D10" s="32" t="s">
        <v>119</v>
      </c>
      <c r="E10" s="32" t="s">
        <v>300</v>
      </c>
      <c r="F10" s="32" t="s">
        <v>277</v>
      </c>
      <c r="G10" s="32" t="s">
        <v>278</v>
      </c>
      <c r="H10" s="37">
        <v>600000</v>
      </c>
      <c r="I10" s="37">
        <v>600000</v>
      </c>
      <c r="J10" s="43" t="s">
        <v>381</v>
      </c>
      <c r="K10" s="44" t="s">
        <v>381</v>
      </c>
    </row>
    <row r="11" ht="18.75" customHeight="1" spans="1:11">
      <c r="A11" s="32" t="s">
        <v>579</v>
      </c>
      <c r="B11" s="32" t="s">
        <v>354</v>
      </c>
      <c r="C11" s="32" t="s">
        <v>323</v>
      </c>
      <c r="D11" s="32" t="s">
        <v>113</v>
      </c>
      <c r="E11" s="32" t="s">
        <v>325</v>
      </c>
      <c r="F11" s="32" t="s">
        <v>264</v>
      </c>
      <c r="G11" s="32" t="s">
        <v>265</v>
      </c>
      <c r="H11" s="37">
        <v>240000</v>
      </c>
      <c r="I11" s="37">
        <v>240000</v>
      </c>
      <c r="J11" s="44" t="s">
        <v>381</v>
      </c>
      <c r="K11" s="44" t="s">
        <v>381</v>
      </c>
    </row>
    <row r="12" ht="37" customHeight="1" spans="1:11">
      <c r="A12" s="38" t="s">
        <v>199</v>
      </c>
      <c r="B12" s="39"/>
      <c r="C12" s="39"/>
      <c r="D12" s="39"/>
      <c r="E12" s="39"/>
      <c r="F12" s="39"/>
      <c r="G12" s="40"/>
      <c r="H12" s="41">
        <f>SUM(H8:H11)</f>
        <v>2140000</v>
      </c>
      <c r="I12" s="41">
        <f>SUM(I8:I11)</f>
        <v>2140000</v>
      </c>
      <c r="J12" s="44" t="s">
        <v>381</v>
      </c>
      <c r="K12" s="44" t="s">
        <v>381</v>
      </c>
    </row>
  </sheetData>
  <mergeCells count="15">
    <mergeCell ref="A2:K2"/>
    <mergeCell ref="A3:G3"/>
    <mergeCell ref="I4:K4"/>
    <mergeCell ref="A12:G12"/>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2"/>
  <sheetViews>
    <sheetView topLeftCell="A10" workbookViewId="0">
      <selection activeCell="C29" sqref="C29"/>
    </sheetView>
  </sheetViews>
  <sheetFormatPr defaultColWidth="10.6666666666667" defaultRowHeight="14.25" customHeight="1" outlineLevelCol="6"/>
  <cols>
    <col min="1" max="1" width="41.1666666666667" style="1" customWidth="1"/>
    <col min="2" max="2" width="32.6666666666667" style="1" customWidth="1"/>
    <col min="3" max="3" width="61.5" style="1" customWidth="1"/>
    <col min="4" max="4" width="32.6666666666667" style="1" customWidth="1"/>
    <col min="5" max="7" width="27.8333333333333" style="1" customWidth="1"/>
    <col min="8" max="16384" width="10.6666666666667" style="1" customWidth="1"/>
  </cols>
  <sheetData>
    <row r="1" ht="13.5" customHeight="1" spans="4:7">
      <c r="D1" s="2"/>
      <c r="E1" s="3"/>
      <c r="F1" s="3"/>
      <c r="G1" s="4" t="s">
        <v>580</v>
      </c>
    </row>
    <row r="2" ht="41.25" customHeight="1" spans="1:7">
      <c r="A2" s="5" t="s">
        <v>581</v>
      </c>
      <c r="B2" s="5"/>
      <c r="C2" s="5"/>
      <c r="D2" s="5"/>
      <c r="E2" s="5"/>
      <c r="F2" s="5"/>
      <c r="G2" s="5"/>
    </row>
    <row r="3" ht="13.5" customHeight="1" spans="1:7">
      <c r="A3" s="6" t="s">
        <v>520</v>
      </c>
      <c r="B3" s="7"/>
      <c r="C3" s="7"/>
      <c r="D3" s="7"/>
      <c r="E3" s="8"/>
      <c r="F3" s="8"/>
      <c r="G3" s="9" t="s">
        <v>3</v>
      </c>
    </row>
    <row r="4" ht="21.75" customHeight="1" spans="1:7">
      <c r="A4" s="10" t="s">
        <v>335</v>
      </c>
      <c r="B4" s="10" t="s">
        <v>334</v>
      </c>
      <c r="C4" s="10" t="s">
        <v>214</v>
      </c>
      <c r="D4" s="11" t="s">
        <v>582</v>
      </c>
      <c r="E4" s="12" t="s">
        <v>60</v>
      </c>
      <c r="F4" s="13"/>
      <c r="G4" s="14"/>
    </row>
    <row r="5" ht="21.75" customHeight="1" spans="1:7">
      <c r="A5" s="15"/>
      <c r="B5" s="15"/>
      <c r="C5" s="15"/>
      <c r="D5" s="16"/>
      <c r="E5" s="17" t="s">
        <v>583</v>
      </c>
      <c r="F5" s="11" t="s">
        <v>584</v>
      </c>
      <c r="G5" s="11" t="s">
        <v>585</v>
      </c>
    </row>
    <row r="6" ht="40.5" customHeight="1" spans="1:7">
      <c r="A6" s="18"/>
      <c r="B6" s="18"/>
      <c r="C6" s="18"/>
      <c r="D6" s="19"/>
      <c r="E6" s="20"/>
      <c r="F6" s="19" t="s">
        <v>59</v>
      </c>
      <c r="G6" s="19"/>
    </row>
    <row r="7" ht="15" customHeight="1" spans="1:7">
      <c r="A7" s="21">
        <v>1</v>
      </c>
      <c r="B7" s="21">
        <v>2</v>
      </c>
      <c r="C7" s="21">
        <v>3</v>
      </c>
      <c r="D7" s="21">
        <v>4</v>
      </c>
      <c r="E7" s="21">
        <v>5</v>
      </c>
      <c r="F7" s="21">
        <v>6</v>
      </c>
      <c r="G7" s="21">
        <v>7</v>
      </c>
    </row>
    <row r="8" ht="17.25" customHeight="1" spans="1:7">
      <c r="A8" s="22" t="s">
        <v>71</v>
      </c>
      <c r="B8" s="23"/>
      <c r="C8" s="23"/>
      <c r="D8" s="22"/>
      <c r="E8" s="24">
        <v>1150000</v>
      </c>
      <c r="F8" s="24">
        <v>5037200</v>
      </c>
      <c r="G8" s="24"/>
    </row>
    <row r="9" ht="18.75" customHeight="1" spans="1:7">
      <c r="A9" s="22"/>
      <c r="B9" s="22" t="s">
        <v>586</v>
      </c>
      <c r="C9" s="22" t="s">
        <v>342</v>
      </c>
      <c r="D9" s="22" t="s">
        <v>587</v>
      </c>
      <c r="E9" s="24">
        <v>50000</v>
      </c>
      <c r="F9" s="24">
        <v>50000</v>
      </c>
      <c r="G9" s="24"/>
    </row>
    <row r="10" ht="18.75" customHeight="1" spans="1:7">
      <c r="A10" s="25"/>
      <c r="B10" s="22" t="s">
        <v>588</v>
      </c>
      <c r="C10" s="22" t="s">
        <v>345</v>
      </c>
      <c r="D10" s="22" t="s">
        <v>587</v>
      </c>
      <c r="E10" s="24">
        <v>500000</v>
      </c>
      <c r="F10" s="24">
        <v>3287200</v>
      </c>
      <c r="G10" s="24"/>
    </row>
    <row r="11" ht="18.75" customHeight="1" spans="1:7">
      <c r="A11" s="25"/>
      <c r="B11" s="22" t="s">
        <v>589</v>
      </c>
      <c r="C11" s="22" t="s">
        <v>348</v>
      </c>
      <c r="D11" s="22" t="s">
        <v>587</v>
      </c>
      <c r="E11" s="24">
        <v>100000</v>
      </c>
      <c r="F11" s="24">
        <v>600000</v>
      </c>
      <c r="G11" s="24"/>
    </row>
    <row r="12" ht="18.75" customHeight="1" spans="1:7">
      <c r="A12" s="25"/>
      <c r="B12" s="22" t="s">
        <v>589</v>
      </c>
      <c r="C12" s="22" t="s">
        <v>350</v>
      </c>
      <c r="D12" s="22" t="s">
        <v>587</v>
      </c>
      <c r="E12" s="24">
        <v>50000</v>
      </c>
      <c r="F12" s="24">
        <v>600000</v>
      </c>
      <c r="G12" s="24"/>
    </row>
    <row r="13" ht="18.75" customHeight="1" spans="1:7">
      <c r="A13" s="25"/>
      <c r="B13" s="22" t="s">
        <v>589</v>
      </c>
      <c r="C13" s="22" t="s">
        <v>352</v>
      </c>
      <c r="D13" s="22" t="s">
        <v>587</v>
      </c>
      <c r="E13" s="24">
        <v>200000</v>
      </c>
      <c r="F13" s="24">
        <v>500000</v>
      </c>
      <c r="G13" s="24"/>
    </row>
    <row r="14" ht="18.75" customHeight="1" spans="1:7">
      <c r="A14" s="25"/>
      <c r="B14" s="22" t="s">
        <v>589</v>
      </c>
      <c r="C14" s="22" t="s">
        <v>357</v>
      </c>
      <c r="D14" s="22" t="s">
        <v>587</v>
      </c>
      <c r="E14" s="24">
        <v>50000</v>
      </c>
      <c r="F14" s="24"/>
      <c r="G14" s="24"/>
    </row>
    <row r="15" ht="18.75" customHeight="1" spans="1:7">
      <c r="A15" s="25"/>
      <c r="B15" s="22" t="s">
        <v>589</v>
      </c>
      <c r="C15" s="22" t="s">
        <v>359</v>
      </c>
      <c r="D15" s="22" t="s">
        <v>587</v>
      </c>
      <c r="E15" s="24">
        <v>200000</v>
      </c>
      <c r="F15" s="24"/>
      <c r="G15" s="24"/>
    </row>
    <row r="16" ht="17.25" customHeight="1" spans="1:7">
      <c r="A16" s="22" t="s">
        <v>297</v>
      </c>
      <c r="B16" s="25"/>
      <c r="C16" s="25"/>
      <c r="D16" s="25"/>
      <c r="E16" s="24">
        <v>200000</v>
      </c>
      <c r="F16" s="24"/>
      <c r="G16" s="24"/>
    </row>
    <row r="17" ht="18.75" customHeight="1" spans="1:7">
      <c r="A17" s="25"/>
      <c r="B17" s="22" t="s">
        <v>589</v>
      </c>
      <c r="C17" s="22" t="s">
        <v>363</v>
      </c>
      <c r="D17" s="22" t="s">
        <v>587</v>
      </c>
      <c r="E17" s="24">
        <v>200000</v>
      </c>
      <c r="F17" s="24"/>
      <c r="G17" s="24"/>
    </row>
    <row r="18" ht="17.25" customHeight="1" spans="1:7">
      <c r="A18" s="22" t="s">
        <v>312</v>
      </c>
      <c r="B18" s="25"/>
      <c r="C18" s="25"/>
      <c r="D18" s="25"/>
      <c r="E18" s="24">
        <v>100000</v>
      </c>
      <c r="F18" s="24">
        <v>150000</v>
      </c>
      <c r="G18" s="24"/>
    </row>
    <row r="19" ht="18.75" customHeight="1" spans="1:7">
      <c r="A19" s="25"/>
      <c r="B19" s="22" t="s">
        <v>589</v>
      </c>
      <c r="C19" s="22" t="s">
        <v>365</v>
      </c>
      <c r="D19" s="22" t="s">
        <v>587</v>
      </c>
      <c r="E19" s="24">
        <v>100000</v>
      </c>
      <c r="F19" s="24">
        <v>150000</v>
      </c>
      <c r="G19" s="24"/>
    </row>
    <row r="20" ht="17.25" customHeight="1" spans="1:7">
      <c r="A20" s="22" t="s">
        <v>323</v>
      </c>
      <c r="B20" s="25"/>
      <c r="C20" s="25"/>
      <c r="D20" s="25"/>
      <c r="E20" s="24">
        <v>100000</v>
      </c>
      <c r="F20" s="24"/>
      <c r="G20" s="24"/>
    </row>
    <row r="21" ht="30" customHeight="1" spans="1:7">
      <c r="A21" s="25"/>
      <c r="B21" s="22" t="s">
        <v>588</v>
      </c>
      <c r="C21" s="22" t="s">
        <v>368</v>
      </c>
      <c r="D21" s="22" t="s">
        <v>587</v>
      </c>
      <c r="E21" s="24">
        <v>100000</v>
      </c>
      <c r="F21" s="24"/>
      <c r="G21" s="24"/>
    </row>
    <row r="22" ht="18.75" customHeight="1" spans="1:7">
      <c r="A22" s="26" t="s">
        <v>57</v>
      </c>
      <c r="B22" s="27" t="s">
        <v>381</v>
      </c>
      <c r="C22" s="27"/>
      <c r="D22" s="28"/>
      <c r="E22" s="24">
        <v>1550000</v>
      </c>
      <c r="F22" s="24">
        <v>5187200</v>
      </c>
      <c r="G22" s="24"/>
    </row>
  </sheetData>
  <mergeCells count="11">
    <mergeCell ref="A2:G2"/>
    <mergeCell ref="A3:D3"/>
    <mergeCell ref="E4:G4"/>
    <mergeCell ref="A22:D22"/>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3"/>
  <sheetViews>
    <sheetView showGridLines="0" workbookViewId="0">
      <selection activeCell="J9" sqref="J9"/>
    </sheetView>
  </sheetViews>
  <sheetFormatPr defaultColWidth="10" defaultRowHeight="12.75" customHeight="1"/>
  <cols>
    <col min="1" max="1" width="17.8333333333333" style="49" customWidth="1"/>
    <col min="2" max="2" width="40.8333333333333" style="49" customWidth="1"/>
    <col min="3" max="8" width="25.6666666666667" style="49" customWidth="1"/>
    <col min="9" max="9" width="25.6666666666667" style="46" customWidth="1"/>
    <col min="10" max="13" width="25.6666666666667" style="49" customWidth="1"/>
    <col min="14" max="19" width="25.6666666666667" style="46" customWidth="1"/>
    <col min="20" max="20" width="25.6666666666667" style="49" customWidth="1"/>
    <col min="21" max="16384" width="10" style="46" customWidth="1"/>
  </cols>
  <sheetData>
    <row r="1" ht="17.25" customHeight="1" spans="1:1">
      <c r="A1" s="186" t="s">
        <v>53</v>
      </c>
    </row>
    <row r="2" ht="41.25" customHeight="1" spans="1:1">
      <c r="A2" s="50" t="s">
        <v>54</v>
      </c>
    </row>
    <row r="3" ht="17.25" customHeight="1" spans="1:3">
      <c r="A3" s="51" t="s">
        <v>2</v>
      </c>
      <c r="C3" s="47" t="s">
        <v>3</v>
      </c>
    </row>
    <row r="4" ht="21.75" customHeight="1" spans="1:20">
      <c r="A4" s="53" t="s">
        <v>55</v>
      </c>
      <c r="B4" s="218" t="s">
        <v>56</v>
      </c>
      <c r="C4" s="218" t="s">
        <v>57</v>
      </c>
      <c r="D4" s="188" t="s">
        <v>58</v>
      </c>
      <c r="E4" s="188"/>
      <c r="F4" s="188"/>
      <c r="G4" s="188"/>
      <c r="H4" s="188"/>
      <c r="I4" s="57"/>
      <c r="J4" s="188"/>
      <c r="K4" s="188"/>
      <c r="L4" s="188"/>
      <c r="M4" s="188"/>
      <c r="N4" s="79"/>
      <c r="O4" s="188" t="s">
        <v>49</v>
      </c>
      <c r="P4" s="188"/>
      <c r="Q4" s="188"/>
      <c r="R4" s="188"/>
      <c r="S4" s="188"/>
      <c r="T4" s="79"/>
    </row>
    <row r="5" ht="27" customHeight="1" spans="1:20">
      <c r="A5" s="219"/>
      <c r="B5" s="220"/>
      <c r="C5" s="220"/>
      <c r="D5" s="220" t="s">
        <v>59</v>
      </c>
      <c r="E5" s="220" t="s">
        <v>60</v>
      </c>
      <c r="F5" s="220" t="s">
        <v>61</v>
      </c>
      <c r="G5" s="220" t="s">
        <v>62</v>
      </c>
      <c r="H5" s="220" t="s">
        <v>63</v>
      </c>
      <c r="I5" s="223" t="s">
        <v>64</v>
      </c>
      <c r="J5" s="224"/>
      <c r="K5" s="224"/>
      <c r="L5" s="224"/>
      <c r="M5" s="224"/>
      <c r="N5" s="225"/>
      <c r="O5" s="220" t="s">
        <v>59</v>
      </c>
      <c r="P5" s="220" t="s">
        <v>60</v>
      </c>
      <c r="Q5" s="220" t="s">
        <v>61</v>
      </c>
      <c r="R5" s="220" t="s">
        <v>62</v>
      </c>
      <c r="S5" s="220" t="s">
        <v>63</v>
      </c>
      <c r="T5" s="220" t="s">
        <v>64</v>
      </c>
    </row>
    <row r="6" ht="30" customHeight="1" spans="1:20">
      <c r="A6" s="221"/>
      <c r="B6" s="125"/>
      <c r="C6" s="77"/>
      <c r="D6" s="77"/>
      <c r="E6" s="77"/>
      <c r="F6" s="77"/>
      <c r="G6" s="77"/>
      <c r="H6" s="77"/>
      <c r="I6" s="89" t="s">
        <v>59</v>
      </c>
      <c r="J6" s="225" t="s">
        <v>65</v>
      </c>
      <c r="K6" s="225" t="s">
        <v>66</v>
      </c>
      <c r="L6" s="225" t="s">
        <v>67</v>
      </c>
      <c r="M6" s="225" t="s">
        <v>68</v>
      </c>
      <c r="N6" s="225" t="s">
        <v>69</v>
      </c>
      <c r="O6" s="72"/>
      <c r="P6" s="72"/>
      <c r="Q6" s="72"/>
      <c r="R6" s="72"/>
      <c r="S6" s="72"/>
      <c r="T6" s="77"/>
    </row>
    <row r="7" ht="15" customHeight="1" spans="1:20">
      <c r="A7" s="222">
        <v>1</v>
      </c>
      <c r="B7" s="222">
        <v>2</v>
      </c>
      <c r="C7" s="222">
        <v>3</v>
      </c>
      <c r="D7" s="222">
        <v>4</v>
      </c>
      <c r="E7" s="222">
        <v>5</v>
      </c>
      <c r="F7" s="222">
        <v>6</v>
      </c>
      <c r="G7" s="222">
        <v>7</v>
      </c>
      <c r="H7" s="222">
        <v>8</v>
      </c>
      <c r="I7" s="89">
        <v>9</v>
      </c>
      <c r="J7" s="222">
        <v>10</v>
      </c>
      <c r="K7" s="222">
        <v>11</v>
      </c>
      <c r="L7" s="222">
        <v>12</v>
      </c>
      <c r="M7" s="222">
        <v>13</v>
      </c>
      <c r="N7" s="222">
        <v>14</v>
      </c>
      <c r="O7" s="222">
        <v>15</v>
      </c>
      <c r="P7" s="222">
        <v>16</v>
      </c>
      <c r="Q7" s="222">
        <v>17</v>
      </c>
      <c r="R7" s="222">
        <v>18</v>
      </c>
      <c r="S7" s="222">
        <v>19</v>
      </c>
      <c r="T7" s="222">
        <v>20</v>
      </c>
    </row>
    <row r="8" ht="18" customHeight="1" spans="1:20">
      <c r="A8" s="22" t="s">
        <v>70</v>
      </c>
      <c r="B8" s="22" t="s">
        <v>71</v>
      </c>
      <c r="C8" s="169">
        <v>15203351.89</v>
      </c>
      <c r="D8" s="169">
        <v>15203351.89</v>
      </c>
      <c r="E8" s="169">
        <v>13063351.89</v>
      </c>
      <c r="F8" s="169"/>
      <c r="G8" s="169"/>
      <c r="H8" s="169"/>
      <c r="I8" s="169">
        <v>2140000</v>
      </c>
      <c r="J8" s="169"/>
      <c r="K8" s="169"/>
      <c r="L8" s="169">
        <v>2140000</v>
      </c>
      <c r="M8" s="169"/>
      <c r="N8" s="169"/>
      <c r="O8" s="169"/>
      <c r="P8" s="169"/>
      <c r="Q8" s="169"/>
      <c r="R8" s="169"/>
      <c r="S8" s="169"/>
      <c r="T8" s="169"/>
    </row>
    <row r="9" ht="18" customHeight="1" spans="1:20">
      <c r="A9" s="22" t="s">
        <v>72</v>
      </c>
      <c r="B9" s="22" t="s">
        <v>73</v>
      </c>
      <c r="C9" s="169">
        <v>4733670.35</v>
      </c>
      <c r="D9" s="169">
        <v>4733670.35</v>
      </c>
      <c r="E9" s="169">
        <v>4533670.35</v>
      </c>
      <c r="F9" s="169"/>
      <c r="G9" s="169"/>
      <c r="H9" s="169"/>
      <c r="I9" s="169">
        <v>200000</v>
      </c>
      <c r="J9" s="169"/>
      <c r="K9" s="169"/>
      <c r="L9" s="169">
        <v>200000</v>
      </c>
      <c r="M9" s="169"/>
      <c r="N9" s="169"/>
      <c r="O9" s="169"/>
      <c r="P9" s="169"/>
      <c r="Q9" s="169"/>
      <c r="R9" s="169"/>
      <c r="S9" s="169"/>
      <c r="T9" s="169"/>
    </row>
    <row r="10" ht="18" customHeight="1" spans="1:20">
      <c r="A10" s="22" t="s">
        <v>74</v>
      </c>
      <c r="B10" s="22" t="s">
        <v>75</v>
      </c>
      <c r="C10" s="169">
        <v>1908033.12</v>
      </c>
      <c r="D10" s="169">
        <v>1908033.12</v>
      </c>
      <c r="E10" s="169">
        <v>1308033.12</v>
      </c>
      <c r="F10" s="169"/>
      <c r="G10" s="169"/>
      <c r="H10" s="169"/>
      <c r="I10" s="169">
        <v>600000</v>
      </c>
      <c r="J10" s="169"/>
      <c r="K10" s="169"/>
      <c r="L10" s="169">
        <v>600000</v>
      </c>
      <c r="M10" s="169"/>
      <c r="N10" s="169"/>
      <c r="O10" s="169"/>
      <c r="P10" s="169"/>
      <c r="Q10" s="169"/>
      <c r="R10" s="169"/>
      <c r="S10" s="169"/>
      <c r="T10" s="169"/>
    </row>
    <row r="11" ht="18" customHeight="1" spans="1:20">
      <c r="A11" s="22" t="s">
        <v>76</v>
      </c>
      <c r="B11" s="22" t="s">
        <v>77</v>
      </c>
      <c r="C11" s="169">
        <v>2575625.92</v>
      </c>
      <c r="D11" s="169">
        <v>2575625.92</v>
      </c>
      <c r="E11" s="169">
        <v>1475625.92</v>
      </c>
      <c r="F11" s="169"/>
      <c r="G11" s="169"/>
      <c r="H11" s="169"/>
      <c r="I11" s="169">
        <v>1100000</v>
      </c>
      <c r="J11" s="169"/>
      <c r="K11" s="169"/>
      <c r="L11" s="169">
        <v>1100000</v>
      </c>
      <c r="M11" s="169"/>
      <c r="N11" s="169"/>
      <c r="O11" s="169"/>
      <c r="P11" s="169"/>
      <c r="Q11" s="169"/>
      <c r="R11" s="169"/>
      <c r="S11" s="169"/>
      <c r="T11" s="169"/>
    </row>
    <row r="12" ht="18" customHeight="1" spans="1:20">
      <c r="A12" s="22" t="s">
        <v>78</v>
      </c>
      <c r="B12" s="22" t="s">
        <v>79</v>
      </c>
      <c r="C12" s="169">
        <v>5986022.5</v>
      </c>
      <c r="D12" s="169">
        <v>5986022.5</v>
      </c>
      <c r="E12" s="169">
        <v>5746022.5</v>
      </c>
      <c r="F12" s="169"/>
      <c r="G12" s="169"/>
      <c r="H12" s="169"/>
      <c r="I12" s="169">
        <v>240000</v>
      </c>
      <c r="J12" s="169"/>
      <c r="K12" s="169"/>
      <c r="L12" s="169">
        <v>240000</v>
      </c>
      <c r="M12" s="169"/>
      <c r="N12" s="169"/>
      <c r="O12" s="169"/>
      <c r="P12" s="169"/>
      <c r="Q12" s="169"/>
      <c r="R12" s="169"/>
      <c r="S12" s="169"/>
      <c r="T12" s="169"/>
    </row>
    <row r="13" ht="18" customHeight="1" spans="1:20">
      <c r="A13" s="187" t="s">
        <v>57</v>
      </c>
      <c r="B13" s="200"/>
      <c r="C13" s="169">
        <v>15203351.89</v>
      </c>
      <c r="D13" s="169">
        <v>15203351.89</v>
      </c>
      <c r="E13" s="169">
        <v>13063351.89</v>
      </c>
      <c r="F13" s="169"/>
      <c r="G13" s="169"/>
      <c r="H13" s="169"/>
      <c r="I13" s="169">
        <v>2140000</v>
      </c>
      <c r="J13" s="169"/>
      <c r="K13" s="169"/>
      <c r="L13" s="169">
        <v>2140000</v>
      </c>
      <c r="M13" s="169"/>
      <c r="N13" s="169"/>
      <c r="O13" s="169"/>
      <c r="P13" s="169"/>
      <c r="Q13" s="169"/>
      <c r="R13" s="169"/>
      <c r="S13" s="169"/>
      <c r="T13" s="169"/>
    </row>
  </sheetData>
  <mergeCells count="22">
    <mergeCell ref="A1:T1"/>
    <mergeCell ref="A2:T2"/>
    <mergeCell ref="A3:B3"/>
    <mergeCell ref="C3:T3"/>
    <mergeCell ref="D4:N4"/>
    <mergeCell ref="O4:T4"/>
    <mergeCell ref="I5:N5"/>
    <mergeCell ref="A13:B13"/>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32"/>
  <sheetViews>
    <sheetView showGridLines="0" workbookViewId="0">
      <selection activeCell="F15" sqref="F15"/>
    </sheetView>
  </sheetViews>
  <sheetFormatPr defaultColWidth="10" defaultRowHeight="12.75" customHeight="1"/>
  <cols>
    <col min="1" max="1" width="16.6666666666667" style="49" customWidth="1"/>
    <col min="2" max="2" width="43.8333333333333" style="49" customWidth="1"/>
    <col min="3" max="3" width="28.6666666666667" style="49" customWidth="1"/>
    <col min="4" max="7" width="28.6666666666667" style="46" customWidth="1"/>
    <col min="8" max="8" width="31.1666666666667" style="46" customWidth="1"/>
    <col min="9" max="10" width="28.5" style="46" customWidth="1"/>
    <col min="11" max="12" width="28.6666666666667" style="46" customWidth="1"/>
    <col min="13" max="14" width="28.6666666666667" style="49" customWidth="1"/>
    <col min="15" max="16384" width="10" style="46" customWidth="1"/>
  </cols>
  <sheetData>
    <row r="1" ht="17.25" customHeight="1" spans="1:1">
      <c r="A1" s="47" t="s">
        <v>80</v>
      </c>
    </row>
    <row r="2" ht="41.25" customHeight="1" spans="1:1">
      <c r="A2" s="50" t="s">
        <v>81</v>
      </c>
    </row>
    <row r="3" ht="17.25" customHeight="1" spans="1:3">
      <c r="A3" s="51" t="s">
        <v>2</v>
      </c>
      <c r="C3" s="47" t="s">
        <v>3</v>
      </c>
    </row>
    <row r="4" ht="27" customHeight="1" spans="1:14">
      <c r="A4" s="30" t="s">
        <v>82</v>
      </c>
      <c r="B4" s="30" t="s">
        <v>83</v>
      </c>
      <c r="C4" s="30" t="s">
        <v>57</v>
      </c>
      <c r="D4" s="147" t="s">
        <v>84</v>
      </c>
      <c r="E4" s="105" t="s">
        <v>85</v>
      </c>
      <c r="F4" s="147" t="s">
        <v>61</v>
      </c>
      <c r="G4" s="147" t="s">
        <v>62</v>
      </c>
      <c r="H4" s="147" t="s">
        <v>86</v>
      </c>
      <c r="I4" s="176" t="s">
        <v>64</v>
      </c>
      <c r="J4" s="129"/>
      <c r="K4" s="129"/>
      <c r="L4" s="129"/>
      <c r="M4" s="13"/>
      <c r="N4" s="14"/>
    </row>
    <row r="5" ht="42" customHeight="1" spans="1:14">
      <c r="A5" s="18"/>
      <c r="B5" s="18"/>
      <c r="C5" s="174"/>
      <c r="D5" s="174" t="s">
        <v>84</v>
      </c>
      <c r="E5" s="109" t="s">
        <v>85</v>
      </c>
      <c r="F5" s="174"/>
      <c r="G5" s="174"/>
      <c r="H5" s="212"/>
      <c r="I5" s="85" t="s">
        <v>59</v>
      </c>
      <c r="J5" s="179" t="s">
        <v>87</v>
      </c>
      <c r="K5" s="179" t="s">
        <v>88</v>
      </c>
      <c r="L5" s="179" t="s">
        <v>89</v>
      </c>
      <c r="M5" s="179" t="s">
        <v>90</v>
      </c>
      <c r="N5" s="179" t="s">
        <v>91</v>
      </c>
    </row>
    <row r="6" ht="18" customHeight="1" spans="1:14">
      <c r="A6" s="213" t="s">
        <v>92</v>
      </c>
      <c r="B6" s="213" t="s">
        <v>93</v>
      </c>
      <c r="C6" s="213" t="s">
        <v>94</v>
      </c>
      <c r="D6" s="214">
        <v>4</v>
      </c>
      <c r="E6" s="215" t="s">
        <v>95</v>
      </c>
      <c r="F6" s="215" t="s">
        <v>96</v>
      </c>
      <c r="G6" s="215" t="s">
        <v>97</v>
      </c>
      <c r="H6" s="215" t="s">
        <v>98</v>
      </c>
      <c r="I6" s="215" t="s">
        <v>99</v>
      </c>
      <c r="J6" s="215" t="s">
        <v>100</v>
      </c>
      <c r="K6" s="215" t="s">
        <v>101</v>
      </c>
      <c r="L6" s="215" t="s">
        <v>102</v>
      </c>
      <c r="M6" s="215" t="s">
        <v>103</v>
      </c>
      <c r="N6" s="215" t="s">
        <v>104</v>
      </c>
    </row>
    <row r="7" ht="21" customHeight="1" spans="1:14">
      <c r="A7" s="216" t="s">
        <v>105</v>
      </c>
      <c r="B7" s="216" t="s">
        <v>106</v>
      </c>
      <c r="C7" s="37">
        <v>11280493</v>
      </c>
      <c r="D7" s="169">
        <v>7590493</v>
      </c>
      <c r="E7" s="169">
        <v>1550000</v>
      </c>
      <c r="F7" s="169"/>
      <c r="G7" s="169"/>
      <c r="H7" s="169"/>
      <c r="I7" s="169">
        <v>2140000</v>
      </c>
      <c r="J7" s="169"/>
      <c r="K7" s="169"/>
      <c r="L7" s="169">
        <v>2140000</v>
      </c>
      <c r="M7" s="37"/>
      <c r="N7" s="37"/>
    </row>
    <row r="8" ht="21" customHeight="1" spans="1:14">
      <c r="A8" s="216" t="s">
        <v>107</v>
      </c>
      <c r="B8" s="216" t="s">
        <v>108</v>
      </c>
      <c r="C8" s="37">
        <v>9781766</v>
      </c>
      <c r="D8" s="169">
        <v>6891766</v>
      </c>
      <c r="E8" s="169">
        <v>1350000</v>
      </c>
      <c r="F8" s="169"/>
      <c r="G8" s="169"/>
      <c r="H8" s="169"/>
      <c r="I8" s="169">
        <v>1540000</v>
      </c>
      <c r="J8" s="169"/>
      <c r="K8" s="169"/>
      <c r="L8" s="169">
        <v>1540000</v>
      </c>
      <c r="M8" s="37"/>
      <c r="N8" s="37"/>
    </row>
    <row r="9" ht="21" customHeight="1" spans="1:14">
      <c r="A9" s="216" t="s">
        <v>109</v>
      </c>
      <c r="B9" s="216" t="s">
        <v>110</v>
      </c>
      <c r="C9" s="37">
        <v>3367287</v>
      </c>
      <c r="D9" s="169">
        <v>2217287</v>
      </c>
      <c r="E9" s="169">
        <v>1150000</v>
      </c>
      <c r="F9" s="169"/>
      <c r="G9" s="169"/>
      <c r="H9" s="169"/>
      <c r="I9" s="169"/>
      <c r="J9" s="169"/>
      <c r="K9" s="169"/>
      <c r="L9" s="169"/>
      <c r="M9" s="37"/>
      <c r="N9" s="37"/>
    </row>
    <row r="10" ht="21" customHeight="1" spans="1:14">
      <c r="A10" s="216" t="s">
        <v>111</v>
      </c>
      <c r="B10" s="216" t="s">
        <v>112</v>
      </c>
      <c r="C10" s="37">
        <v>1984118</v>
      </c>
      <c r="D10" s="169">
        <v>784118</v>
      </c>
      <c r="E10" s="169">
        <v>100000</v>
      </c>
      <c r="F10" s="169"/>
      <c r="G10" s="169"/>
      <c r="H10" s="169"/>
      <c r="I10" s="169">
        <v>1100000</v>
      </c>
      <c r="J10" s="169"/>
      <c r="K10" s="169"/>
      <c r="L10" s="169">
        <v>1100000</v>
      </c>
      <c r="M10" s="37"/>
      <c r="N10" s="37"/>
    </row>
    <row r="11" ht="21" customHeight="1" spans="1:14">
      <c r="A11" s="216" t="s">
        <v>113</v>
      </c>
      <c r="B11" s="216" t="s">
        <v>114</v>
      </c>
      <c r="C11" s="37">
        <v>4230361</v>
      </c>
      <c r="D11" s="169">
        <v>3890361</v>
      </c>
      <c r="E11" s="169">
        <v>100000</v>
      </c>
      <c r="F11" s="169"/>
      <c r="G11" s="169"/>
      <c r="H11" s="169"/>
      <c r="I11" s="169">
        <v>240000</v>
      </c>
      <c r="J11" s="169"/>
      <c r="K11" s="169"/>
      <c r="L11" s="169">
        <v>240000</v>
      </c>
      <c r="M11" s="37"/>
      <c r="N11" s="37"/>
    </row>
    <row r="12" ht="21" customHeight="1" spans="1:14">
      <c r="A12" s="216" t="s">
        <v>115</v>
      </c>
      <c r="B12" s="216" t="s">
        <v>116</v>
      </c>
      <c r="C12" s="37">
        <v>200000</v>
      </c>
      <c r="D12" s="169"/>
      <c r="E12" s="169"/>
      <c r="F12" s="169"/>
      <c r="G12" s="169"/>
      <c r="H12" s="169"/>
      <c r="I12" s="169">
        <v>200000</v>
      </c>
      <c r="J12" s="169"/>
      <c r="K12" s="169"/>
      <c r="L12" s="169">
        <v>200000</v>
      </c>
      <c r="M12" s="37"/>
      <c r="N12" s="37"/>
    </row>
    <row r="13" ht="21" customHeight="1" spans="1:14">
      <c r="A13" s="216" t="s">
        <v>117</v>
      </c>
      <c r="B13" s="216" t="s">
        <v>118</v>
      </c>
      <c r="C13" s="37">
        <v>1498727</v>
      </c>
      <c r="D13" s="169">
        <v>698727</v>
      </c>
      <c r="E13" s="169">
        <v>200000</v>
      </c>
      <c r="F13" s="169"/>
      <c r="G13" s="169"/>
      <c r="H13" s="169"/>
      <c r="I13" s="169">
        <v>600000</v>
      </c>
      <c r="J13" s="169"/>
      <c r="K13" s="169"/>
      <c r="L13" s="169">
        <v>600000</v>
      </c>
      <c r="M13" s="37"/>
      <c r="N13" s="37"/>
    </row>
    <row r="14" ht="21" customHeight="1" spans="1:14">
      <c r="A14" s="216" t="s">
        <v>119</v>
      </c>
      <c r="B14" s="216" t="s">
        <v>120</v>
      </c>
      <c r="C14" s="37">
        <v>1498727</v>
      </c>
      <c r="D14" s="169">
        <v>698727</v>
      </c>
      <c r="E14" s="169">
        <v>200000</v>
      </c>
      <c r="F14" s="169"/>
      <c r="G14" s="169"/>
      <c r="H14" s="169"/>
      <c r="I14" s="169">
        <v>600000</v>
      </c>
      <c r="J14" s="169"/>
      <c r="K14" s="169"/>
      <c r="L14" s="169">
        <v>600000</v>
      </c>
      <c r="M14" s="37"/>
      <c r="N14" s="37"/>
    </row>
    <row r="15" ht="21" customHeight="1" spans="1:14">
      <c r="A15" s="216" t="s">
        <v>121</v>
      </c>
      <c r="B15" s="216" t="s">
        <v>122</v>
      </c>
      <c r="C15" s="37">
        <v>2016857.13</v>
      </c>
      <c r="D15" s="169">
        <v>2016857.13</v>
      </c>
      <c r="E15" s="169"/>
      <c r="F15" s="169"/>
      <c r="G15" s="169"/>
      <c r="H15" s="169"/>
      <c r="I15" s="169"/>
      <c r="J15" s="169"/>
      <c r="K15" s="169"/>
      <c r="L15" s="169"/>
      <c r="M15" s="37"/>
      <c r="N15" s="37"/>
    </row>
    <row r="16" ht="21" customHeight="1" spans="1:14">
      <c r="A16" s="216" t="s">
        <v>123</v>
      </c>
      <c r="B16" s="216" t="s">
        <v>124</v>
      </c>
      <c r="C16" s="37">
        <v>1952959</v>
      </c>
      <c r="D16" s="169">
        <v>1952959</v>
      </c>
      <c r="E16" s="169"/>
      <c r="F16" s="169"/>
      <c r="G16" s="169"/>
      <c r="H16" s="169"/>
      <c r="I16" s="169"/>
      <c r="J16" s="169"/>
      <c r="K16" s="169"/>
      <c r="L16" s="169"/>
      <c r="M16" s="37"/>
      <c r="N16" s="37"/>
    </row>
    <row r="17" ht="21" customHeight="1" spans="1:14">
      <c r="A17" s="216" t="s">
        <v>125</v>
      </c>
      <c r="B17" s="216" t="s">
        <v>126</v>
      </c>
      <c r="C17" s="37">
        <v>519621</v>
      </c>
      <c r="D17" s="169">
        <v>519621</v>
      </c>
      <c r="E17" s="169"/>
      <c r="F17" s="169"/>
      <c r="G17" s="169"/>
      <c r="H17" s="169"/>
      <c r="I17" s="169"/>
      <c r="J17" s="169"/>
      <c r="K17" s="169"/>
      <c r="L17" s="169"/>
      <c r="M17" s="37"/>
      <c r="N17" s="37"/>
    </row>
    <row r="18" ht="21" customHeight="1" spans="1:14">
      <c r="A18" s="216" t="s">
        <v>127</v>
      </c>
      <c r="B18" s="216" t="s">
        <v>128</v>
      </c>
      <c r="C18" s="37">
        <v>429984</v>
      </c>
      <c r="D18" s="169">
        <v>429984</v>
      </c>
      <c r="E18" s="169"/>
      <c r="F18" s="169"/>
      <c r="G18" s="169"/>
      <c r="H18" s="169"/>
      <c r="I18" s="169"/>
      <c r="J18" s="169"/>
      <c r="K18" s="169"/>
      <c r="L18" s="169"/>
      <c r="M18" s="37"/>
      <c r="N18" s="37"/>
    </row>
    <row r="19" ht="21" customHeight="1" spans="1:14">
      <c r="A19" s="216" t="s">
        <v>129</v>
      </c>
      <c r="B19" s="216" t="s">
        <v>130</v>
      </c>
      <c r="C19" s="37">
        <v>1003354</v>
      </c>
      <c r="D19" s="169">
        <v>1003354</v>
      </c>
      <c r="E19" s="169"/>
      <c r="F19" s="169"/>
      <c r="G19" s="169"/>
      <c r="H19" s="169"/>
      <c r="I19" s="169"/>
      <c r="J19" s="169"/>
      <c r="K19" s="169"/>
      <c r="L19" s="169"/>
      <c r="M19" s="37"/>
      <c r="N19" s="37"/>
    </row>
    <row r="20" ht="21" customHeight="1" spans="1:14">
      <c r="A20" s="216" t="s">
        <v>131</v>
      </c>
      <c r="B20" s="216" t="s">
        <v>132</v>
      </c>
      <c r="C20" s="37">
        <v>30654</v>
      </c>
      <c r="D20" s="169">
        <v>30654</v>
      </c>
      <c r="E20" s="169"/>
      <c r="F20" s="169"/>
      <c r="G20" s="169"/>
      <c r="H20" s="169"/>
      <c r="I20" s="169"/>
      <c r="J20" s="169"/>
      <c r="K20" s="169"/>
      <c r="L20" s="169"/>
      <c r="M20" s="37"/>
      <c r="N20" s="37"/>
    </row>
    <row r="21" ht="21" customHeight="1" spans="1:14">
      <c r="A21" s="216" t="s">
        <v>133</v>
      </c>
      <c r="B21" s="216" t="s">
        <v>134</v>
      </c>
      <c r="C21" s="37">
        <v>30654</v>
      </c>
      <c r="D21" s="169">
        <v>30654</v>
      </c>
      <c r="E21" s="169"/>
      <c r="F21" s="169"/>
      <c r="G21" s="169"/>
      <c r="H21" s="169"/>
      <c r="I21" s="169"/>
      <c r="J21" s="169"/>
      <c r="K21" s="169"/>
      <c r="L21" s="169"/>
      <c r="M21" s="37"/>
      <c r="N21" s="37"/>
    </row>
    <row r="22" ht="21" customHeight="1" spans="1:14">
      <c r="A22" s="216" t="s">
        <v>135</v>
      </c>
      <c r="B22" s="216" t="s">
        <v>136</v>
      </c>
      <c r="C22" s="37">
        <v>33244.13</v>
      </c>
      <c r="D22" s="169">
        <v>33244.13</v>
      </c>
      <c r="E22" s="169"/>
      <c r="F22" s="169"/>
      <c r="G22" s="169"/>
      <c r="H22" s="169"/>
      <c r="I22" s="169"/>
      <c r="J22" s="169"/>
      <c r="K22" s="169"/>
      <c r="L22" s="169"/>
      <c r="M22" s="37"/>
      <c r="N22" s="37"/>
    </row>
    <row r="23" ht="21" customHeight="1" spans="1:14">
      <c r="A23" s="216" t="s">
        <v>137</v>
      </c>
      <c r="B23" s="216" t="s">
        <v>138</v>
      </c>
      <c r="C23" s="37">
        <v>33244.13</v>
      </c>
      <c r="D23" s="169">
        <v>33244.13</v>
      </c>
      <c r="E23" s="169"/>
      <c r="F23" s="169"/>
      <c r="G23" s="169"/>
      <c r="H23" s="169"/>
      <c r="I23" s="169"/>
      <c r="J23" s="169"/>
      <c r="K23" s="169"/>
      <c r="L23" s="169"/>
      <c r="M23" s="37"/>
      <c r="N23" s="37"/>
    </row>
    <row r="24" ht="21" customHeight="1" spans="1:14">
      <c r="A24" s="216" t="s">
        <v>139</v>
      </c>
      <c r="B24" s="216" t="s">
        <v>140</v>
      </c>
      <c r="C24" s="37">
        <v>937317</v>
      </c>
      <c r="D24" s="169">
        <v>937317</v>
      </c>
      <c r="E24" s="169"/>
      <c r="F24" s="169"/>
      <c r="G24" s="169"/>
      <c r="H24" s="169"/>
      <c r="I24" s="169"/>
      <c r="J24" s="169"/>
      <c r="K24" s="169"/>
      <c r="L24" s="169"/>
      <c r="M24" s="37"/>
      <c r="N24" s="37"/>
    </row>
    <row r="25" ht="21" customHeight="1" spans="1:14">
      <c r="A25" s="216" t="s">
        <v>141</v>
      </c>
      <c r="B25" s="216" t="s">
        <v>142</v>
      </c>
      <c r="C25" s="37">
        <v>937317</v>
      </c>
      <c r="D25" s="169">
        <v>937317</v>
      </c>
      <c r="E25" s="169"/>
      <c r="F25" s="169"/>
      <c r="G25" s="169"/>
      <c r="H25" s="169"/>
      <c r="I25" s="169"/>
      <c r="J25" s="169"/>
      <c r="K25" s="169"/>
      <c r="L25" s="169"/>
      <c r="M25" s="37"/>
      <c r="N25" s="37"/>
    </row>
    <row r="26" ht="21" customHeight="1" spans="1:14">
      <c r="A26" s="216" t="s">
        <v>143</v>
      </c>
      <c r="B26" s="216" t="s">
        <v>144</v>
      </c>
      <c r="C26" s="37">
        <v>262634</v>
      </c>
      <c r="D26" s="169">
        <v>262634</v>
      </c>
      <c r="E26" s="169"/>
      <c r="F26" s="169"/>
      <c r="G26" s="169"/>
      <c r="H26" s="169"/>
      <c r="I26" s="169"/>
      <c r="J26" s="169"/>
      <c r="K26" s="169"/>
      <c r="L26" s="169"/>
      <c r="M26" s="37"/>
      <c r="N26" s="37"/>
    </row>
    <row r="27" ht="21" customHeight="1" spans="1:14">
      <c r="A27" s="216" t="s">
        <v>145</v>
      </c>
      <c r="B27" s="216" t="s">
        <v>146</v>
      </c>
      <c r="C27" s="37">
        <v>661113</v>
      </c>
      <c r="D27" s="169">
        <v>661113</v>
      </c>
      <c r="E27" s="169"/>
      <c r="F27" s="169"/>
      <c r="G27" s="169"/>
      <c r="H27" s="169"/>
      <c r="I27" s="169"/>
      <c r="J27" s="169"/>
      <c r="K27" s="169"/>
      <c r="L27" s="169"/>
      <c r="M27" s="37"/>
      <c r="N27" s="37"/>
    </row>
    <row r="28" ht="21" customHeight="1" spans="1:14">
      <c r="A28" s="216" t="s">
        <v>147</v>
      </c>
      <c r="B28" s="216" t="s">
        <v>148</v>
      </c>
      <c r="C28" s="37">
        <v>13570</v>
      </c>
      <c r="D28" s="169">
        <v>13570</v>
      </c>
      <c r="E28" s="169"/>
      <c r="F28" s="169"/>
      <c r="G28" s="169"/>
      <c r="H28" s="169"/>
      <c r="I28" s="169"/>
      <c r="J28" s="169"/>
      <c r="K28" s="169"/>
      <c r="L28" s="169"/>
      <c r="M28" s="37"/>
      <c r="N28" s="37"/>
    </row>
    <row r="29" ht="21" customHeight="1" spans="1:14">
      <c r="A29" s="216" t="s">
        <v>149</v>
      </c>
      <c r="B29" s="216" t="s">
        <v>150</v>
      </c>
      <c r="C29" s="37">
        <v>968684.76</v>
      </c>
      <c r="D29" s="169">
        <v>968684.76</v>
      </c>
      <c r="E29" s="169"/>
      <c r="F29" s="169"/>
      <c r="G29" s="169"/>
      <c r="H29" s="169"/>
      <c r="I29" s="169"/>
      <c r="J29" s="169"/>
      <c r="K29" s="169"/>
      <c r="L29" s="169"/>
      <c r="M29" s="37"/>
      <c r="N29" s="37"/>
    </row>
    <row r="30" ht="21" customHeight="1" spans="1:14">
      <c r="A30" s="216" t="s">
        <v>151</v>
      </c>
      <c r="B30" s="216" t="s">
        <v>152</v>
      </c>
      <c r="C30" s="37">
        <v>968684.76</v>
      </c>
      <c r="D30" s="169">
        <v>968684.76</v>
      </c>
      <c r="E30" s="169"/>
      <c r="F30" s="169"/>
      <c r="G30" s="169"/>
      <c r="H30" s="169"/>
      <c r="I30" s="169"/>
      <c r="J30" s="169"/>
      <c r="K30" s="169"/>
      <c r="L30" s="169"/>
      <c r="M30" s="37"/>
      <c r="N30" s="37"/>
    </row>
    <row r="31" ht="21" customHeight="1" spans="1:14">
      <c r="A31" s="216" t="s">
        <v>153</v>
      </c>
      <c r="B31" s="216" t="s">
        <v>154</v>
      </c>
      <c r="C31" s="37">
        <v>968684.76</v>
      </c>
      <c r="D31" s="169">
        <v>968684.76</v>
      </c>
      <c r="E31" s="169"/>
      <c r="F31" s="169"/>
      <c r="G31" s="169"/>
      <c r="H31" s="169"/>
      <c r="I31" s="169"/>
      <c r="J31" s="169"/>
      <c r="K31" s="169"/>
      <c r="L31" s="169"/>
      <c r="M31" s="37"/>
      <c r="N31" s="37"/>
    </row>
    <row r="32" ht="21" customHeight="1" spans="1:14">
      <c r="A32" s="217" t="s">
        <v>57</v>
      </c>
      <c r="B32" s="40"/>
      <c r="C32" s="169">
        <v>15203351.89</v>
      </c>
      <c r="D32" s="169">
        <v>11513351.89</v>
      </c>
      <c r="E32" s="169">
        <v>1550000</v>
      </c>
      <c r="F32" s="169"/>
      <c r="G32" s="169"/>
      <c r="H32" s="169"/>
      <c r="I32" s="169">
        <v>2140000</v>
      </c>
      <c r="J32" s="169"/>
      <c r="K32" s="169"/>
      <c r="L32" s="169">
        <v>2140000</v>
      </c>
      <c r="M32" s="169"/>
      <c r="N32" s="169"/>
    </row>
  </sheetData>
  <mergeCells count="14">
    <mergeCell ref="A1:N1"/>
    <mergeCell ref="A2:N2"/>
    <mergeCell ref="A3:B3"/>
    <mergeCell ref="C3:N3"/>
    <mergeCell ref="I4:N4"/>
    <mergeCell ref="A32:B32"/>
    <mergeCell ref="A4:A5"/>
    <mergeCell ref="B4:B5"/>
    <mergeCell ref="C4:C5"/>
    <mergeCell ref="D4:D5"/>
    <mergeCell ref="E4:E5"/>
    <mergeCell ref="F4:F5"/>
    <mergeCell ref="G4:G5"/>
    <mergeCell ref="H4:H5"/>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workbookViewId="0">
      <selection activeCell="F14" sqref="F14"/>
    </sheetView>
  </sheetViews>
  <sheetFormatPr defaultColWidth="10" defaultRowHeight="12.75" customHeight="1" outlineLevelCol="3"/>
  <cols>
    <col min="1" max="4" width="41.5" style="49" customWidth="1"/>
    <col min="5" max="16384" width="10" style="46" customWidth="1"/>
  </cols>
  <sheetData>
    <row r="1" ht="15" customHeight="1" spans="1:4">
      <c r="A1" s="48"/>
      <c r="B1" s="47"/>
      <c r="C1" s="47"/>
      <c r="D1" s="47" t="s">
        <v>155</v>
      </c>
    </row>
    <row r="2" ht="41.25" customHeight="1" spans="1:1">
      <c r="A2" s="50" t="s">
        <v>156</v>
      </c>
    </row>
    <row r="3" ht="17.25" customHeight="1" spans="1:4">
      <c r="A3" s="51" t="s">
        <v>2</v>
      </c>
      <c r="B3" s="198"/>
      <c r="D3" s="47" t="s">
        <v>3</v>
      </c>
    </row>
    <row r="4" ht="17.25" customHeight="1" spans="1:4">
      <c r="A4" s="177" t="s">
        <v>4</v>
      </c>
      <c r="B4" s="199"/>
      <c r="C4" s="177" t="s">
        <v>5</v>
      </c>
      <c r="D4" s="200"/>
    </row>
    <row r="5" ht="18.75" customHeight="1" spans="1:4">
      <c r="A5" s="177" t="s">
        <v>6</v>
      </c>
      <c r="B5" s="177" t="s">
        <v>7</v>
      </c>
      <c r="C5" s="177" t="s">
        <v>8</v>
      </c>
      <c r="D5" s="179" t="s">
        <v>7</v>
      </c>
    </row>
    <row r="6" ht="16.5" customHeight="1" spans="1:4">
      <c r="A6" s="201" t="s">
        <v>157</v>
      </c>
      <c r="B6" s="202">
        <v>13063351.89</v>
      </c>
      <c r="C6" s="203" t="s">
        <v>158</v>
      </c>
      <c r="D6" s="202">
        <v>13063351.89</v>
      </c>
    </row>
    <row r="7" ht="16.5" customHeight="1" spans="1:4">
      <c r="A7" s="201" t="s">
        <v>159</v>
      </c>
      <c r="B7" s="202">
        <v>13063351.89</v>
      </c>
      <c r="C7" s="203" t="s">
        <v>160</v>
      </c>
      <c r="D7" s="202"/>
    </row>
    <row r="8" ht="16.5" customHeight="1" spans="1:4">
      <c r="A8" s="201" t="s">
        <v>161</v>
      </c>
      <c r="B8" s="202"/>
      <c r="C8" s="203" t="s">
        <v>162</v>
      </c>
      <c r="D8" s="202"/>
    </row>
    <row r="9" ht="16.5" customHeight="1" spans="1:4">
      <c r="A9" s="201" t="s">
        <v>163</v>
      </c>
      <c r="B9" s="202"/>
      <c r="C9" s="203" t="s">
        <v>164</v>
      </c>
      <c r="D9" s="202"/>
    </row>
    <row r="10" ht="16.5" customHeight="1" spans="1:4">
      <c r="A10" s="201" t="s">
        <v>165</v>
      </c>
      <c r="B10" s="202"/>
      <c r="C10" s="203" t="s">
        <v>166</v>
      </c>
      <c r="D10" s="202"/>
    </row>
    <row r="11" ht="16.5" customHeight="1" spans="1:4">
      <c r="A11" s="201" t="s">
        <v>159</v>
      </c>
      <c r="B11" s="202"/>
      <c r="C11" s="203" t="s">
        <v>167</v>
      </c>
      <c r="D11" s="202"/>
    </row>
    <row r="12" ht="16.5" customHeight="1" spans="1:4">
      <c r="A12" s="204" t="s">
        <v>161</v>
      </c>
      <c r="B12" s="205"/>
      <c r="C12" s="206" t="s">
        <v>168</v>
      </c>
      <c r="D12" s="205"/>
    </row>
    <row r="13" ht="16.5" customHeight="1" spans="1:4">
      <c r="A13" s="204" t="s">
        <v>163</v>
      </c>
      <c r="B13" s="205"/>
      <c r="C13" s="206" t="s">
        <v>169</v>
      </c>
      <c r="D13" s="205">
        <v>9140493</v>
      </c>
    </row>
    <row r="14" ht="16.5" customHeight="1" spans="1:4">
      <c r="A14" s="207"/>
      <c r="B14" s="208"/>
      <c r="C14" s="206" t="s">
        <v>170</v>
      </c>
      <c r="D14" s="205">
        <v>2016857.13</v>
      </c>
    </row>
    <row r="15" ht="16.5" customHeight="1" spans="1:4">
      <c r="A15" s="207"/>
      <c r="B15" s="208"/>
      <c r="C15" s="206" t="s">
        <v>171</v>
      </c>
      <c r="D15" s="205">
        <v>937317</v>
      </c>
    </row>
    <row r="16" ht="16.5" customHeight="1" spans="1:4">
      <c r="A16" s="207"/>
      <c r="B16" s="208"/>
      <c r="C16" s="206" t="s">
        <v>172</v>
      </c>
      <c r="D16" s="205"/>
    </row>
    <row r="17" ht="16.5" customHeight="1" spans="1:4">
      <c r="A17" s="207"/>
      <c r="B17" s="208"/>
      <c r="C17" s="206" t="s">
        <v>173</v>
      </c>
      <c r="D17" s="205"/>
    </row>
    <row r="18" ht="16.5" customHeight="1" spans="1:4">
      <c r="A18" s="207"/>
      <c r="B18" s="208"/>
      <c r="C18" s="206" t="s">
        <v>174</v>
      </c>
      <c r="D18" s="205"/>
    </row>
    <row r="19" ht="16.5" customHeight="1" spans="1:4">
      <c r="A19" s="207"/>
      <c r="B19" s="208"/>
      <c r="C19" s="206" t="s">
        <v>175</v>
      </c>
      <c r="D19" s="205"/>
    </row>
    <row r="20" ht="16.5" customHeight="1" spans="1:4">
      <c r="A20" s="207"/>
      <c r="B20" s="208"/>
      <c r="C20" s="206" t="s">
        <v>176</v>
      </c>
      <c r="D20" s="205"/>
    </row>
    <row r="21" ht="16.5" customHeight="1" spans="1:4">
      <c r="A21" s="207"/>
      <c r="B21" s="208"/>
      <c r="C21" s="206" t="s">
        <v>177</v>
      </c>
      <c r="D21" s="205"/>
    </row>
    <row r="22" ht="16.5" customHeight="1" spans="1:4">
      <c r="A22" s="207"/>
      <c r="B22" s="208"/>
      <c r="C22" s="206" t="s">
        <v>178</v>
      </c>
      <c r="D22" s="205"/>
    </row>
    <row r="23" ht="16.5" customHeight="1" spans="1:4">
      <c r="A23" s="207"/>
      <c r="B23" s="208"/>
      <c r="C23" s="206" t="s">
        <v>179</v>
      </c>
      <c r="D23" s="205"/>
    </row>
    <row r="24" ht="16.5" customHeight="1" spans="1:4">
      <c r="A24" s="207"/>
      <c r="B24" s="208"/>
      <c r="C24" s="206" t="s">
        <v>180</v>
      </c>
      <c r="D24" s="205"/>
    </row>
    <row r="25" ht="16.5" customHeight="1" spans="1:4">
      <c r="A25" s="207"/>
      <c r="B25" s="208"/>
      <c r="C25" s="206" t="s">
        <v>181</v>
      </c>
      <c r="D25" s="205">
        <v>968684.76</v>
      </c>
    </row>
    <row r="26" ht="16.5" customHeight="1" spans="1:4">
      <c r="A26" s="207"/>
      <c r="B26" s="208"/>
      <c r="C26" s="206" t="s">
        <v>182</v>
      </c>
      <c r="D26" s="205"/>
    </row>
    <row r="27" ht="16.5" customHeight="1" spans="1:4">
      <c r="A27" s="207"/>
      <c r="B27" s="208"/>
      <c r="C27" s="206" t="s">
        <v>183</v>
      </c>
      <c r="D27" s="205"/>
    </row>
    <row r="28" ht="16.5" customHeight="1" spans="1:4">
      <c r="A28" s="207"/>
      <c r="B28" s="208"/>
      <c r="C28" s="206" t="s">
        <v>184</v>
      </c>
      <c r="D28" s="205"/>
    </row>
    <row r="29" ht="16.5" customHeight="1" spans="1:4">
      <c r="A29" s="207"/>
      <c r="B29" s="208"/>
      <c r="C29" s="206" t="s">
        <v>185</v>
      </c>
      <c r="D29" s="205"/>
    </row>
    <row r="30" ht="16.5" customHeight="1" spans="1:4">
      <c r="A30" s="207"/>
      <c r="B30" s="208"/>
      <c r="C30" s="206" t="s">
        <v>186</v>
      </c>
      <c r="D30" s="205"/>
    </row>
    <row r="31" ht="16.5" customHeight="1" spans="1:4">
      <c r="A31" s="207"/>
      <c r="B31" s="208"/>
      <c r="C31" s="204" t="s">
        <v>187</v>
      </c>
      <c r="D31" s="205"/>
    </row>
    <row r="32" ht="18" customHeight="1" spans="1:4">
      <c r="A32" s="207"/>
      <c r="B32" s="208"/>
      <c r="C32" s="204" t="s">
        <v>188</v>
      </c>
      <c r="D32" s="205"/>
    </row>
    <row r="33" ht="16.5" customHeight="1" spans="1:4">
      <c r="A33" s="207"/>
      <c r="B33" s="208"/>
      <c r="C33" s="204" t="s">
        <v>189</v>
      </c>
      <c r="D33" s="205"/>
    </row>
    <row r="34" ht="17.25" customHeight="1" spans="1:4">
      <c r="A34" s="207"/>
      <c r="B34" s="208"/>
      <c r="C34" s="204" t="s">
        <v>190</v>
      </c>
      <c r="D34" s="205"/>
    </row>
    <row r="35" ht="16.5" customHeight="1" spans="1:4">
      <c r="A35" s="207"/>
      <c r="B35" s="208"/>
      <c r="C35" s="110" t="s">
        <v>191</v>
      </c>
      <c r="D35" s="209"/>
    </row>
    <row r="36" ht="15" customHeight="1" spans="1:4">
      <c r="A36" s="210" t="s">
        <v>51</v>
      </c>
      <c r="B36" s="211">
        <v>13063351.89</v>
      </c>
      <c r="C36" s="210" t="s">
        <v>52</v>
      </c>
      <c r="D36" s="211">
        <v>13063351.89</v>
      </c>
    </row>
  </sheetData>
  <mergeCells count="4">
    <mergeCell ref="A2:D2"/>
    <mergeCell ref="A3:B3"/>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1"/>
  <sheetViews>
    <sheetView workbookViewId="0">
      <selection activeCell="F30" sqref="F30"/>
    </sheetView>
  </sheetViews>
  <sheetFormatPr defaultColWidth="10.6666666666667" defaultRowHeight="14.25" customHeight="1" outlineLevelCol="6"/>
  <cols>
    <col min="1" max="1" width="23.5" style="140" customWidth="1"/>
    <col min="2" max="2" width="51.3333333333333" style="140" customWidth="1"/>
    <col min="3" max="7" width="28.1666666666667" style="1" customWidth="1"/>
    <col min="8" max="16384" width="10.6666666666667" style="1" customWidth="1"/>
  </cols>
  <sheetData>
    <row r="1" customHeight="1" spans="4:7">
      <c r="D1" s="164"/>
      <c r="F1" s="90"/>
      <c r="G1" s="170" t="s">
        <v>192</v>
      </c>
    </row>
    <row r="2" ht="41.25" customHeight="1" spans="1:7">
      <c r="A2" s="146" t="s">
        <v>193</v>
      </c>
      <c r="B2" s="146"/>
      <c r="C2" s="146"/>
      <c r="D2" s="146"/>
      <c r="E2" s="146"/>
      <c r="F2" s="146"/>
      <c r="G2" s="146"/>
    </row>
    <row r="3" ht="18" customHeight="1" spans="1:7">
      <c r="A3" s="6" t="s">
        <v>2</v>
      </c>
      <c r="F3" s="143"/>
      <c r="G3" s="139" t="s">
        <v>194</v>
      </c>
    </row>
    <row r="4" ht="20.25" customHeight="1" spans="1:7">
      <c r="A4" s="192" t="s">
        <v>195</v>
      </c>
      <c r="B4" s="193"/>
      <c r="C4" s="147" t="s">
        <v>57</v>
      </c>
      <c r="D4" s="176" t="s">
        <v>84</v>
      </c>
      <c r="E4" s="13"/>
      <c r="F4" s="14"/>
      <c r="G4" s="166" t="s">
        <v>85</v>
      </c>
    </row>
    <row r="5" ht="20.25" customHeight="1" spans="1:7">
      <c r="A5" s="194" t="s">
        <v>82</v>
      </c>
      <c r="B5" s="194" t="s">
        <v>83</v>
      </c>
      <c r="C5" s="20"/>
      <c r="D5" s="152" t="s">
        <v>59</v>
      </c>
      <c r="E5" s="152" t="s">
        <v>196</v>
      </c>
      <c r="F5" s="152" t="s">
        <v>197</v>
      </c>
      <c r="G5" s="168"/>
    </row>
    <row r="6" ht="15" customHeight="1" spans="1:7">
      <c r="A6" s="195" t="s">
        <v>92</v>
      </c>
      <c r="B6" s="195" t="s">
        <v>93</v>
      </c>
      <c r="C6" s="195" t="s">
        <v>94</v>
      </c>
      <c r="D6" s="195" t="s">
        <v>198</v>
      </c>
      <c r="E6" s="195" t="s">
        <v>95</v>
      </c>
      <c r="F6" s="195" t="s">
        <v>96</v>
      </c>
      <c r="G6" s="195" t="s">
        <v>97</v>
      </c>
    </row>
    <row r="7" ht="18" customHeight="1" spans="1:7">
      <c r="A7" s="86" t="s">
        <v>105</v>
      </c>
      <c r="B7" s="86" t="s">
        <v>106</v>
      </c>
      <c r="C7" s="24">
        <v>9140493</v>
      </c>
      <c r="D7" s="196">
        <v>7590493</v>
      </c>
      <c r="E7" s="196">
        <v>6866373</v>
      </c>
      <c r="F7" s="196">
        <v>724120</v>
      </c>
      <c r="G7" s="196">
        <v>1550000</v>
      </c>
    </row>
    <row r="8" ht="18" customHeight="1" spans="1:7">
      <c r="A8" s="86" t="s">
        <v>107</v>
      </c>
      <c r="B8" s="86" t="s">
        <v>108</v>
      </c>
      <c r="C8" s="24">
        <v>8241766</v>
      </c>
      <c r="D8" s="196">
        <v>6891766</v>
      </c>
      <c r="E8" s="196">
        <v>6223898</v>
      </c>
      <c r="F8" s="196">
        <v>667868</v>
      </c>
      <c r="G8" s="196">
        <v>1350000</v>
      </c>
    </row>
    <row r="9" ht="18" customHeight="1" spans="1:7">
      <c r="A9" s="86" t="s">
        <v>109</v>
      </c>
      <c r="B9" s="86" t="s">
        <v>110</v>
      </c>
      <c r="C9" s="24">
        <v>3367287</v>
      </c>
      <c r="D9" s="196">
        <v>2217287</v>
      </c>
      <c r="E9" s="196">
        <v>1909130</v>
      </c>
      <c r="F9" s="196">
        <v>308157</v>
      </c>
      <c r="G9" s="196">
        <v>1150000</v>
      </c>
    </row>
    <row r="10" ht="18" customHeight="1" spans="1:7">
      <c r="A10" s="86" t="s">
        <v>111</v>
      </c>
      <c r="B10" s="86" t="s">
        <v>112</v>
      </c>
      <c r="C10" s="24">
        <v>884118</v>
      </c>
      <c r="D10" s="196">
        <v>784118</v>
      </c>
      <c r="E10" s="196">
        <v>726686</v>
      </c>
      <c r="F10" s="196">
        <v>57432</v>
      </c>
      <c r="G10" s="196">
        <v>100000</v>
      </c>
    </row>
    <row r="11" ht="18" customHeight="1" spans="1:7">
      <c r="A11" s="86" t="s">
        <v>113</v>
      </c>
      <c r="B11" s="86" t="s">
        <v>114</v>
      </c>
      <c r="C11" s="24">
        <v>3990361</v>
      </c>
      <c r="D11" s="196">
        <v>3890361</v>
      </c>
      <c r="E11" s="196">
        <v>3588082</v>
      </c>
      <c r="F11" s="196">
        <v>302279</v>
      </c>
      <c r="G11" s="196">
        <v>100000</v>
      </c>
    </row>
    <row r="12" ht="18" customHeight="1" spans="1:7">
      <c r="A12" s="86" t="s">
        <v>117</v>
      </c>
      <c r="B12" s="86" t="s">
        <v>118</v>
      </c>
      <c r="C12" s="24">
        <v>898727</v>
      </c>
      <c r="D12" s="196">
        <v>698727</v>
      </c>
      <c r="E12" s="196">
        <v>642475</v>
      </c>
      <c r="F12" s="196">
        <v>56252</v>
      </c>
      <c r="G12" s="196">
        <v>200000</v>
      </c>
    </row>
    <row r="13" ht="18" customHeight="1" spans="1:7">
      <c r="A13" s="86" t="s">
        <v>119</v>
      </c>
      <c r="B13" s="86" t="s">
        <v>120</v>
      </c>
      <c r="C13" s="24">
        <v>898727</v>
      </c>
      <c r="D13" s="196">
        <v>698727</v>
      </c>
      <c r="E13" s="196">
        <v>642475</v>
      </c>
      <c r="F13" s="196">
        <v>56252</v>
      </c>
      <c r="G13" s="196">
        <v>200000</v>
      </c>
    </row>
    <row r="14" ht="18" customHeight="1" spans="1:7">
      <c r="A14" s="86" t="s">
        <v>121</v>
      </c>
      <c r="B14" s="86" t="s">
        <v>122</v>
      </c>
      <c r="C14" s="24">
        <v>2016857.13</v>
      </c>
      <c r="D14" s="196">
        <v>2016857.13</v>
      </c>
      <c r="E14" s="196">
        <v>1980857.13</v>
      </c>
      <c r="F14" s="196">
        <v>36000</v>
      </c>
      <c r="G14" s="196"/>
    </row>
    <row r="15" ht="18" customHeight="1" spans="1:7">
      <c r="A15" s="86" t="s">
        <v>123</v>
      </c>
      <c r="B15" s="86" t="s">
        <v>124</v>
      </c>
      <c r="C15" s="24">
        <v>1952959</v>
      </c>
      <c r="D15" s="196">
        <v>1952959</v>
      </c>
      <c r="E15" s="196">
        <v>1916959</v>
      </c>
      <c r="F15" s="196">
        <v>36000</v>
      </c>
      <c r="G15" s="196"/>
    </row>
    <row r="16" ht="18" customHeight="1" spans="1:7">
      <c r="A16" s="86" t="s">
        <v>125</v>
      </c>
      <c r="B16" s="86" t="s">
        <v>126</v>
      </c>
      <c r="C16" s="24">
        <v>519621</v>
      </c>
      <c r="D16" s="196">
        <v>519621</v>
      </c>
      <c r="E16" s="196">
        <v>502621</v>
      </c>
      <c r="F16" s="196">
        <v>17000</v>
      </c>
      <c r="G16" s="196"/>
    </row>
    <row r="17" ht="18" customHeight="1" spans="1:7">
      <c r="A17" s="86" t="s">
        <v>127</v>
      </c>
      <c r="B17" s="86" t="s">
        <v>128</v>
      </c>
      <c r="C17" s="24">
        <v>429984</v>
      </c>
      <c r="D17" s="196">
        <v>429984</v>
      </c>
      <c r="E17" s="196">
        <v>410984</v>
      </c>
      <c r="F17" s="196">
        <v>19000</v>
      </c>
      <c r="G17" s="196"/>
    </row>
    <row r="18" ht="18" customHeight="1" spans="1:7">
      <c r="A18" s="86" t="s">
        <v>129</v>
      </c>
      <c r="B18" s="86" t="s">
        <v>130</v>
      </c>
      <c r="C18" s="24">
        <v>1003354</v>
      </c>
      <c r="D18" s="196">
        <v>1003354</v>
      </c>
      <c r="E18" s="196">
        <v>1003354</v>
      </c>
      <c r="F18" s="196"/>
      <c r="G18" s="196"/>
    </row>
    <row r="19" ht="18" customHeight="1" spans="1:7">
      <c r="A19" s="86" t="s">
        <v>131</v>
      </c>
      <c r="B19" s="86" t="s">
        <v>132</v>
      </c>
      <c r="C19" s="24">
        <v>30654</v>
      </c>
      <c r="D19" s="196">
        <v>30654</v>
      </c>
      <c r="E19" s="196">
        <v>30654</v>
      </c>
      <c r="F19" s="196"/>
      <c r="G19" s="196"/>
    </row>
    <row r="20" ht="18" customHeight="1" spans="1:7">
      <c r="A20" s="86" t="s">
        <v>133</v>
      </c>
      <c r="B20" s="86" t="s">
        <v>134</v>
      </c>
      <c r="C20" s="24">
        <v>30654</v>
      </c>
      <c r="D20" s="196">
        <v>30654</v>
      </c>
      <c r="E20" s="196">
        <v>30654</v>
      </c>
      <c r="F20" s="196"/>
      <c r="G20" s="196"/>
    </row>
    <row r="21" ht="18" customHeight="1" spans="1:7">
      <c r="A21" s="86" t="s">
        <v>135</v>
      </c>
      <c r="B21" s="86" t="s">
        <v>136</v>
      </c>
      <c r="C21" s="24">
        <v>33244.13</v>
      </c>
      <c r="D21" s="196">
        <v>33244.13</v>
      </c>
      <c r="E21" s="196">
        <v>33244.13</v>
      </c>
      <c r="F21" s="196"/>
      <c r="G21" s="196"/>
    </row>
    <row r="22" ht="18" customHeight="1" spans="1:7">
      <c r="A22" s="86" t="s">
        <v>137</v>
      </c>
      <c r="B22" s="86" t="s">
        <v>138</v>
      </c>
      <c r="C22" s="24">
        <v>33244.13</v>
      </c>
      <c r="D22" s="196">
        <v>33244.13</v>
      </c>
      <c r="E22" s="196">
        <v>33244.13</v>
      </c>
      <c r="F22" s="196"/>
      <c r="G22" s="196"/>
    </row>
    <row r="23" ht="18" customHeight="1" spans="1:7">
      <c r="A23" s="86" t="s">
        <v>139</v>
      </c>
      <c r="B23" s="86" t="s">
        <v>140</v>
      </c>
      <c r="C23" s="24">
        <v>937317</v>
      </c>
      <c r="D23" s="196">
        <v>937317</v>
      </c>
      <c r="E23" s="196">
        <v>937317</v>
      </c>
      <c r="F23" s="196"/>
      <c r="G23" s="196"/>
    </row>
    <row r="24" ht="18" customHeight="1" spans="1:7">
      <c r="A24" s="86" t="s">
        <v>141</v>
      </c>
      <c r="B24" s="86" t="s">
        <v>142</v>
      </c>
      <c r="C24" s="24">
        <v>937317</v>
      </c>
      <c r="D24" s="196">
        <v>937317</v>
      </c>
      <c r="E24" s="196">
        <v>937317</v>
      </c>
      <c r="F24" s="196"/>
      <c r="G24" s="196"/>
    </row>
    <row r="25" ht="18" customHeight="1" spans="1:7">
      <c r="A25" s="86" t="s">
        <v>143</v>
      </c>
      <c r="B25" s="86" t="s">
        <v>144</v>
      </c>
      <c r="C25" s="24">
        <v>262634</v>
      </c>
      <c r="D25" s="196">
        <v>262634</v>
      </c>
      <c r="E25" s="196">
        <v>262634</v>
      </c>
      <c r="F25" s="196"/>
      <c r="G25" s="196"/>
    </row>
    <row r="26" ht="18" customHeight="1" spans="1:7">
      <c r="A26" s="86" t="s">
        <v>145</v>
      </c>
      <c r="B26" s="86" t="s">
        <v>146</v>
      </c>
      <c r="C26" s="24">
        <v>661113</v>
      </c>
      <c r="D26" s="196">
        <v>661113</v>
      </c>
      <c r="E26" s="196">
        <v>661113</v>
      </c>
      <c r="F26" s="196"/>
      <c r="G26" s="196"/>
    </row>
    <row r="27" ht="18" customHeight="1" spans="1:7">
      <c r="A27" s="86" t="s">
        <v>147</v>
      </c>
      <c r="B27" s="86" t="s">
        <v>148</v>
      </c>
      <c r="C27" s="24">
        <v>13570</v>
      </c>
      <c r="D27" s="196">
        <v>13570</v>
      </c>
      <c r="E27" s="196">
        <v>13570</v>
      </c>
      <c r="F27" s="196"/>
      <c r="G27" s="196"/>
    </row>
    <row r="28" ht="18" customHeight="1" spans="1:7">
      <c r="A28" s="86" t="s">
        <v>149</v>
      </c>
      <c r="B28" s="86" t="s">
        <v>150</v>
      </c>
      <c r="C28" s="24">
        <v>968684.76</v>
      </c>
      <c r="D28" s="196">
        <v>968684.76</v>
      </c>
      <c r="E28" s="196">
        <v>968684.76</v>
      </c>
      <c r="F28" s="196"/>
      <c r="G28" s="196"/>
    </row>
    <row r="29" ht="18" customHeight="1" spans="1:7">
      <c r="A29" s="86" t="s">
        <v>151</v>
      </c>
      <c r="B29" s="86" t="s">
        <v>152</v>
      </c>
      <c r="C29" s="24">
        <v>968684.76</v>
      </c>
      <c r="D29" s="196">
        <v>968684.76</v>
      </c>
      <c r="E29" s="196">
        <v>968684.76</v>
      </c>
      <c r="F29" s="196"/>
      <c r="G29" s="196"/>
    </row>
    <row r="30" ht="18" customHeight="1" spans="1:7">
      <c r="A30" s="86" t="s">
        <v>153</v>
      </c>
      <c r="B30" s="86" t="s">
        <v>154</v>
      </c>
      <c r="C30" s="24">
        <v>968684.76</v>
      </c>
      <c r="D30" s="196">
        <v>968684.76</v>
      </c>
      <c r="E30" s="196">
        <v>968684.76</v>
      </c>
      <c r="F30" s="196"/>
      <c r="G30" s="196"/>
    </row>
    <row r="31" ht="18" customHeight="1" spans="1:7">
      <c r="A31" s="98" t="s">
        <v>199</v>
      </c>
      <c r="B31" s="197" t="s">
        <v>199</v>
      </c>
      <c r="C31" s="24">
        <v>13063351.89</v>
      </c>
      <c r="D31" s="196">
        <v>11513351.89</v>
      </c>
      <c r="E31" s="24">
        <v>10753231.89</v>
      </c>
      <c r="F31" s="24">
        <v>760120</v>
      </c>
      <c r="G31" s="24">
        <v>1550000</v>
      </c>
    </row>
  </sheetData>
  <mergeCells count="7">
    <mergeCell ref="A2:G2"/>
    <mergeCell ref="A3:E3"/>
    <mergeCell ref="A4:B4"/>
    <mergeCell ref="D4:F4"/>
    <mergeCell ref="A31:B31"/>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workbookViewId="0">
      <selection activeCell="B12" sqref="B12"/>
    </sheetView>
  </sheetViews>
  <sheetFormatPr defaultColWidth="12.1666666666667" defaultRowHeight="14.25" customHeight="1" outlineLevelCol="5"/>
  <cols>
    <col min="1" max="4" width="32.8333333333333" style="45" customWidth="1"/>
    <col min="5" max="5" width="32.8333333333333" style="46" customWidth="1"/>
    <col min="6" max="6" width="32.8333333333333" style="45" customWidth="1"/>
    <col min="7" max="16384" width="12.1666666666667" style="46" customWidth="1"/>
  </cols>
  <sheetData>
    <row r="1" customHeight="1" spans="1:6">
      <c r="A1" s="49"/>
      <c r="B1" s="49"/>
      <c r="C1" s="49"/>
      <c r="D1" s="49"/>
      <c r="E1" s="48"/>
      <c r="F1" s="182" t="s">
        <v>200</v>
      </c>
    </row>
    <row r="2" ht="41.25" customHeight="1" spans="1:6">
      <c r="A2" s="183" t="s">
        <v>201</v>
      </c>
      <c r="B2" s="49"/>
      <c r="C2" s="49"/>
      <c r="D2" s="49"/>
      <c r="E2" s="48"/>
      <c r="F2" s="49"/>
    </row>
    <row r="3" customHeight="1" spans="1:6">
      <c r="A3" s="184" t="s">
        <v>2</v>
      </c>
      <c r="B3" s="185"/>
      <c r="C3" s="186" t="s">
        <v>3</v>
      </c>
      <c r="D3" s="49"/>
      <c r="E3" s="48"/>
      <c r="F3" s="49"/>
    </row>
    <row r="4" ht="27" customHeight="1" spans="1:6">
      <c r="A4" s="53" t="s">
        <v>202</v>
      </c>
      <c r="B4" s="53" t="s">
        <v>203</v>
      </c>
      <c r="C4" s="187" t="s">
        <v>204</v>
      </c>
      <c r="D4" s="188"/>
      <c r="E4" s="61"/>
      <c r="F4" s="53" t="s">
        <v>205</v>
      </c>
    </row>
    <row r="5" ht="28.5" customHeight="1" spans="1:6">
      <c r="A5" s="189"/>
      <c r="B5" s="60"/>
      <c r="C5" s="190" t="s">
        <v>59</v>
      </c>
      <c r="D5" s="190" t="s">
        <v>206</v>
      </c>
      <c r="E5" s="190" t="s">
        <v>207</v>
      </c>
      <c r="F5" s="59"/>
    </row>
    <row r="6" ht="17.25" customHeight="1" spans="1:6">
      <c r="A6" s="71" t="s">
        <v>92</v>
      </c>
      <c r="B6" s="71" t="s">
        <v>93</v>
      </c>
      <c r="C6" s="71" t="s">
        <v>94</v>
      </c>
      <c r="D6" s="71" t="s">
        <v>198</v>
      </c>
      <c r="E6" s="71" t="s">
        <v>95</v>
      </c>
      <c r="F6" s="71" t="s">
        <v>96</v>
      </c>
    </row>
    <row r="7" ht="17.25" customHeight="1" spans="1:6">
      <c r="A7" s="191">
        <v>27200</v>
      </c>
      <c r="B7" s="123"/>
      <c r="C7" s="169">
        <v>25000</v>
      </c>
      <c r="D7" s="169"/>
      <c r="E7" s="169">
        <v>25000</v>
      </c>
      <c r="F7" s="169">
        <v>2200</v>
      </c>
    </row>
    <row r="10" customHeight="1" spans="5:5">
      <c r="E10" s="46" t="s">
        <v>208</v>
      </c>
    </row>
  </sheetData>
  <mergeCells count="7">
    <mergeCell ref="A2:F2"/>
    <mergeCell ref="A3:B3"/>
    <mergeCell ref="C3:F3"/>
    <mergeCell ref="C4:E4"/>
    <mergeCell ref="A4:A5"/>
    <mergeCell ref="B4:B5"/>
    <mergeCell ref="F4:F5"/>
  </mergeCells>
  <pageMargins left="0.697916666666667" right="0.697916666666667" top="0.75" bottom="0.75" header="0.291666666666667" footer="0.291666666666667"/>
  <pageSetup paperSize="9" orientation="portrait"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117"/>
  <sheetViews>
    <sheetView workbookViewId="0">
      <selection activeCell="T5" sqref="T5:Y5"/>
    </sheetView>
  </sheetViews>
  <sheetFormatPr defaultColWidth="10.6666666666667" defaultRowHeight="14.25" customHeight="1"/>
  <cols>
    <col min="1" max="2" width="38.3333333333333" style="1" customWidth="1"/>
    <col min="3" max="3" width="24.1666666666667" style="1" customWidth="1"/>
    <col min="4" max="4" width="36.5" style="1" customWidth="1"/>
    <col min="5" max="5" width="15.7555555555556" style="1" customWidth="1"/>
    <col min="6" max="6" width="36.5" style="1" customWidth="1"/>
    <col min="7" max="7" width="18.3777777777778" style="1" customWidth="1"/>
    <col min="8" max="8" width="37.2555555555556" style="1" customWidth="1"/>
    <col min="9" max="25" width="21.8333333333333" style="1" customWidth="1"/>
    <col min="26" max="16384" width="10.6666666666667" style="1" customWidth="1"/>
  </cols>
  <sheetData>
    <row r="1" ht="13.5" customHeight="1" spans="2:25">
      <c r="B1" s="164"/>
      <c r="C1" s="171"/>
      <c r="E1" s="172"/>
      <c r="F1" s="172"/>
      <c r="G1" s="172"/>
      <c r="H1" s="172"/>
      <c r="I1" s="102"/>
      <c r="J1" s="102"/>
      <c r="K1" s="3"/>
      <c r="L1" s="102"/>
      <c r="M1" s="102"/>
      <c r="N1" s="102"/>
      <c r="O1" s="102"/>
      <c r="P1" s="3"/>
      <c r="Q1" s="3"/>
      <c r="R1" s="3"/>
      <c r="S1" s="102"/>
      <c r="W1" s="171"/>
      <c r="Y1" s="4" t="s">
        <v>209</v>
      </c>
    </row>
    <row r="2" ht="45.75" customHeight="1" spans="1:25">
      <c r="A2" s="82" t="s">
        <v>210</v>
      </c>
      <c r="B2" s="5"/>
      <c r="C2" s="82"/>
      <c r="D2" s="82"/>
      <c r="E2" s="82"/>
      <c r="F2" s="82"/>
      <c r="G2" s="82"/>
      <c r="H2" s="82"/>
      <c r="I2" s="82"/>
      <c r="J2" s="82"/>
      <c r="K2" s="5"/>
      <c r="L2" s="82"/>
      <c r="M2" s="82"/>
      <c r="N2" s="82"/>
      <c r="O2" s="82"/>
      <c r="P2" s="5"/>
      <c r="Q2" s="5"/>
      <c r="R2" s="5"/>
      <c r="S2" s="82"/>
      <c r="T2" s="82"/>
      <c r="U2" s="82"/>
      <c r="V2" s="82"/>
      <c r="W2" s="82"/>
      <c r="X2" s="82"/>
      <c r="Y2" s="82"/>
    </row>
    <row r="3" ht="18.75" customHeight="1" spans="1:25">
      <c r="A3" s="6" t="s">
        <v>2</v>
      </c>
      <c r="B3" s="7"/>
      <c r="C3" s="173"/>
      <c r="D3" s="173"/>
      <c r="E3" s="173"/>
      <c r="F3" s="173"/>
      <c r="G3" s="173"/>
      <c r="H3" s="173"/>
      <c r="I3" s="104"/>
      <c r="J3" s="104"/>
      <c r="K3" s="8"/>
      <c r="L3" s="104"/>
      <c r="M3" s="104"/>
      <c r="N3" s="104"/>
      <c r="O3" s="104"/>
      <c r="P3" s="8"/>
      <c r="Q3" s="8"/>
      <c r="R3" s="8"/>
      <c r="S3" s="104"/>
      <c r="W3" s="171"/>
      <c r="Y3" s="4" t="s">
        <v>3</v>
      </c>
    </row>
    <row r="4" ht="18" customHeight="1" spans="1:25">
      <c r="A4" s="10" t="s">
        <v>211</v>
      </c>
      <c r="B4" s="10" t="s">
        <v>212</v>
      </c>
      <c r="C4" s="10" t="s">
        <v>213</v>
      </c>
      <c r="D4" s="10" t="s">
        <v>214</v>
      </c>
      <c r="E4" s="10" t="s">
        <v>215</v>
      </c>
      <c r="F4" s="10" t="s">
        <v>216</v>
      </c>
      <c r="G4" s="10" t="s">
        <v>217</v>
      </c>
      <c r="H4" s="10" t="s">
        <v>218</v>
      </c>
      <c r="I4" s="176" t="s">
        <v>219</v>
      </c>
      <c r="J4" s="129" t="s">
        <v>219</v>
      </c>
      <c r="K4" s="13"/>
      <c r="L4" s="129"/>
      <c r="M4" s="129"/>
      <c r="N4" s="129"/>
      <c r="O4" s="129"/>
      <c r="P4" s="13"/>
      <c r="Q4" s="13"/>
      <c r="R4" s="13"/>
      <c r="S4" s="119" t="s">
        <v>63</v>
      </c>
      <c r="T4" s="129" t="s">
        <v>64</v>
      </c>
      <c r="U4" s="129"/>
      <c r="V4" s="129"/>
      <c r="W4" s="129"/>
      <c r="X4" s="129"/>
      <c r="Y4" s="95"/>
    </row>
    <row r="5" ht="18" customHeight="1" spans="1:25">
      <c r="A5" s="15"/>
      <c r="B5" s="31"/>
      <c r="C5" s="149"/>
      <c r="D5" s="15"/>
      <c r="E5" s="15"/>
      <c r="F5" s="15"/>
      <c r="G5" s="15"/>
      <c r="H5" s="15"/>
      <c r="I5" s="147" t="s">
        <v>220</v>
      </c>
      <c r="J5" s="176" t="s">
        <v>60</v>
      </c>
      <c r="K5" s="13"/>
      <c r="L5" s="129"/>
      <c r="M5" s="129"/>
      <c r="N5" s="129"/>
      <c r="O5" s="95"/>
      <c r="P5" s="12" t="s">
        <v>221</v>
      </c>
      <c r="Q5" s="13"/>
      <c r="R5" s="14"/>
      <c r="S5" s="10" t="s">
        <v>63</v>
      </c>
      <c r="T5" s="176" t="s">
        <v>64</v>
      </c>
      <c r="U5" s="119" t="s">
        <v>65</v>
      </c>
      <c r="V5" s="129" t="s">
        <v>64</v>
      </c>
      <c r="W5" s="119" t="s">
        <v>67</v>
      </c>
      <c r="X5" s="119" t="s">
        <v>68</v>
      </c>
      <c r="Y5" s="178" t="s">
        <v>69</v>
      </c>
    </row>
    <row r="6" ht="19.5" customHeight="1" spans="1:25">
      <c r="A6" s="31"/>
      <c r="B6" s="31"/>
      <c r="C6" s="31"/>
      <c r="D6" s="31"/>
      <c r="E6" s="31"/>
      <c r="F6" s="31"/>
      <c r="G6" s="31"/>
      <c r="H6" s="31"/>
      <c r="I6" s="31"/>
      <c r="J6" s="177" t="s">
        <v>222</v>
      </c>
      <c r="K6" s="178" t="s">
        <v>223</v>
      </c>
      <c r="L6" s="10" t="s">
        <v>224</v>
      </c>
      <c r="M6" s="10" t="s">
        <v>225</v>
      </c>
      <c r="N6" s="10" t="s">
        <v>226</v>
      </c>
      <c r="O6" s="10" t="s">
        <v>227</v>
      </c>
      <c r="P6" s="10" t="s">
        <v>60</v>
      </c>
      <c r="Q6" s="10" t="s">
        <v>61</v>
      </c>
      <c r="R6" s="10" t="s">
        <v>62</v>
      </c>
      <c r="S6" s="31"/>
      <c r="T6" s="10" t="s">
        <v>59</v>
      </c>
      <c r="U6" s="10" t="s">
        <v>65</v>
      </c>
      <c r="V6" s="10" t="s">
        <v>228</v>
      </c>
      <c r="W6" s="10" t="s">
        <v>67</v>
      </c>
      <c r="X6" s="10" t="s">
        <v>68</v>
      </c>
      <c r="Y6" s="10" t="s">
        <v>69</v>
      </c>
    </row>
    <row r="7" ht="37.5" customHeight="1" spans="1:25">
      <c r="A7" s="174"/>
      <c r="B7" s="20"/>
      <c r="C7" s="174"/>
      <c r="D7" s="174"/>
      <c r="E7" s="174"/>
      <c r="F7" s="174"/>
      <c r="G7" s="174"/>
      <c r="H7" s="174"/>
      <c r="I7" s="174"/>
      <c r="J7" s="179" t="s">
        <v>59</v>
      </c>
      <c r="K7" s="179" t="s">
        <v>229</v>
      </c>
      <c r="L7" s="18" t="s">
        <v>223</v>
      </c>
      <c r="M7" s="18" t="s">
        <v>225</v>
      </c>
      <c r="N7" s="18" t="s">
        <v>226</v>
      </c>
      <c r="O7" s="18" t="s">
        <v>227</v>
      </c>
      <c r="P7" s="18" t="s">
        <v>225</v>
      </c>
      <c r="Q7" s="18" t="s">
        <v>226</v>
      </c>
      <c r="R7" s="18" t="s">
        <v>227</v>
      </c>
      <c r="S7" s="18" t="s">
        <v>63</v>
      </c>
      <c r="T7" s="18" t="s">
        <v>59</v>
      </c>
      <c r="U7" s="18" t="s">
        <v>65</v>
      </c>
      <c r="V7" s="18" t="s">
        <v>228</v>
      </c>
      <c r="W7" s="18" t="s">
        <v>67</v>
      </c>
      <c r="X7" s="18" t="s">
        <v>68</v>
      </c>
      <c r="Y7" s="18" t="s">
        <v>69</v>
      </c>
    </row>
    <row r="8" customHeight="1" spans="1:25">
      <c r="A8" s="42">
        <v>1</v>
      </c>
      <c r="B8" s="21"/>
      <c r="C8" s="42">
        <v>2</v>
      </c>
      <c r="D8" s="42">
        <v>3</v>
      </c>
      <c r="E8" s="42">
        <v>4</v>
      </c>
      <c r="F8" s="42">
        <v>5</v>
      </c>
      <c r="G8" s="42">
        <v>6</v>
      </c>
      <c r="H8" s="42">
        <v>7</v>
      </c>
      <c r="I8" s="42">
        <v>8</v>
      </c>
      <c r="J8" s="42">
        <v>9</v>
      </c>
      <c r="K8" s="42">
        <v>10</v>
      </c>
      <c r="L8" s="42">
        <v>11</v>
      </c>
      <c r="M8" s="42">
        <v>12</v>
      </c>
      <c r="N8" s="42">
        <v>13</v>
      </c>
      <c r="O8" s="42">
        <v>14</v>
      </c>
      <c r="P8" s="42">
        <v>15</v>
      </c>
      <c r="Q8" s="42">
        <v>16</v>
      </c>
      <c r="R8" s="42">
        <v>17</v>
      </c>
      <c r="S8" s="42">
        <v>18</v>
      </c>
      <c r="T8" s="42">
        <v>19</v>
      </c>
      <c r="U8" s="42">
        <v>20</v>
      </c>
      <c r="V8" s="42">
        <v>21</v>
      </c>
      <c r="W8" s="42">
        <v>22</v>
      </c>
      <c r="X8" s="42">
        <v>23</v>
      </c>
      <c r="Y8" s="42">
        <v>24</v>
      </c>
    </row>
    <row r="9" ht="20.25" customHeight="1" spans="1:25">
      <c r="A9" s="175" t="s">
        <v>71</v>
      </c>
      <c r="B9" s="175" t="s">
        <v>71</v>
      </c>
      <c r="C9" s="175" t="s">
        <v>230</v>
      </c>
      <c r="D9" s="175" t="s">
        <v>231</v>
      </c>
      <c r="E9" s="175" t="s">
        <v>109</v>
      </c>
      <c r="F9" s="175" t="s">
        <v>232</v>
      </c>
      <c r="G9" s="175" t="s">
        <v>233</v>
      </c>
      <c r="H9" s="175" t="s">
        <v>234</v>
      </c>
      <c r="I9" s="169">
        <v>636072</v>
      </c>
      <c r="J9" s="169">
        <v>636072</v>
      </c>
      <c r="K9" s="99"/>
      <c r="L9" s="99"/>
      <c r="M9" s="99"/>
      <c r="N9" s="169">
        <v>636072</v>
      </c>
      <c r="O9" s="99"/>
      <c r="P9" s="169"/>
      <c r="Q9" s="169"/>
      <c r="R9" s="169"/>
      <c r="S9" s="169"/>
      <c r="T9" s="169"/>
      <c r="U9" s="169"/>
      <c r="V9" s="169"/>
      <c r="W9" s="169"/>
      <c r="X9" s="169"/>
      <c r="Y9" s="169"/>
    </row>
    <row r="10" ht="20.25" customHeight="1" spans="1:25">
      <c r="A10" s="175" t="s">
        <v>71</v>
      </c>
      <c r="B10" s="175" t="s">
        <v>71</v>
      </c>
      <c r="C10" s="175" t="s">
        <v>230</v>
      </c>
      <c r="D10" s="175" t="s">
        <v>231</v>
      </c>
      <c r="E10" s="175" t="s">
        <v>109</v>
      </c>
      <c r="F10" s="175" t="s">
        <v>232</v>
      </c>
      <c r="G10" s="175" t="s">
        <v>235</v>
      </c>
      <c r="H10" s="175" t="s">
        <v>236</v>
      </c>
      <c r="I10" s="169">
        <v>976332</v>
      </c>
      <c r="J10" s="169">
        <v>976332</v>
      </c>
      <c r="K10" s="25"/>
      <c r="L10" s="25"/>
      <c r="M10" s="25"/>
      <c r="N10" s="169">
        <v>976332</v>
      </c>
      <c r="O10" s="25"/>
      <c r="P10" s="169"/>
      <c r="Q10" s="169"/>
      <c r="R10" s="169"/>
      <c r="S10" s="169"/>
      <c r="T10" s="169"/>
      <c r="U10" s="169"/>
      <c r="V10" s="169"/>
      <c r="W10" s="169"/>
      <c r="X10" s="169"/>
      <c r="Y10" s="169"/>
    </row>
    <row r="11" ht="20.25" customHeight="1" spans="1:25">
      <c r="A11" s="175" t="s">
        <v>71</v>
      </c>
      <c r="B11" s="175" t="s">
        <v>71</v>
      </c>
      <c r="C11" s="175" t="s">
        <v>230</v>
      </c>
      <c r="D11" s="175" t="s">
        <v>231</v>
      </c>
      <c r="E11" s="175" t="s">
        <v>109</v>
      </c>
      <c r="F11" s="175" t="s">
        <v>232</v>
      </c>
      <c r="G11" s="175" t="s">
        <v>237</v>
      </c>
      <c r="H11" s="175" t="s">
        <v>238</v>
      </c>
      <c r="I11" s="169">
        <v>53006</v>
      </c>
      <c r="J11" s="169">
        <v>53006</v>
      </c>
      <c r="K11" s="25"/>
      <c r="L11" s="25"/>
      <c r="M11" s="25"/>
      <c r="N11" s="169">
        <v>53006</v>
      </c>
      <c r="O11" s="25"/>
      <c r="P11" s="169"/>
      <c r="Q11" s="169"/>
      <c r="R11" s="169"/>
      <c r="S11" s="169"/>
      <c r="T11" s="169"/>
      <c r="U11" s="169"/>
      <c r="V11" s="169"/>
      <c r="W11" s="169"/>
      <c r="X11" s="169"/>
      <c r="Y11" s="169"/>
    </row>
    <row r="12" ht="20.25" customHeight="1" spans="1:25">
      <c r="A12" s="175" t="s">
        <v>71</v>
      </c>
      <c r="B12" s="175" t="s">
        <v>71</v>
      </c>
      <c r="C12" s="175" t="s">
        <v>239</v>
      </c>
      <c r="D12" s="175" t="s">
        <v>240</v>
      </c>
      <c r="E12" s="175" t="s">
        <v>129</v>
      </c>
      <c r="F12" s="175" t="s">
        <v>241</v>
      </c>
      <c r="G12" s="175" t="s">
        <v>242</v>
      </c>
      <c r="H12" s="175" t="s">
        <v>243</v>
      </c>
      <c r="I12" s="169">
        <v>277813</v>
      </c>
      <c r="J12" s="169">
        <v>277813</v>
      </c>
      <c r="K12" s="25"/>
      <c r="L12" s="25"/>
      <c r="M12" s="25"/>
      <c r="N12" s="169">
        <v>277813</v>
      </c>
      <c r="O12" s="25"/>
      <c r="P12" s="169"/>
      <c r="Q12" s="169"/>
      <c r="R12" s="169"/>
      <c r="S12" s="169"/>
      <c r="T12" s="169"/>
      <c r="U12" s="169"/>
      <c r="V12" s="169"/>
      <c r="W12" s="169"/>
      <c r="X12" s="169"/>
      <c r="Y12" s="169"/>
    </row>
    <row r="13" ht="20.25" customHeight="1" spans="1:25">
      <c r="A13" s="175" t="s">
        <v>71</v>
      </c>
      <c r="B13" s="175" t="s">
        <v>71</v>
      </c>
      <c r="C13" s="175" t="s">
        <v>239</v>
      </c>
      <c r="D13" s="175" t="s">
        <v>240</v>
      </c>
      <c r="E13" s="175" t="s">
        <v>143</v>
      </c>
      <c r="F13" s="175" t="s">
        <v>244</v>
      </c>
      <c r="G13" s="175" t="s">
        <v>245</v>
      </c>
      <c r="H13" s="175" t="s">
        <v>246</v>
      </c>
      <c r="I13" s="169">
        <v>202380</v>
      </c>
      <c r="J13" s="169">
        <v>202380</v>
      </c>
      <c r="K13" s="25"/>
      <c r="L13" s="25"/>
      <c r="M13" s="25"/>
      <c r="N13" s="169">
        <v>202380</v>
      </c>
      <c r="O13" s="25"/>
      <c r="P13" s="169"/>
      <c r="Q13" s="169"/>
      <c r="R13" s="169"/>
      <c r="S13" s="169"/>
      <c r="T13" s="169"/>
      <c r="U13" s="169"/>
      <c r="V13" s="169"/>
      <c r="W13" s="169"/>
      <c r="X13" s="169"/>
      <c r="Y13" s="169"/>
    </row>
    <row r="14" ht="20.25" customHeight="1" spans="1:25">
      <c r="A14" s="175" t="s">
        <v>71</v>
      </c>
      <c r="B14" s="175" t="s">
        <v>71</v>
      </c>
      <c r="C14" s="175" t="s">
        <v>239</v>
      </c>
      <c r="D14" s="175" t="s">
        <v>240</v>
      </c>
      <c r="E14" s="175" t="s">
        <v>143</v>
      </c>
      <c r="F14" s="175" t="s">
        <v>244</v>
      </c>
      <c r="G14" s="175" t="s">
        <v>245</v>
      </c>
      <c r="H14" s="175" t="s">
        <v>246</v>
      </c>
      <c r="I14" s="169">
        <v>60254</v>
      </c>
      <c r="J14" s="169">
        <v>60254</v>
      </c>
      <c r="K14" s="25"/>
      <c r="L14" s="25"/>
      <c r="M14" s="25"/>
      <c r="N14" s="169">
        <v>60254</v>
      </c>
      <c r="O14" s="25"/>
      <c r="P14" s="169"/>
      <c r="Q14" s="169"/>
      <c r="R14" s="169"/>
      <c r="S14" s="169"/>
      <c r="T14" s="169"/>
      <c r="U14" s="169"/>
      <c r="V14" s="169"/>
      <c r="W14" s="169"/>
      <c r="X14" s="169"/>
      <c r="Y14" s="169"/>
    </row>
    <row r="15" ht="20.25" customHeight="1" spans="1:25">
      <c r="A15" s="175" t="s">
        <v>71</v>
      </c>
      <c r="B15" s="175" t="s">
        <v>71</v>
      </c>
      <c r="C15" s="175" t="s">
        <v>239</v>
      </c>
      <c r="D15" s="175" t="s">
        <v>240</v>
      </c>
      <c r="E15" s="175" t="s">
        <v>137</v>
      </c>
      <c r="F15" s="175" t="s">
        <v>247</v>
      </c>
      <c r="G15" s="175" t="s">
        <v>248</v>
      </c>
      <c r="H15" s="175" t="s">
        <v>249</v>
      </c>
      <c r="I15" s="169">
        <v>1501.75</v>
      </c>
      <c r="J15" s="169">
        <v>1501.75</v>
      </c>
      <c r="K15" s="25"/>
      <c r="L15" s="25"/>
      <c r="M15" s="25"/>
      <c r="N15" s="169">
        <v>1501.75</v>
      </c>
      <c r="O15" s="25"/>
      <c r="P15" s="169"/>
      <c r="Q15" s="169"/>
      <c r="R15" s="169"/>
      <c r="S15" s="169"/>
      <c r="T15" s="169"/>
      <c r="U15" s="169"/>
      <c r="V15" s="169"/>
      <c r="W15" s="169"/>
      <c r="X15" s="169"/>
      <c r="Y15" s="169"/>
    </row>
    <row r="16" ht="20.25" customHeight="1" spans="1:25">
      <c r="A16" s="175" t="s">
        <v>71</v>
      </c>
      <c r="B16" s="175" t="s">
        <v>71</v>
      </c>
      <c r="C16" s="175" t="s">
        <v>239</v>
      </c>
      <c r="D16" s="175" t="s">
        <v>240</v>
      </c>
      <c r="E16" s="175" t="s">
        <v>147</v>
      </c>
      <c r="F16" s="175" t="s">
        <v>250</v>
      </c>
      <c r="G16" s="175" t="s">
        <v>248</v>
      </c>
      <c r="H16" s="175" t="s">
        <v>249</v>
      </c>
      <c r="I16" s="169">
        <v>3450</v>
      </c>
      <c r="J16" s="169">
        <v>3450</v>
      </c>
      <c r="K16" s="25"/>
      <c r="L16" s="25"/>
      <c r="M16" s="25"/>
      <c r="N16" s="169">
        <v>3450</v>
      </c>
      <c r="O16" s="25"/>
      <c r="P16" s="169"/>
      <c r="Q16" s="169"/>
      <c r="R16" s="169"/>
      <c r="S16" s="169"/>
      <c r="T16" s="169"/>
      <c r="U16" s="169"/>
      <c r="V16" s="169"/>
      <c r="W16" s="169"/>
      <c r="X16" s="169"/>
      <c r="Y16" s="169"/>
    </row>
    <row r="17" ht="20.25" customHeight="1" spans="1:25">
      <c r="A17" s="175" t="s">
        <v>71</v>
      </c>
      <c r="B17" s="175" t="s">
        <v>71</v>
      </c>
      <c r="C17" s="175" t="s">
        <v>251</v>
      </c>
      <c r="D17" s="175" t="s">
        <v>252</v>
      </c>
      <c r="E17" s="175" t="s">
        <v>153</v>
      </c>
      <c r="F17" s="175" t="s">
        <v>252</v>
      </c>
      <c r="G17" s="175" t="s">
        <v>253</v>
      </c>
      <c r="H17" s="175" t="s">
        <v>252</v>
      </c>
      <c r="I17" s="169">
        <v>247095.6</v>
      </c>
      <c r="J17" s="169">
        <v>247095.6</v>
      </c>
      <c r="K17" s="25"/>
      <c r="L17" s="25"/>
      <c r="M17" s="25"/>
      <c r="N17" s="169">
        <v>247095.6</v>
      </c>
      <c r="O17" s="25"/>
      <c r="P17" s="169"/>
      <c r="Q17" s="169"/>
      <c r="R17" s="169"/>
      <c r="S17" s="169"/>
      <c r="T17" s="169"/>
      <c r="U17" s="169"/>
      <c r="V17" s="169"/>
      <c r="W17" s="169"/>
      <c r="X17" s="169"/>
      <c r="Y17" s="169"/>
    </row>
    <row r="18" ht="20.25" customHeight="1" spans="1:25">
      <c r="A18" s="175" t="s">
        <v>71</v>
      </c>
      <c r="B18" s="175" t="s">
        <v>71</v>
      </c>
      <c r="C18" s="175" t="s">
        <v>254</v>
      </c>
      <c r="D18" s="175" t="s">
        <v>255</v>
      </c>
      <c r="E18" s="175" t="s">
        <v>109</v>
      </c>
      <c r="F18" s="175" t="s">
        <v>232</v>
      </c>
      <c r="G18" s="175" t="s">
        <v>256</v>
      </c>
      <c r="H18" s="175" t="s">
        <v>257</v>
      </c>
      <c r="I18" s="169">
        <v>25000</v>
      </c>
      <c r="J18" s="169">
        <v>25000</v>
      </c>
      <c r="K18" s="25"/>
      <c r="L18" s="25"/>
      <c r="M18" s="25"/>
      <c r="N18" s="169">
        <v>25000</v>
      </c>
      <c r="O18" s="25"/>
      <c r="P18" s="169"/>
      <c r="Q18" s="169"/>
      <c r="R18" s="169"/>
      <c r="S18" s="169"/>
      <c r="T18" s="169"/>
      <c r="U18" s="169"/>
      <c r="V18" s="169"/>
      <c r="W18" s="169"/>
      <c r="X18" s="169"/>
      <c r="Y18" s="169"/>
    </row>
    <row r="19" ht="20.25" customHeight="1" spans="1:25">
      <c r="A19" s="175" t="s">
        <v>71</v>
      </c>
      <c r="B19" s="175" t="s">
        <v>71</v>
      </c>
      <c r="C19" s="175" t="s">
        <v>258</v>
      </c>
      <c r="D19" s="175" t="s">
        <v>259</v>
      </c>
      <c r="E19" s="175" t="s">
        <v>109</v>
      </c>
      <c r="F19" s="175" t="s">
        <v>232</v>
      </c>
      <c r="G19" s="175" t="s">
        <v>260</v>
      </c>
      <c r="H19" s="175" t="s">
        <v>261</v>
      </c>
      <c r="I19" s="169">
        <v>138000</v>
      </c>
      <c r="J19" s="169">
        <v>138000</v>
      </c>
      <c r="K19" s="25"/>
      <c r="L19" s="25"/>
      <c r="M19" s="25"/>
      <c r="N19" s="169">
        <v>138000</v>
      </c>
      <c r="O19" s="25"/>
      <c r="P19" s="169"/>
      <c r="Q19" s="169"/>
      <c r="R19" s="169"/>
      <c r="S19" s="169"/>
      <c r="T19" s="169"/>
      <c r="U19" s="169"/>
      <c r="V19" s="169"/>
      <c r="W19" s="169"/>
      <c r="X19" s="169"/>
      <c r="Y19" s="169"/>
    </row>
    <row r="20" ht="20.25" customHeight="1" spans="1:25">
      <c r="A20" s="175" t="s">
        <v>71</v>
      </c>
      <c r="B20" s="175" t="s">
        <v>71</v>
      </c>
      <c r="C20" s="175" t="s">
        <v>262</v>
      </c>
      <c r="D20" s="175" t="s">
        <v>263</v>
      </c>
      <c r="E20" s="175" t="s">
        <v>109</v>
      </c>
      <c r="F20" s="175" t="s">
        <v>232</v>
      </c>
      <c r="G20" s="175" t="s">
        <v>264</v>
      </c>
      <c r="H20" s="175" t="s">
        <v>265</v>
      </c>
      <c r="I20" s="169">
        <v>26000</v>
      </c>
      <c r="J20" s="169">
        <v>26000</v>
      </c>
      <c r="K20" s="25"/>
      <c r="L20" s="25"/>
      <c r="M20" s="25"/>
      <c r="N20" s="169">
        <v>26000</v>
      </c>
      <c r="O20" s="25"/>
      <c r="P20" s="169"/>
      <c r="Q20" s="169"/>
      <c r="R20" s="169"/>
      <c r="S20" s="169"/>
      <c r="T20" s="169"/>
      <c r="U20" s="169"/>
      <c r="V20" s="169"/>
      <c r="W20" s="169"/>
      <c r="X20" s="169"/>
      <c r="Y20" s="169"/>
    </row>
    <row r="21" ht="20.25" customHeight="1" spans="1:25">
      <c r="A21" s="175" t="s">
        <v>71</v>
      </c>
      <c r="B21" s="175" t="s">
        <v>71</v>
      </c>
      <c r="C21" s="175" t="s">
        <v>262</v>
      </c>
      <c r="D21" s="175" t="s">
        <v>263</v>
      </c>
      <c r="E21" s="175" t="s">
        <v>125</v>
      </c>
      <c r="F21" s="175" t="s">
        <v>266</v>
      </c>
      <c r="G21" s="175" t="s">
        <v>264</v>
      </c>
      <c r="H21" s="175" t="s">
        <v>265</v>
      </c>
      <c r="I21" s="169">
        <v>16000</v>
      </c>
      <c r="J21" s="169">
        <v>16000</v>
      </c>
      <c r="K21" s="25"/>
      <c r="L21" s="25"/>
      <c r="M21" s="25"/>
      <c r="N21" s="169">
        <v>16000</v>
      </c>
      <c r="O21" s="25"/>
      <c r="P21" s="169"/>
      <c r="Q21" s="169"/>
      <c r="R21" s="169"/>
      <c r="S21" s="169"/>
      <c r="T21" s="169"/>
      <c r="U21" s="169"/>
      <c r="V21" s="169"/>
      <c r="W21" s="169"/>
      <c r="X21" s="169"/>
      <c r="Y21" s="169"/>
    </row>
    <row r="22" ht="20.25" customHeight="1" spans="1:25">
      <c r="A22" s="175" t="s">
        <v>71</v>
      </c>
      <c r="B22" s="175" t="s">
        <v>71</v>
      </c>
      <c r="C22" s="175" t="s">
        <v>262</v>
      </c>
      <c r="D22" s="175" t="s">
        <v>263</v>
      </c>
      <c r="E22" s="175" t="s">
        <v>109</v>
      </c>
      <c r="F22" s="175" t="s">
        <v>232</v>
      </c>
      <c r="G22" s="175" t="s">
        <v>267</v>
      </c>
      <c r="H22" s="175" t="s">
        <v>268</v>
      </c>
      <c r="I22" s="169">
        <v>4500</v>
      </c>
      <c r="J22" s="169">
        <v>4500</v>
      </c>
      <c r="K22" s="25"/>
      <c r="L22" s="25"/>
      <c r="M22" s="25"/>
      <c r="N22" s="169">
        <v>4500</v>
      </c>
      <c r="O22" s="25"/>
      <c r="P22" s="169"/>
      <c r="Q22" s="169"/>
      <c r="R22" s="169"/>
      <c r="S22" s="169"/>
      <c r="T22" s="169"/>
      <c r="U22" s="169"/>
      <c r="V22" s="169"/>
      <c r="W22" s="169"/>
      <c r="X22" s="169"/>
      <c r="Y22" s="169"/>
    </row>
    <row r="23" ht="20.25" customHeight="1" spans="1:25">
      <c r="A23" s="175" t="s">
        <v>71</v>
      </c>
      <c r="B23" s="175" t="s">
        <v>71</v>
      </c>
      <c r="C23" s="175" t="s">
        <v>262</v>
      </c>
      <c r="D23" s="175" t="s">
        <v>263</v>
      </c>
      <c r="E23" s="175" t="s">
        <v>109</v>
      </c>
      <c r="F23" s="175" t="s">
        <v>232</v>
      </c>
      <c r="G23" s="175" t="s">
        <v>269</v>
      </c>
      <c r="H23" s="175" t="s">
        <v>270</v>
      </c>
      <c r="I23" s="169">
        <v>4500</v>
      </c>
      <c r="J23" s="169">
        <v>4500</v>
      </c>
      <c r="K23" s="25"/>
      <c r="L23" s="25"/>
      <c r="M23" s="25"/>
      <c r="N23" s="169">
        <v>4500</v>
      </c>
      <c r="O23" s="25"/>
      <c r="P23" s="169"/>
      <c r="Q23" s="169"/>
      <c r="R23" s="169"/>
      <c r="S23" s="169"/>
      <c r="T23" s="169"/>
      <c r="U23" s="169"/>
      <c r="V23" s="169"/>
      <c r="W23" s="169"/>
      <c r="X23" s="169"/>
      <c r="Y23" s="169"/>
    </row>
    <row r="24" ht="20.25" customHeight="1" spans="1:25">
      <c r="A24" s="175" t="s">
        <v>71</v>
      </c>
      <c r="B24" s="175" t="s">
        <v>71</v>
      </c>
      <c r="C24" s="175" t="s">
        <v>262</v>
      </c>
      <c r="D24" s="175" t="s">
        <v>263</v>
      </c>
      <c r="E24" s="175" t="s">
        <v>109</v>
      </c>
      <c r="F24" s="175" t="s">
        <v>232</v>
      </c>
      <c r="G24" s="175" t="s">
        <v>271</v>
      </c>
      <c r="H24" s="175" t="s">
        <v>272</v>
      </c>
      <c r="I24" s="169">
        <v>4500</v>
      </c>
      <c r="J24" s="169">
        <v>4500</v>
      </c>
      <c r="K24" s="25"/>
      <c r="L24" s="25"/>
      <c r="M24" s="25"/>
      <c r="N24" s="169">
        <v>4500</v>
      </c>
      <c r="O24" s="25"/>
      <c r="P24" s="169"/>
      <c r="Q24" s="169"/>
      <c r="R24" s="169"/>
      <c r="S24" s="169"/>
      <c r="T24" s="169"/>
      <c r="U24" s="169"/>
      <c r="V24" s="169"/>
      <c r="W24" s="169"/>
      <c r="X24" s="169"/>
      <c r="Y24" s="169"/>
    </row>
    <row r="25" ht="20.25" customHeight="1" spans="1:25">
      <c r="A25" s="175" t="s">
        <v>71</v>
      </c>
      <c r="B25" s="175" t="s">
        <v>71</v>
      </c>
      <c r="C25" s="175" t="s">
        <v>262</v>
      </c>
      <c r="D25" s="175" t="s">
        <v>263</v>
      </c>
      <c r="E25" s="175" t="s">
        <v>109</v>
      </c>
      <c r="F25" s="175" t="s">
        <v>232</v>
      </c>
      <c r="G25" s="175" t="s">
        <v>273</v>
      </c>
      <c r="H25" s="175" t="s">
        <v>274</v>
      </c>
      <c r="I25" s="169">
        <v>4500</v>
      </c>
      <c r="J25" s="169">
        <v>4500</v>
      </c>
      <c r="K25" s="25"/>
      <c r="L25" s="25"/>
      <c r="M25" s="25"/>
      <c r="N25" s="169">
        <v>4500</v>
      </c>
      <c r="O25" s="25"/>
      <c r="P25" s="169"/>
      <c r="Q25" s="169"/>
      <c r="R25" s="169"/>
      <c r="S25" s="169"/>
      <c r="T25" s="169"/>
      <c r="U25" s="169"/>
      <c r="V25" s="169"/>
      <c r="W25" s="169"/>
      <c r="X25" s="169"/>
      <c r="Y25" s="169"/>
    </row>
    <row r="26" ht="20.25" customHeight="1" spans="1:25">
      <c r="A26" s="175" t="s">
        <v>71</v>
      </c>
      <c r="B26" s="175" t="s">
        <v>71</v>
      </c>
      <c r="C26" s="175" t="s">
        <v>262</v>
      </c>
      <c r="D26" s="175" t="s">
        <v>263</v>
      </c>
      <c r="E26" s="175" t="s">
        <v>109</v>
      </c>
      <c r="F26" s="175" t="s">
        <v>232</v>
      </c>
      <c r="G26" s="175" t="s">
        <v>275</v>
      </c>
      <c r="H26" s="175" t="s">
        <v>276</v>
      </c>
      <c r="I26" s="169">
        <v>16500</v>
      </c>
      <c r="J26" s="169">
        <v>16500</v>
      </c>
      <c r="K26" s="25"/>
      <c r="L26" s="25"/>
      <c r="M26" s="25"/>
      <c r="N26" s="169">
        <v>16500</v>
      </c>
      <c r="O26" s="25"/>
      <c r="P26" s="169"/>
      <c r="Q26" s="169"/>
      <c r="R26" s="169"/>
      <c r="S26" s="169"/>
      <c r="T26" s="169"/>
      <c r="U26" s="169"/>
      <c r="V26" s="169"/>
      <c r="W26" s="169"/>
      <c r="X26" s="169"/>
      <c r="Y26" s="169"/>
    </row>
    <row r="27" ht="20.25" customHeight="1" spans="1:25">
      <c r="A27" s="175" t="s">
        <v>71</v>
      </c>
      <c r="B27" s="175" t="s">
        <v>71</v>
      </c>
      <c r="C27" s="175" t="s">
        <v>262</v>
      </c>
      <c r="D27" s="175" t="s">
        <v>263</v>
      </c>
      <c r="E27" s="175" t="s">
        <v>109</v>
      </c>
      <c r="F27" s="175" t="s">
        <v>232</v>
      </c>
      <c r="G27" s="175" t="s">
        <v>277</v>
      </c>
      <c r="H27" s="175" t="s">
        <v>278</v>
      </c>
      <c r="I27" s="169">
        <v>13500</v>
      </c>
      <c r="J27" s="169">
        <v>13500</v>
      </c>
      <c r="K27" s="25"/>
      <c r="L27" s="25"/>
      <c r="M27" s="25"/>
      <c r="N27" s="169">
        <v>13500</v>
      </c>
      <c r="O27" s="25"/>
      <c r="P27" s="169"/>
      <c r="Q27" s="169"/>
      <c r="R27" s="169"/>
      <c r="S27" s="169"/>
      <c r="T27" s="169"/>
      <c r="U27" s="169"/>
      <c r="V27" s="169"/>
      <c r="W27" s="169"/>
      <c r="X27" s="169"/>
      <c r="Y27" s="169"/>
    </row>
    <row r="28" ht="20.25" customHeight="1" spans="1:25">
      <c r="A28" s="175" t="s">
        <v>71</v>
      </c>
      <c r="B28" s="175" t="s">
        <v>71</v>
      </c>
      <c r="C28" s="175" t="s">
        <v>262</v>
      </c>
      <c r="D28" s="175" t="s">
        <v>263</v>
      </c>
      <c r="E28" s="175" t="s">
        <v>109</v>
      </c>
      <c r="F28" s="175" t="s">
        <v>232</v>
      </c>
      <c r="G28" s="175" t="s">
        <v>279</v>
      </c>
      <c r="H28" s="175" t="s">
        <v>280</v>
      </c>
      <c r="I28" s="169">
        <v>27842</v>
      </c>
      <c r="J28" s="169">
        <v>27842</v>
      </c>
      <c r="K28" s="25"/>
      <c r="L28" s="25"/>
      <c r="M28" s="25"/>
      <c r="N28" s="169">
        <v>27842</v>
      </c>
      <c r="O28" s="25"/>
      <c r="P28" s="169"/>
      <c r="Q28" s="169"/>
      <c r="R28" s="169"/>
      <c r="S28" s="169"/>
      <c r="T28" s="169"/>
      <c r="U28" s="169"/>
      <c r="V28" s="169"/>
      <c r="W28" s="169"/>
      <c r="X28" s="169"/>
      <c r="Y28" s="169"/>
    </row>
    <row r="29" ht="20.25" customHeight="1" spans="1:25">
      <c r="A29" s="175" t="s">
        <v>71</v>
      </c>
      <c r="B29" s="175" t="s">
        <v>71</v>
      </c>
      <c r="C29" s="175" t="s">
        <v>262</v>
      </c>
      <c r="D29" s="175" t="s">
        <v>263</v>
      </c>
      <c r="E29" s="175" t="s">
        <v>109</v>
      </c>
      <c r="F29" s="175" t="s">
        <v>232</v>
      </c>
      <c r="G29" s="175" t="s">
        <v>281</v>
      </c>
      <c r="H29" s="175" t="s">
        <v>282</v>
      </c>
      <c r="I29" s="169">
        <v>36000</v>
      </c>
      <c r="J29" s="169">
        <v>36000</v>
      </c>
      <c r="K29" s="25"/>
      <c r="L29" s="25"/>
      <c r="M29" s="25"/>
      <c r="N29" s="169">
        <v>36000</v>
      </c>
      <c r="O29" s="25"/>
      <c r="P29" s="169"/>
      <c r="Q29" s="169"/>
      <c r="R29" s="169"/>
      <c r="S29" s="169"/>
      <c r="T29" s="169"/>
      <c r="U29" s="169"/>
      <c r="V29" s="169"/>
      <c r="W29" s="169"/>
      <c r="X29" s="169"/>
      <c r="Y29" s="169"/>
    </row>
    <row r="30" ht="20.25" customHeight="1" spans="1:25">
      <c r="A30" s="175" t="s">
        <v>71</v>
      </c>
      <c r="B30" s="175" t="s">
        <v>71</v>
      </c>
      <c r="C30" s="175" t="s">
        <v>283</v>
      </c>
      <c r="D30" s="175" t="s">
        <v>284</v>
      </c>
      <c r="E30" s="175" t="s">
        <v>109</v>
      </c>
      <c r="F30" s="175" t="s">
        <v>232</v>
      </c>
      <c r="G30" s="175" t="s">
        <v>237</v>
      </c>
      <c r="H30" s="175" t="s">
        <v>238</v>
      </c>
      <c r="I30" s="169">
        <v>243720</v>
      </c>
      <c r="J30" s="169">
        <v>243720</v>
      </c>
      <c r="K30" s="25"/>
      <c r="L30" s="25"/>
      <c r="M30" s="25"/>
      <c r="N30" s="169">
        <v>243720</v>
      </c>
      <c r="O30" s="25"/>
      <c r="P30" s="169"/>
      <c r="Q30" s="169"/>
      <c r="R30" s="169"/>
      <c r="S30" s="169"/>
      <c r="T30" s="169"/>
      <c r="U30" s="169"/>
      <c r="V30" s="169"/>
      <c r="W30" s="169"/>
      <c r="X30" s="169"/>
      <c r="Y30" s="169"/>
    </row>
    <row r="31" ht="20.25" customHeight="1" spans="1:25">
      <c r="A31" s="175" t="s">
        <v>71</v>
      </c>
      <c r="B31" s="175" t="s">
        <v>71</v>
      </c>
      <c r="C31" s="175" t="s">
        <v>285</v>
      </c>
      <c r="D31" s="175" t="s">
        <v>286</v>
      </c>
      <c r="E31" s="175" t="s">
        <v>125</v>
      </c>
      <c r="F31" s="175" t="s">
        <v>266</v>
      </c>
      <c r="G31" s="175" t="s">
        <v>287</v>
      </c>
      <c r="H31" s="175" t="s">
        <v>288</v>
      </c>
      <c r="I31" s="169">
        <v>343069</v>
      </c>
      <c r="J31" s="169">
        <v>343069</v>
      </c>
      <c r="K31" s="25"/>
      <c r="L31" s="25"/>
      <c r="M31" s="25"/>
      <c r="N31" s="169">
        <v>343069</v>
      </c>
      <c r="O31" s="25"/>
      <c r="P31" s="169"/>
      <c r="Q31" s="169"/>
      <c r="R31" s="169"/>
      <c r="S31" s="169"/>
      <c r="T31" s="169"/>
      <c r="U31" s="169"/>
      <c r="V31" s="169"/>
      <c r="W31" s="169"/>
      <c r="X31" s="169"/>
      <c r="Y31" s="169"/>
    </row>
    <row r="32" ht="20.25" customHeight="1" spans="1:25">
      <c r="A32" s="175" t="s">
        <v>71</v>
      </c>
      <c r="B32" s="175" t="s">
        <v>71</v>
      </c>
      <c r="C32" s="175" t="s">
        <v>289</v>
      </c>
      <c r="D32" s="175" t="s">
        <v>290</v>
      </c>
      <c r="E32" s="175" t="s">
        <v>133</v>
      </c>
      <c r="F32" s="175" t="s">
        <v>291</v>
      </c>
      <c r="G32" s="175" t="s">
        <v>287</v>
      </c>
      <c r="H32" s="175" t="s">
        <v>288</v>
      </c>
      <c r="I32" s="169">
        <v>14820</v>
      </c>
      <c r="J32" s="169">
        <v>14820</v>
      </c>
      <c r="K32" s="25"/>
      <c r="L32" s="25"/>
      <c r="M32" s="25"/>
      <c r="N32" s="169">
        <v>14820</v>
      </c>
      <c r="O32" s="25"/>
      <c r="P32" s="169"/>
      <c r="Q32" s="169"/>
      <c r="R32" s="169"/>
      <c r="S32" s="169"/>
      <c r="T32" s="169"/>
      <c r="U32" s="169"/>
      <c r="V32" s="169"/>
      <c r="W32" s="169"/>
      <c r="X32" s="169"/>
      <c r="Y32" s="169"/>
    </row>
    <row r="33" ht="20.25" customHeight="1" spans="1:25">
      <c r="A33" s="175" t="s">
        <v>71</v>
      </c>
      <c r="B33" s="175" t="s">
        <v>71</v>
      </c>
      <c r="C33" s="175" t="s">
        <v>292</v>
      </c>
      <c r="D33" s="175" t="s">
        <v>293</v>
      </c>
      <c r="E33" s="175" t="s">
        <v>109</v>
      </c>
      <c r="F33" s="175" t="s">
        <v>232</v>
      </c>
      <c r="G33" s="175" t="s">
        <v>294</v>
      </c>
      <c r="H33" s="175" t="s">
        <v>293</v>
      </c>
      <c r="I33" s="169">
        <v>6315</v>
      </c>
      <c r="J33" s="169">
        <v>6315</v>
      </c>
      <c r="K33" s="25"/>
      <c r="L33" s="25"/>
      <c r="M33" s="25"/>
      <c r="N33" s="169">
        <v>6315</v>
      </c>
      <c r="O33" s="25"/>
      <c r="P33" s="169"/>
      <c r="Q33" s="169"/>
      <c r="R33" s="169"/>
      <c r="S33" s="169"/>
      <c r="T33" s="169"/>
      <c r="U33" s="169"/>
      <c r="V33" s="169"/>
      <c r="W33" s="169"/>
      <c r="X33" s="169"/>
      <c r="Y33" s="169"/>
    </row>
    <row r="34" ht="20.25" customHeight="1" spans="1:25">
      <c r="A34" s="175" t="s">
        <v>71</v>
      </c>
      <c r="B34" s="175" t="s">
        <v>71</v>
      </c>
      <c r="C34" s="175" t="s">
        <v>295</v>
      </c>
      <c r="D34" s="175" t="s">
        <v>205</v>
      </c>
      <c r="E34" s="175" t="s">
        <v>109</v>
      </c>
      <c r="F34" s="175" t="s">
        <v>232</v>
      </c>
      <c r="G34" s="175" t="s">
        <v>296</v>
      </c>
      <c r="H34" s="175" t="s">
        <v>205</v>
      </c>
      <c r="I34" s="169">
        <v>1000</v>
      </c>
      <c r="J34" s="169">
        <v>1000</v>
      </c>
      <c r="K34" s="25"/>
      <c r="L34" s="25"/>
      <c r="M34" s="25"/>
      <c r="N34" s="169">
        <v>1000</v>
      </c>
      <c r="O34" s="25"/>
      <c r="P34" s="169"/>
      <c r="Q34" s="169"/>
      <c r="R34" s="169"/>
      <c r="S34" s="169"/>
      <c r="T34" s="169"/>
      <c r="U34" s="169"/>
      <c r="V34" s="169"/>
      <c r="W34" s="169"/>
      <c r="X34" s="169"/>
      <c r="Y34" s="169"/>
    </row>
    <row r="35" ht="20.25" customHeight="1" spans="1:25">
      <c r="A35" s="175" t="s">
        <v>71</v>
      </c>
      <c r="B35" s="175" t="s">
        <v>297</v>
      </c>
      <c r="C35" s="175" t="s">
        <v>298</v>
      </c>
      <c r="D35" s="175" t="s">
        <v>299</v>
      </c>
      <c r="E35" s="175" t="s">
        <v>119</v>
      </c>
      <c r="F35" s="175" t="s">
        <v>300</v>
      </c>
      <c r="G35" s="175" t="s">
        <v>233</v>
      </c>
      <c r="H35" s="175" t="s">
        <v>234</v>
      </c>
      <c r="I35" s="169">
        <v>248772</v>
      </c>
      <c r="J35" s="169">
        <v>248772</v>
      </c>
      <c r="K35" s="25"/>
      <c r="L35" s="25"/>
      <c r="M35" s="25"/>
      <c r="N35" s="169">
        <v>248772</v>
      </c>
      <c r="O35" s="25"/>
      <c r="P35" s="169"/>
      <c r="Q35" s="169"/>
      <c r="R35" s="169"/>
      <c r="S35" s="169"/>
      <c r="T35" s="169"/>
      <c r="U35" s="169"/>
      <c r="V35" s="169"/>
      <c r="W35" s="169"/>
      <c r="X35" s="169"/>
      <c r="Y35" s="169"/>
    </row>
    <row r="36" ht="20.25" customHeight="1" spans="1:25">
      <c r="A36" s="175" t="s">
        <v>71</v>
      </c>
      <c r="B36" s="175" t="s">
        <v>297</v>
      </c>
      <c r="C36" s="175" t="s">
        <v>298</v>
      </c>
      <c r="D36" s="175" t="s">
        <v>299</v>
      </c>
      <c r="E36" s="175" t="s">
        <v>119</v>
      </c>
      <c r="F36" s="175" t="s">
        <v>300</v>
      </c>
      <c r="G36" s="175" t="s">
        <v>235</v>
      </c>
      <c r="H36" s="175" t="s">
        <v>236</v>
      </c>
      <c r="I36" s="169">
        <v>19080</v>
      </c>
      <c r="J36" s="169">
        <v>19080</v>
      </c>
      <c r="K36" s="25"/>
      <c r="L36" s="25"/>
      <c r="M36" s="25"/>
      <c r="N36" s="169">
        <v>19080</v>
      </c>
      <c r="O36" s="25"/>
      <c r="P36" s="169"/>
      <c r="Q36" s="169"/>
      <c r="R36" s="169"/>
      <c r="S36" s="169"/>
      <c r="T36" s="169"/>
      <c r="U36" s="169"/>
      <c r="V36" s="169"/>
      <c r="W36" s="169"/>
      <c r="X36" s="169"/>
      <c r="Y36" s="169"/>
    </row>
    <row r="37" ht="20.25" customHeight="1" spans="1:25">
      <c r="A37" s="175" t="s">
        <v>71</v>
      </c>
      <c r="B37" s="175" t="s">
        <v>297</v>
      </c>
      <c r="C37" s="175" t="s">
        <v>298</v>
      </c>
      <c r="D37" s="175" t="s">
        <v>299</v>
      </c>
      <c r="E37" s="175" t="s">
        <v>119</v>
      </c>
      <c r="F37" s="175" t="s">
        <v>300</v>
      </c>
      <c r="G37" s="175" t="s">
        <v>237</v>
      </c>
      <c r="H37" s="175" t="s">
        <v>238</v>
      </c>
      <c r="I37" s="169">
        <v>20731</v>
      </c>
      <c r="J37" s="169">
        <v>20731</v>
      </c>
      <c r="K37" s="25"/>
      <c r="L37" s="25"/>
      <c r="M37" s="25"/>
      <c r="N37" s="169">
        <v>20731</v>
      </c>
      <c r="O37" s="25"/>
      <c r="P37" s="169"/>
      <c r="Q37" s="169"/>
      <c r="R37" s="169"/>
      <c r="S37" s="169"/>
      <c r="T37" s="169"/>
      <c r="U37" s="169"/>
      <c r="V37" s="169"/>
      <c r="W37" s="169"/>
      <c r="X37" s="169"/>
      <c r="Y37" s="169"/>
    </row>
    <row r="38" ht="20.25" customHeight="1" spans="1:25">
      <c r="A38" s="175" t="s">
        <v>71</v>
      </c>
      <c r="B38" s="175" t="s">
        <v>297</v>
      </c>
      <c r="C38" s="175" t="s">
        <v>298</v>
      </c>
      <c r="D38" s="175" t="s">
        <v>299</v>
      </c>
      <c r="E38" s="175" t="s">
        <v>119</v>
      </c>
      <c r="F38" s="175" t="s">
        <v>300</v>
      </c>
      <c r="G38" s="175" t="s">
        <v>301</v>
      </c>
      <c r="H38" s="175" t="s">
        <v>302</v>
      </c>
      <c r="I38" s="169">
        <v>57600</v>
      </c>
      <c r="J38" s="169">
        <v>57600</v>
      </c>
      <c r="K38" s="25"/>
      <c r="L38" s="25"/>
      <c r="M38" s="25"/>
      <c r="N38" s="169">
        <v>57600</v>
      </c>
      <c r="O38" s="25"/>
      <c r="P38" s="169"/>
      <c r="Q38" s="169"/>
      <c r="R38" s="169"/>
      <c r="S38" s="169"/>
      <c r="T38" s="169"/>
      <c r="U38" s="169"/>
      <c r="V38" s="169"/>
      <c r="W38" s="169"/>
      <c r="X38" s="169"/>
      <c r="Y38" s="169"/>
    </row>
    <row r="39" ht="20.25" customHeight="1" spans="1:25">
      <c r="A39" s="175" t="s">
        <v>71</v>
      </c>
      <c r="B39" s="175" t="s">
        <v>297</v>
      </c>
      <c r="C39" s="175" t="s">
        <v>298</v>
      </c>
      <c r="D39" s="175" t="s">
        <v>299</v>
      </c>
      <c r="E39" s="175" t="s">
        <v>119</v>
      </c>
      <c r="F39" s="175" t="s">
        <v>300</v>
      </c>
      <c r="G39" s="175" t="s">
        <v>301</v>
      </c>
      <c r="H39" s="175" t="s">
        <v>302</v>
      </c>
      <c r="I39" s="169">
        <v>124392</v>
      </c>
      <c r="J39" s="169">
        <v>124392</v>
      </c>
      <c r="K39" s="25"/>
      <c r="L39" s="25"/>
      <c r="M39" s="25"/>
      <c r="N39" s="169">
        <v>124392</v>
      </c>
      <c r="O39" s="25"/>
      <c r="P39" s="169"/>
      <c r="Q39" s="169"/>
      <c r="R39" s="169"/>
      <c r="S39" s="169"/>
      <c r="T39" s="169"/>
      <c r="U39" s="169"/>
      <c r="V39" s="169"/>
      <c r="W39" s="169"/>
      <c r="X39" s="169"/>
      <c r="Y39" s="169"/>
    </row>
    <row r="40" ht="20.25" customHeight="1" spans="1:25">
      <c r="A40" s="175" t="s">
        <v>71</v>
      </c>
      <c r="B40" s="175" t="s">
        <v>297</v>
      </c>
      <c r="C40" s="175" t="s">
        <v>298</v>
      </c>
      <c r="D40" s="175" t="s">
        <v>299</v>
      </c>
      <c r="E40" s="175" t="s">
        <v>119</v>
      </c>
      <c r="F40" s="175" t="s">
        <v>300</v>
      </c>
      <c r="G40" s="175" t="s">
        <v>301</v>
      </c>
      <c r="H40" s="175" t="s">
        <v>302</v>
      </c>
      <c r="I40" s="169">
        <v>60288</v>
      </c>
      <c r="J40" s="169">
        <v>60288</v>
      </c>
      <c r="K40" s="25"/>
      <c r="L40" s="25"/>
      <c r="M40" s="25"/>
      <c r="N40" s="169">
        <v>60288</v>
      </c>
      <c r="O40" s="25"/>
      <c r="P40" s="169"/>
      <c r="Q40" s="169"/>
      <c r="R40" s="169"/>
      <c r="S40" s="169"/>
      <c r="T40" s="169"/>
      <c r="U40" s="169"/>
      <c r="V40" s="169"/>
      <c r="W40" s="169"/>
      <c r="X40" s="169"/>
      <c r="Y40" s="169"/>
    </row>
    <row r="41" ht="20.25" customHeight="1" spans="1:25">
      <c r="A41" s="175" t="s">
        <v>71</v>
      </c>
      <c r="B41" s="175" t="s">
        <v>297</v>
      </c>
      <c r="C41" s="175" t="s">
        <v>298</v>
      </c>
      <c r="D41" s="175" t="s">
        <v>299</v>
      </c>
      <c r="E41" s="175" t="s">
        <v>119</v>
      </c>
      <c r="F41" s="175" t="s">
        <v>300</v>
      </c>
      <c r="G41" s="175" t="s">
        <v>301</v>
      </c>
      <c r="H41" s="175" t="s">
        <v>302</v>
      </c>
      <c r="I41" s="169">
        <v>111612</v>
      </c>
      <c r="J41" s="169">
        <v>111612</v>
      </c>
      <c r="K41" s="25"/>
      <c r="L41" s="25"/>
      <c r="M41" s="25"/>
      <c r="N41" s="169">
        <v>111612</v>
      </c>
      <c r="O41" s="25"/>
      <c r="P41" s="169"/>
      <c r="Q41" s="169"/>
      <c r="R41" s="169"/>
      <c r="S41" s="169"/>
      <c r="T41" s="169"/>
      <c r="U41" s="169"/>
      <c r="V41" s="169"/>
      <c r="W41" s="169"/>
      <c r="X41" s="169"/>
      <c r="Y41" s="169"/>
    </row>
    <row r="42" ht="20.25" customHeight="1" spans="1:25">
      <c r="A42" s="175" t="s">
        <v>71</v>
      </c>
      <c r="B42" s="175" t="s">
        <v>297</v>
      </c>
      <c r="C42" s="175" t="s">
        <v>303</v>
      </c>
      <c r="D42" s="175" t="s">
        <v>240</v>
      </c>
      <c r="E42" s="175" t="s">
        <v>129</v>
      </c>
      <c r="F42" s="175" t="s">
        <v>241</v>
      </c>
      <c r="G42" s="175" t="s">
        <v>242</v>
      </c>
      <c r="H42" s="175" t="s">
        <v>243</v>
      </c>
      <c r="I42" s="169">
        <v>93580</v>
      </c>
      <c r="J42" s="169">
        <v>93580</v>
      </c>
      <c r="K42" s="25"/>
      <c r="L42" s="25"/>
      <c r="M42" s="25"/>
      <c r="N42" s="169">
        <v>93580</v>
      </c>
      <c r="O42" s="25"/>
      <c r="P42" s="169"/>
      <c r="Q42" s="169"/>
      <c r="R42" s="169"/>
      <c r="S42" s="169"/>
      <c r="T42" s="169"/>
      <c r="U42" s="169"/>
      <c r="V42" s="169"/>
      <c r="W42" s="169"/>
      <c r="X42" s="169"/>
      <c r="Y42" s="169"/>
    </row>
    <row r="43" ht="20.25" customHeight="1" spans="1:25">
      <c r="A43" s="175" t="s">
        <v>71</v>
      </c>
      <c r="B43" s="175" t="s">
        <v>297</v>
      </c>
      <c r="C43" s="175" t="s">
        <v>303</v>
      </c>
      <c r="D43" s="175" t="s">
        <v>240</v>
      </c>
      <c r="E43" s="175" t="s">
        <v>145</v>
      </c>
      <c r="F43" s="175" t="s">
        <v>304</v>
      </c>
      <c r="G43" s="175" t="s">
        <v>245</v>
      </c>
      <c r="H43" s="175" t="s">
        <v>246</v>
      </c>
      <c r="I43" s="169">
        <v>80952</v>
      </c>
      <c r="J43" s="169">
        <v>80952</v>
      </c>
      <c r="K43" s="25"/>
      <c r="L43" s="25"/>
      <c r="M43" s="25"/>
      <c r="N43" s="169">
        <v>80952</v>
      </c>
      <c r="O43" s="25"/>
      <c r="P43" s="169"/>
      <c r="Q43" s="169"/>
      <c r="R43" s="169"/>
      <c r="S43" s="169"/>
      <c r="T43" s="169"/>
      <c r="U43" s="169"/>
      <c r="V43" s="169"/>
      <c r="W43" s="169"/>
      <c r="X43" s="169"/>
      <c r="Y43" s="169"/>
    </row>
    <row r="44" ht="20.25" customHeight="1" spans="1:25">
      <c r="A44" s="175" t="s">
        <v>71</v>
      </c>
      <c r="B44" s="175" t="s">
        <v>297</v>
      </c>
      <c r="C44" s="175" t="s">
        <v>303</v>
      </c>
      <c r="D44" s="175" t="s">
        <v>240</v>
      </c>
      <c r="E44" s="175" t="s">
        <v>145</v>
      </c>
      <c r="F44" s="175" t="s">
        <v>304</v>
      </c>
      <c r="G44" s="175" t="s">
        <v>245</v>
      </c>
      <c r="H44" s="175" t="s">
        <v>246</v>
      </c>
      <c r="I44" s="169">
        <v>17862</v>
      </c>
      <c r="J44" s="169">
        <v>17862</v>
      </c>
      <c r="K44" s="25"/>
      <c r="L44" s="25"/>
      <c r="M44" s="25"/>
      <c r="N44" s="169">
        <v>17862</v>
      </c>
      <c r="O44" s="25"/>
      <c r="P44" s="169"/>
      <c r="Q44" s="169"/>
      <c r="R44" s="169"/>
      <c r="S44" s="169"/>
      <c r="T44" s="169"/>
      <c r="U44" s="169"/>
      <c r="V44" s="169"/>
      <c r="W44" s="169"/>
      <c r="X44" s="169"/>
      <c r="Y44" s="169"/>
    </row>
    <row r="45" ht="20.25" customHeight="1" spans="1:25">
      <c r="A45" s="175" t="s">
        <v>71</v>
      </c>
      <c r="B45" s="175" t="s">
        <v>297</v>
      </c>
      <c r="C45" s="175" t="s">
        <v>303</v>
      </c>
      <c r="D45" s="175" t="s">
        <v>240</v>
      </c>
      <c r="E45" s="175" t="s">
        <v>137</v>
      </c>
      <c r="F45" s="175" t="s">
        <v>247</v>
      </c>
      <c r="G45" s="175" t="s">
        <v>248</v>
      </c>
      <c r="H45" s="175" t="s">
        <v>249</v>
      </c>
      <c r="I45" s="169">
        <v>4094.12</v>
      </c>
      <c r="J45" s="169">
        <v>4094.12</v>
      </c>
      <c r="K45" s="25"/>
      <c r="L45" s="25"/>
      <c r="M45" s="25"/>
      <c r="N45" s="169">
        <v>4094.12</v>
      </c>
      <c r="O45" s="25"/>
      <c r="P45" s="169"/>
      <c r="Q45" s="169"/>
      <c r="R45" s="169"/>
      <c r="S45" s="169"/>
      <c r="T45" s="169"/>
      <c r="U45" s="169"/>
      <c r="V45" s="169"/>
      <c r="W45" s="169"/>
      <c r="X45" s="169"/>
      <c r="Y45" s="169"/>
    </row>
    <row r="46" ht="20.25" customHeight="1" spans="1:25">
      <c r="A46" s="175" t="s">
        <v>71</v>
      </c>
      <c r="B46" s="175" t="s">
        <v>297</v>
      </c>
      <c r="C46" s="175" t="s">
        <v>303</v>
      </c>
      <c r="D46" s="175" t="s">
        <v>240</v>
      </c>
      <c r="E46" s="175" t="s">
        <v>147</v>
      </c>
      <c r="F46" s="175" t="s">
        <v>250</v>
      </c>
      <c r="G46" s="175" t="s">
        <v>248</v>
      </c>
      <c r="H46" s="175" t="s">
        <v>249</v>
      </c>
      <c r="I46" s="169">
        <v>1380</v>
      </c>
      <c r="J46" s="169">
        <v>1380</v>
      </c>
      <c r="K46" s="25"/>
      <c r="L46" s="25"/>
      <c r="M46" s="25"/>
      <c r="N46" s="169">
        <v>1380</v>
      </c>
      <c r="O46" s="25"/>
      <c r="P46" s="169"/>
      <c r="Q46" s="169"/>
      <c r="R46" s="169"/>
      <c r="S46" s="169"/>
      <c r="T46" s="169"/>
      <c r="U46" s="169"/>
      <c r="V46" s="169"/>
      <c r="W46" s="169"/>
      <c r="X46" s="169"/>
      <c r="Y46" s="169"/>
    </row>
    <row r="47" ht="20.25" customHeight="1" spans="1:25">
      <c r="A47" s="175" t="s">
        <v>71</v>
      </c>
      <c r="B47" s="175" t="s">
        <v>297</v>
      </c>
      <c r="C47" s="175" t="s">
        <v>305</v>
      </c>
      <c r="D47" s="175" t="s">
        <v>252</v>
      </c>
      <c r="E47" s="175" t="s">
        <v>153</v>
      </c>
      <c r="F47" s="175" t="s">
        <v>252</v>
      </c>
      <c r="G47" s="175" t="s">
        <v>253</v>
      </c>
      <c r="H47" s="175" t="s">
        <v>252</v>
      </c>
      <c r="I47" s="169">
        <v>94377</v>
      </c>
      <c r="J47" s="169">
        <v>94377</v>
      </c>
      <c r="K47" s="25"/>
      <c r="L47" s="25"/>
      <c r="M47" s="25"/>
      <c r="N47" s="169">
        <v>94377</v>
      </c>
      <c r="O47" s="25"/>
      <c r="P47" s="169"/>
      <c r="Q47" s="169"/>
      <c r="R47" s="169"/>
      <c r="S47" s="169"/>
      <c r="T47" s="169"/>
      <c r="U47" s="169"/>
      <c r="V47" s="169"/>
      <c r="W47" s="169"/>
      <c r="X47" s="169"/>
      <c r="Y47" s="169"/>
    </row>
    <row r="48" ht="20.25" customHeight="1" spans="1:25">
      <c r="A48" s="175" t="s">
        <v>71</v>
      </c>
      <c r="B48" s="175" t="s">
        <v>297</v>
      </c>
      <c r="C48" s="175" t="s">
        <v>306</v>
      </c>
      <c r="D48" s="175" t="s">
        <v>263</v>
      </c>
      <c r="E48" s="175" t="s">
        <v>119</v>
      </c>
      <c r="F48" s="175" t="s">
        <v>300</v>
      </c>
      <c r="G48" s="175" t="s">
        <v>264</v>
      </c>
      <c r="H48" s="175" t="s">
        <v>265</v>
      </c>
      <c r="I48" s="169">
        <v>10200</v>
      </c>
      <c r="J48" s="169">
        <v>10200</v>
      </c>
      <c r="K48" s="25"/>
      <c r="L48" s="25"/>
      <c r="M48" s="25"/>
      <c r="N48" s="169">
        <v>10200</v>
      </c>
      <c r="O48" s="25"/>
      <c r="P48" s="169"/>
      <c r="Q48" s="169"/>
      <c r="R48" s="169"/>
      <c r="S48" s="169"/>
      <c r="T48" s="169"/>
      <c r="U48" s="169"/>
      <c r="V48" s="169"/>
      <c r="W48" s="169"/>
      <c r="X48" s="169"/>
      <c r="Y48" s="169"/>
    </row>
    <row r="49" ht="20.25" customHeight="1" spans="1:25">
      <c r="A49" s="175" t="s">
        <v>71</v>
      </c>
      <c r="B49" s="175" t="s">
        <v>297</v>
      </c>
      <c r="C49" s="175" t="s">
        <v>306</v>
      </c>
      <c r="D49" s="175" t="s">
        <v>263</v>
      </c>
      <c r="E49" s="175" t="s">
        <v>127</v>
      </c>
      <c r="F49" s="175" t="s">
        <v>307</v>
      </c>
      <c r="G49" s="175" t="s">
        <v>264</v>
      </c>
      <c r="H49" s="175" t="s">
        <v>265</v>
      </c>
      <c r="I49" s="169">
        <v>5000</v>
      </c>
      <c r="J49" s="169">
        <v>5000</v>
      </c>
      <c r="K49" s="25"/>
      <c r="L49" s="25"/>
      <c r="M49" s="25"/>
      <c r="N49" s="169">
        <v>5000</v>
      </c>
      <c r="O49" s="25"/>
      <c r="P49" s="169"/>
      <c r="Q49" s="169"/>
      <c r="R49" s="169"/>
      <c r="S49" s="169"/>
      <c r="T49" s="169"/>
      <c r="U49" s="169"/>
      <c r="V49" s="169"/>
      <c r="W49" s="169"/>
      <c r="X49" s="169"/>
      <c r="Y49" s="169"/>
    </row>
    <row r="50" ht="20.25" customHeight="1" spans="1:25">
      <c r="A50" s="175" t="s">
        <v>71</v>
      </c>
      <c r="B50" s="175" t="s">
        <v>297</v>
      </c>
      <c r="C50" s="175" t="s">
        <v>306</v>
      </c>
      <c r="D50" s="175" t="s">
        <v>263</v>
      </c>
      <c r="E50" s="175" t="s">
        <v>119</v>
      </c>
      <c r="F50" s="175" t="s">
        <v>300</v>
      </c>
      <c r="G50" s="175" t="s">
        <v>267</v>
      </c>
      <c r="H50" s="175" t="s">
        <v>268</v>
      </c>
      <c r="I50" s="169">
        <v>1800</v>
      </c>
      <c r="J50" s="169">
        <v>1800</v>
      </c>
      <c r="K50" s="25"/>
      <c r="L50" s="25"/>
      <c r="M50" s="25"/>
      <c r="N50" s="169">
        <v>1800</v>
      </c>
      <c r="O50" s="25"/>
      <c r="P50" s="169"/>
      <c r="Q50" s="169"/>
      <c r="R50" s="169"/>
      <c r="S50" s="169"/>
      <c r="T50" s="169"/>
      <c r="U50" s="169"/>
      <c r="V50" s="169"/>
      <c r="W50" s="169"/>
      <c r="X50" s="169"/>
      <c r="Y50" s="169"/>
    </row>
    <row r="51" ht="20.25" customHeight="1" spans="1:25">
      <c r="A51" s="175" t="s">
        <v>71</v>
      </c>
      <c r="B51" s="175" t="s">
        <v>297</v>
      </c>
      <c r="C51" s="175" t="s">
        <v>306</v>
      </c>
      <c r="D51" s="175" t="s">
        <v>263</v>
      </c>
      <c r="E51" s="175" t="s">
        <v>119</v>
      </c>
      <c r="F51" s="175" t="s">
        <v>300</v>
      </c>
      <c r="G51" s="175" t="s">
        <v>269</v>
      </c>
      <c r="H51" s="175" t="s">
        <v>270</v>
      </c>
      <c r="I51" s="169">
        <v>1800</v>
      </c>
      <c r="J51" s="169">
        <v>1800</v>
      </c>
      <c r="K51" s="25"/>
      <c r="L51" s="25"/>
      <c r="M51" s="25"/>
      <c r="N51" s="169">
        <v>1800</v>
      </c>
      <c r="O51" s="25"/>
      <c r="P51" s="169"/>
      <c r="Q51" s="169"/>
      <c r="R51" s="169"/>
      <c r="S51" s="169"/>
      <c r="T51" s="169"/>
      <c r="U51" s="169"/>
      <c r="V51" s="169"/>
      <c r="W51" s="169"/>
      <c r="X51" s="169"/>
      <c r="Y51" s="169"/>
    </row>
    <row r="52" ht="20.25" customHeight="1" spans="1:25">
      <c r="A52" s="175" t="s">
        <v>71</v>
      </c>
      <c r="B52" s="175" t="s">
        <v>297</v>
      </c>
      <c r="C52" s="175" t="s">
        <v>306</v>
      </c>
      <c r="D52" s="175" t="s">
        <v>263</v>
      </c>
      <c r="E52" s="175" t="s">
        <v>119</v>
      </c>
      <c r="F52" s="175" t="s">
        <v>300</v>
      </c>
      <c r="G52" s="175" t="s">
        <v>271</v>
      </c>
      <c r="H52" s="175" t="s">
        <v>272</v>
      </c>
      <c r="I52" s="169">
        <v>1800</v>
      </c>
      <c r="J52" s="169">
        <v>1800</v>
      </c>
      <c r="K52" s="25"/>
      <c r="L52" s="25"/>
      <c r="M52" s="25"/>
      <c r="N52" s="169">
        <v>1800</v>
      </c>
      <c r="O52" s="25"/>
      <c r="P52" s="169"/>
      <c r="Q52" s="169"/>
      <c r="R52" s="169"/>
      <c r="S52" s="169"/>
      <c r="T52" s="169"/>
      <c r="U52" s="169"/>
      <c r="V52" s="169"/>
      <c r="W52" s="169"/>
      <c r="X52" s="169"/>
      <c r="Y52" s="169"/>
    </row>
    <row r="53" ht="20.25" customHeight="1" spans="1:25">
      <c r="A53" s="175" t="s">
        <v>71</v>
      </c>
      <c r="B53" s="175" t="s">
        <v>297</v>
      </c>
      <c r="C53" s="175" t="s">
        <v>306</v>
      </c>
      <c r="D53" s="175" t="s">
        <v>263</v>
      </c>
      <c r="E53" s="175" t="s">
        <v>119</v>
      </c>
      <c r="F53" s="175" t="s">
        <v>300</v>
      </c>
      <c r="G53" s="175" t="s">
        <v>273</v>
      </c>
      <c r="H53" s="175" t="s">
        <v>274</v>
      </c>
      <c r="I53" s="169">
        <v>1800</v>
      </c>
      <c r="J53" s="169">
        <v>1800</v>
      </c>
      <c r="K53" s="25"/>
      <c r="L53" s="25"/>
      <c r="M53" s="25"/>
      <c r="N53" s="169">
        <v>1800</v>
      </c>
      <c r="O53" s="25"/>
      <c r="P53" s="169"/>
      <c r="Q53" s="169"/>
      <c r="R53" s="169"/>
      <c r="S53" s="169"/>
      <c r="T53" s="169"/>
      <c r="U53" s="169"/>
      <c r="V53" s="169"/>
      <c r="W53" s="169"/>
      <c r="X53" s="169"/>
      <c r="Y53" s="169"/>
    </row>
    <row r="54" ht="20.25" customHeight="1" spans="1:25">
      <c r="A54" s="175" t="s">
        <v>71</v>
      </c>
      <c r="B54" s="175" t="s">
        <v>297</v>
      </c>
      <c r="C54" s="175" t="s">
        <v>306</v>
      </c>
      <c r="D54" s="175" t="s">
        <v>263</v>
      </c>
      <c r="E54" s="175" t="s">
        <v>119</v>
      </c>
      <c r="F54" s="175" t="s">
        <v>300</v>
      </c>
      <c r="G54" s="175" t="s">
        <v>275</v>
      </c>
      <c r="H54" s="175" t="s">
        <v>276</v>
      </c>
      <c r="I54" s="169">
        <v>6600</v>
      </c>
      <c r="J54" s="169">
        <v>6600</v>
      </c>
      <c r="K54" s="25"/>
      <c r="L54" s="25"/>
      <c r="M54" s="25"/>
      <c r="N54" s="169">
        <v>6600</v>
      </c>
      <c r="O54" s="25"/>
      <c r="P54" s="169"/>
      <c r="Q54" s="169"/>
      <c r="R54" s="169"/>
      <c r="S54" s="169"/>
      <c r="T54" s="169"/>
      <c r="U54" s="169"/>
      <c r="V54" s="169"/>
      <c r="W54" s="169"/>
      <c r="X54" s="169"/>
      <c r="Y54" s="169"/>
    </row>
    <row r="55" ht="20.25" customHeight="1" spans="1:25">
      <c r="A55" s="175" t="s">
        <v>71</v>
      </c>
      <c r="B55" s="175" t="s">
        <v>297</v>
      </c>
      <c r="C55" s="175" t="s">
        <v>306</v>
      </c>
      <c r="D55" s="175" t="s">
        <v>263</v>
      </c>
      <c r="E55" s="175" t="s">
        <v>119</v>
      </c>
      <c r="F55" s="175" t="s">
        <v>300</v>
      </c>
      <c r="G55" s="175" t="s">
        <v>277</v>
      </c>
      <c r="H55" s="175" t="s">
        <v>278</v>
      </c>
      <c r="I55" s="169">
        <v>5400</v>
      </c>
      <c r="J55" s="169">
        <v>5400</v>
      </c>
      <c r="K55" s="25"/>
      <c r="L55" s="25"/>
      <c r="M55" s="25"/>
      <c r="N55" s="169">
        <v>5400</v>
      </c>
      <c r="O55" s="25"/>
      <c r="P55" s="169"/>
      <c r="Q55" s="169"/>
      <c r="R55" s="169"/>
      <c r="S55" s="169"/>
      <c r="T55" s="169"/>
      <c r="U55" s="169"/>
      <c r="V55" s="169"/>
      <c r="W55" s="169"/>
      <c r="X55" s="169"/>
      <c r="Y55" s="169"/>
    </row>
    <row r="56" ht="20.25" customHeight="1" spans="1:25">
      <c r="A56" s="175" t="s">
        <v>71</v>
      </c>
      <c r="B56" s="175" t="s">
        <v>297</v>
      </c>
      <c r="C56" s="175" t="s">
        <v>306</v>
      </c>
      <c r="D56" s="175" t="s">
        <v>263</v>
      </c>
      <c r="E56" s="175" t="s">
        <v>119</v>
      </c>
      <c r="F56" s="175" t="s">
        <v>300</v>
      </c>
      <c r="G56" s="175" t="s">
        <v>279</v>
      </c>
      <c r="H56" s="175" t="s">
        <v>280</v>
      </c>
      <c r="I56" s="169">
        <v>9326</v>
      </c>
      <c r="J56" s="169">
        <v>9326</v>
      </c>
      <c r="K56" s="25"/>
      <c r="L56" s="25"/>
      <c r="M56" s="25"/>
      <c r="N56" s="169">
        <v>9326</v>
      </c>
      <c r="O56" s="25"/>
      <c r="P56" s="169"/>
      <c r="Q56" s="169"/>
      <c r="R56" s="169"/>
      <c r="S56" s="169"/>
      <c r="T56" s="169"/>
      <c r="U56" s="169"/>
      <c r="V56" s="169"/>
      <c r="W56" s="169"/>
      <c r="X56" s="169"/>
      <c r="Y56" s="169"/>
    </row>
    <row r="57" ht="20.25" customHeight="1" spans="1:25">
      <c r="A57" s="175" t="s">
        <v>71</v>
      </c>
      <c r="B57" s="175" t="s">
        <v>297</v>
      </c>
      <c r="C57" s="175" t="s">
        <v>306</v>
      </c>
      <c r="D57" s="175" t="s">
        <v>263</v>
      </c>
      <c r="E57" s="175" t="s">
        <v>119</v>
      </c>
      <c r="F57" s="175" t="s">
        <v>300</v>
      </c>
      <c r="G57" s="175" t="s">
        <v>281</v>
      </c>
      <c r="H57" s="175" t="s">
        <v>282</v>
      </c>
      <c r="I57" s="169">
        <v>14400</v>
      </c>
      <c r="J57" s="169">
        <v>14400</v>
      </c>
      <c r="K57" s="25"/>
      <c r="L57" s="25"/>
      <c r="M57" s="25"/>
      <c r="N57" s="169">
        <v>14400</v>
      </c>
      <c r="O57" s="25"/>
      <c r="P57" s="169"/>
      <c r="Q57" s="169"/>
      <c r="R57" s="169"/>
      <c r="S57" s="169"/>
      <c r="T57" s="169"/>
      <c r="U57" s="169"/>
      <c r="V57" s="169"/>
      <c r="W57" s="169"/>
      <c r="X57" s="169"/>
      <c r="Y57" s="169"/>
    </row>
    <row r="58" ht="20.25" customHeight="1" spans="1:25">
      <c r="A58" s="175" t="s">
        <v>71</v>
      </c>
      <c r="B58" s="175" t="s">
        <v>297</v>
      </c>
      <c r="C58" s="175" t="s">
        <v>308</v>
      </c>
      <c r="D58" s="175" t="s">
        <v>286</v>
      </c>
      <c r="E58" s="175" t="s">
        <v>127</v>
      </c>
      <c r="F58" s="175" t="s">
        <v>307</v>
      </c>
      <c r="G58" s="175" t="s">
        <v>287</v>
      </c>
      <c r="H58" s="175" t="s">
        <v>288</v>
      </c>
      <c r="I58" s="169">
        <v>107849</v>
      </c>
      <c r="J58" s="169">
        <v>107849</v>
      </c>
      <c r="K58" s="25"/>
      <c r="L58" s="25"/>
      <c r="M58" s="25"/>
      <c r="N58" s="169">
        <v>107849</v>
      </c>
      <c r="O58" s="25"/>
      <c r="P58" s="169"/>
      <c r="Q58" s="169"/>
      <c r="R58" s="169"/>
      <c r="S58" s="169"/>
      <c r="T58" s="169"/>
      <c r="U58" s="169"/>
      <c r="V58" s="169"/>
      <c r="W58" s="169"/>
      <c r="X58" s="169"/>
      <c r="Y58" s="169"/>
    </row>
    <row r="59" ht="20.25" customHeight="1" spans="1:25">
      <c r="A59" s="175" t="s">
        <v>71</v>
      </c>
      <c r="B59" s="175" t="s">
        <v>297</v>
      </c>
      <c r="C59" s="175" t="s">
        <v>309</v>
      </c>
      <c r="D59" s="175" t="s">
        <v>290</v>
      </c>
      <c r="E59" s="175" t="s">
        <v>133</v>
      </c>
      <c r="F59" s="175" t="s">
        <v>291</v>
      </c>
      <c r="G59" s="175" t="s">
        <v>287</v>
      </c>
      <c r="H59" s="175" t="s">
        <v>288</v>
      </c>
      <c r="I59" s="169">
        <v>4212</v>
      </c>
      <c r="J59" s="169">
        <v>4212</v>
      </c>
      <c r="K59" s="25"/>
      <c r="L59" s="25"/>
      <c r="M59" s="25"/>
      <c r="N59" s="169">
        <v>4212</v>
      </c>
      <c r="O59" s="25"/>
      <c r="P59" s="169"/>
      <c r="Q59" s="169"/>
      <c r="R59" s="169"/>
      <c r="S59" s="169"/>
      <c r="T59" s="169"/>
      <c r="U59" s="169"/>
      <c r="V59" s="169"/>
      <c r="W59" s="169"/>
      <c r="X59" s="169"/>
      <c r="Y59" s="169"/>
    </row>
    <row r="60" ht="20.25" customHeight="1" spans="1:25">
      <c r="A60" s="175" t="s">
        <v>71</v>
      </c>
      <c r="B60" s="175" t="s">
        <v>297</v>
      </c>
      <c r="C60" s="175" t="s">
        <v>310</v>
      </c>
      <c r="D60" s="175" t="s">
        <v>293</v>
      </c>
      <c r="E60" s="175" t="s">
        <v>119</v>
      </c>
      <c r="F60" s="175" t="s">
        <v>300</v>
      </c>
      <c r="G60" s="175" t="s">
        <v>294</v>
      </c>
      <c r="H60" s="175" t="s">
        <v>293</v>
      </c>
      <c r="I60" s="169">
        <v>2526</v>
      </c>
      <c r="J60" s="169">
        <v>2526</v>
      </c>
      <c r="K60" s="25"/>
      <c r="L60" s="25"/>
      <c r="M60" s="25"/>
      <c r="N60" s="169">
        <v>2526</v>
      </c>
      <c r="O60" s="25"/>
      <c r="P60" s="169"/>
      <c r="Q60" s="169"/>
      <c r="R60" s="169"/>
      <c r="S60" s="169"/>
      <c r="T60" s="169"/>
      <c r="U60" s="169"/>
      <c r="V60" s="169"/>
      <c r="W60" s="169"/>
      <c r="X60" s="169"/>
      <c r="Y60" s="169"/>
    </row>
    <row r="61" ht="20.25" customHeight="1" spans="1:25">
      <c r="A61" s="175" t="s">
        <v>71</v>
      </c>
      <c r="B61" s="175" t="s">
        <v>297</v>
      </c>
      <c r="C61" s="175" t="s">
        <v>311</v>
      </c>
      <c r="D61" s="175" t="s">
        <v>205</v>
      </c>
      <c r="E61" s="175" t="s">
        <v>119</v>
      </c>
      <c r="F61" s="175" t="s">
        <v>300</v>
      </c>
      <c r="G61" s="175" t="s">
        <v>296</v>
      </c>
      <c r="H61" s="175" t="s">
        <v>205</v>
      </c>
      <c r="I61" s="169">
        <v>600</v>
      </c>
      <c r="J61" s="169">
        <v>600</v>
      </c>
      <c r="K61" s="25"/>
      <c r="L61" s="25"/>
      <c r="M61" s="25"/>
      <c r="N61" s="169">
        <v>600</v>
      </c>
      <c r="O61" s="25"/>
      <c r="P61" s="169"/>
      <c r="Q61" s="169"/>
      <c r="R61" s="169"/>
      <c r="S61" s="169"/>
      <c r="T61" s="169"/>
      <c r="U61" s="169"/>
      <c r="V61" s="169"/>
      <c r="W61" s="169"/>
      <c r="X61" s="169"/>
      <c r="Y61" s="169"/>
    </row>
    <row r="62" ht="20.25" customHeight="1" spans="1:25">
      <c r="A62" s="175" t="s">
        <v>71</v>
      </c>
      <c r="B62" s="175" t="s">
        <v>312</v>
      </c>
      <c r="C62" s="175" t="s">
        <v>313</v>
      </c>
      <c r="D62" s="175" t="s">
        <v>299</v>
      </c>
      <c r="E62" s="175" t="s">
        <v>111</v>
      </c>
      <c r="F62" s="175" t="s">
        <v>314</v>
      </c>
      <c r="G62" s="175" t="s">
        <v>233</v>
      </c>
      <c r="H62" s="175" t="s">
        <v>234</v>
      </c>
      <c r="I62" s="169">
        <v>315240</v>
      </c>
      <c r="J62" s="169">
        <v>315240</v>
      </c>
      <c r="K62" s="25"/>
      <c r="L62" s="25"/>
      <c r="M62" s="25"/>
      <c r="N62" s="169">
        <v>315240</v>
      </c>
      <c r="O62" s="25"/>
      <c r="P62" s="169"/>
      <c r="Q62" s="169"/>
      <c r="R62" s="169"/>
      <c r="S62" s="169"/>
      <c r="T62" s="169"/>
      <c r="U62" s="169"/>
      <c r="V62" s="169"/>
      <c r="W62" s="169"/>
      <c r="X62" s="169"/>
      <c r="Y62" s="169"/>
    </row>
    <row r="63" ht="20.25" customHeight="1" spans="1:25">
      <c r="A63" s="175" t="s">
        <v>71</v>
      </c>
      <c r="B63" s="175" t="s">
        <v>312</v>
      </c>
      <c r="C63" s="175" t="s">
        <v>313</v>
      </c>
      <c r="D63" s="175" t="s">
        <v>299</v>
      </c>
      <c r="E63" s="175" t="s">
        <v>111</v>
      </c>
      <c r="F63" s="175" t="s">
        <v>314</v>
      </c>
      <c r="G63" s="175" t="s">
        <v>235</v>
      </c>
      <c r="H63" s="175" t="s">
        <v>236</v>
      </c>
      <c r="I63" s="169">
        <v>20400</v>
      </c>
      <c r="J63" s="169">
        <v>20400</v>
      </c>
      <c r="K63" s="25"/>
      <c r="L63" s="25"/>
      <c r="M63" s="25"/>
      <c r="N63" s="169">
        <v>20400</v>
      </c>
      <c r="O63" s="25"/>
      <c r="P63" s="169"/>
      <c r="Q63" s="169"/>
      <c r="R63" s="169"/>
      <c r="S63" s="169"/>
      <c r="T63" s="169"/>
      <c r="U63" s="169"/>
      <c r="V63" s="169"/>
      <c r="W63" s="169"/>
      <c r="X63" s="169"/>
      <c r="Y63" s="169"/>
    </row>
    <row r="64" ht="20.25" customHeight="1" spans="1:25">
      <c r="A64" s="175" t="s">
        <v>71</v>
      </c>
      <c r="B64" s="175" t="s">
        <v>312</v>
      </c>
      <c r="C64" s="175" t="s">
        <v>313</v>
      </c>
      <c r="D64" s="175" t="s">
        <v>299</v>
      </c>
      <c r="E64" s="175" t="s">
        <v>111</v>
      </c>
      <c r="F64" s="175" t="s">
        <v>314</v>
      </c>
      <c r="G64" s="175" t="s">
        <v>237</v>
      </c>
      <c r="H64" s="175" t="s">
        <v>238</v>
      </c>
      <c r="I64" s="169">
        <v>26270</v>
      </c>
      <c r="J64" s="169">
        <v>26270</v>
      </c>
      <c r="K64" s="25"/>
      <c r="L64" s="25"/>
      <c r="M64" s="25"/>
      <c r="N64" s="169">
        <v>26270</v>
      </c>
      <c r="O64" s="25"/>
      <c r="P64" s="169"/>
      <c r="Q64" s="169"/>
      <c r="R64" s="169"/>
      <c r="S64" s="169"/>
      <c r="T64" s="169"/>
      <c r="U64" s="169"/>
      <c r="V64" s="169"/>
      <c r="W64" s="169"/>
      <c r="X64" s="169"/>
      <c r="Y64" s="169"/>
    </row>
    <row r="65" ht="20.25" customHeight="1" spans="1:25">
      <c r="A65" s="175" t="s">
        <v>71</v>
      </c>
      <c r="B65" s="175" t="s">
        <v>312</v>
      </c>
      <c r="C65" s="175" t="s">
        <v>313</v>
      </c>
      <c r="D65" s="175" t="s">
        <v>299</v>
      </c>
      <c r="E65" s="175" t="s">
        <v>111</v>
      </c>
      <c r="F65" s="175" t="s">
        <v>314</v>
      </c>
      <c r="G65" s="175" t="s">
        <v>301</v>
      </c>
      <c r="H65" s="175" t="s">
        <v>302</v>
      </c>
      <c r="I65" s="169">
        <v>57600</v>
      </c>
      <c r="J65" s="169">
        <v>57600</v>
      </c>
      <c r="K65" s="25"/>
      <c r="L65" s="25"/>
      <c r="M65" s="25"/>
      <c r="N65" s="169">
        <v>57600</v>
      </c>
      <c r="O65" s="25"/>
      <c r="P65" s="169"/>
      <c r="Q65" s="169"/>
      <c r="R65" s="169"/>
      <c r="S65" s="169"/>
      <c r="T65" s="169"/>
      <c r="U65" s="169"/>
      <c r="V65" s="169"/>
      <c r="W65" s="169"/>
      <c r="X65" s="169"/>
      <c r="Y65" s="169"/>
    </row>
    <row r="66" ht="20.25" customHeight="1" spans="1:25">
      <c r="A66" s="175" t="s">
        <v>71</v>
      </c>
      <c r="B66" s="175" t="s">
        <v>312</v>
      </c>
      <c r="C66" s="175" t="s">
        <v>313</v>
      </c>
      <c r="D66" s="175" t="s">
        <v>299</v>
      </c>
      <c r="E66" s="175" t="s">
        <v>111</v>
      </c>
      <c r="F66" s="175" t="s">
        <v>314</v>
      </c>
      <c r="G66" s="175" t="s">
        <v>301</v>
      </c>
      <c r="H66" s="175" t="s">
        <v>302</v>
      </c>
      <c r="I66" s="169">
        <v>114480</v>
      </c>
      <c r="J66" s="169">
        <v>114480</v>
      </c>
      <c r="K66" s="25"/>
      <c r="L66" s="25"/>
      <c r="M66" s="25"/>
      <c r="N66" s="169">
        <v>114480</v>
      </c>
      <c r="O66" s="25"/>
      <c r="P66" s="169"/>
      <c r="Q66" s="169"/>
      <c r="R66" s="169"/>
      <c r="S66" s="169"/>
      <c r="T66" s="169"/>
      <c r="U66" s="169"/>
      <c r="V66" s="169"/>
      <c r="W66" s="169"/>
      <c r="X66" s="169"/>
      <c r="Y66" s="169"/>
    </row>
    <row r="67" ht="20.25" customHeight="1" spans="1:25">
      <c r="A67" s="175" t="s">
        <v>71</v>
      </c>
      <c r="B67" s="175" t="s">
        <v>312</v>
      </c>
      <c r="C67" s="175" t="s">
        <v>313</v>
      </c>
      <c r="D67" s="175" t="s">
        <v>299</v>
      </c>
      <c r="E67" s="175" t="s">
        <v>111</v>
      </c>
      <c r="F67" s="175" t="s">
        <v>314</v>
      </c>
      <c r="G67" s="175" t="s">
        <v>301</v>
      </c>
      <c r="H67" s="175" t="s">
        <v>302</v>
      </c>
      <c r="I67" s="169">
        <v>63072</v>
      </c>
      <c r="J67" s="169">
        <v>63072</v>
      </c>
      <c r="K67" s="25"/>
      <c r="L67" s="25"/>
      <c r="M67" s="25"/>
      <c r="N67" s="169">
        <v>63072</v>
      </c>
      <c r="O67" s="25"/>
      <c r="P67" s="169"/>
      <c r="Q67" s="169"/>
      <c r="R67" s="169"/>
      <c r="S67" s="169"/>
      <c r="T67" s="169"/>
      <c r="U67" s="169"/>
      <c r="V67" s="169"/>
      <c r="W67" s="169"/>
      <c r="X67" s="169"/>
      <c r="Y67" s="169"/>
    </row>
    <row r="68" ht="20.25" customHeight="1" spans="1:25">
      <c r="A68" s="175" t="s">
        <v>71</v>
      </c>
      <c r="B68" s="175" t="s">
        <v>312</v>
      </c>
      <c r="C68" s="175" t="s">
        <v>313</v>
      </c>
      <c r="D68" s="175" t="s">
        <v>299</v>
      </c>
      <c r="E68" s="175" t="s">
        <v>111</v>
      </c>
      <c r="F68" s="175" t="s">
        <v>314</v>
      </c>
      <c r="G68" s="175" t="s">
        <v>301</v>
      </c>
      <c r="H68" s="175" t="s">
        <v>302</v>
      </c>
      <c r="I68" s="169">
        <v>129624</v>
      </c>
      <c r="J68" s="169">
        <v>129624</v>
      </c>
      <c r="K68" s="25"/>
      <c r="L68" s="25"/>
      <c r="M68" s="25"/>
      <c r="N68" s="169">
        <v>129624</v>
      </c>
      <c r="O68" s="25"/>
      <c r="P68" s="169"/>
      <c r="Q68" s="169"/>
      <c r="R68" s="169"/>
      <c r="S68" s="169"/>
      <c r="T68" s="169"/>
      <c r="U68" s="169"/>
      <c r="V68" s="169"/>
      <c r="W68" s="169"/>
      <c r="X68" s="169"/>
      <c r="Y68" s="169"/>
    </row>
    <row r="69" ht="20.25" customHeight="1" spans="1:25">
      <c r="A69" s="175" t="s">
        <v>71</v>
      </c>
      <c r="B69" s="175" t="s">
        <v>312</v>
      </c>
      <c r="C69" s="175" t="s">
        <v>315</v>
      </c>
      <c r="D69" s="175" t="s">
        <v>240</v>
      </c>
      <c r="E69" s="175" t="s">
        <v>129</v>
      </c>
      <c r="F69" s="175" t="s">
        <v>241</v>
      </c>
      <c r="G69" s="175" t="s">
        <v>242</v>
      </c>
      <c r="H69" s="175" t="s">
        <v>243</v>
      </c>
      <c r="I69" s="169">
        <v>107054</v>
      </c>
      <c r="J69" s="169">
        <v>107054</v>
      </c>
      <c r="K69" s="25"/>
      <c r="L69" s="25"/>
      <c r="M69" s="25"/>
      <c r="N69" s="169">
        <v>107054</v>
      </c>
      <c r="O69" s="25"/>
      <c r="P69" s="169"/>
      <c r="Q69" s="169"/>
      <c r="R69" s="169"/>
      <c r="S69" s="169"/>
      <c r="T69" s="169"/>
      <c r="U69" s="169"/>
      <c r="V69" s="169"/>
      <c r="W69" s="169"/>
      <c r="X69" s="169"/>
      <c r="Y69" s="169"/>
    </row>
    <row r="70" ht="20.25" customHeight="1" spans="1:25">
      <c r="A70" s="175" t="s">
        <v>71</v>
      </c>
      <c r="B70" s="175" t="s">
        <v>312</v>
      </c>
      <c r="C70" s="175" t="s">
        <v>315</v>
      </c>
      <c r="D70" s="175" t="s">
        <v>240</v>
      </c>
      <c r="E70" s="175" t="s">
        <v>145</v>
      </c>
      <c r="F70" s="175" t="s">
        <v>304</v>
      </c>
      <c r="G70" s="175" t="s">
        <v>245</v>
      </c>
      <c r="H70" s="175" t="s">
        <v>246</v>
      </c>
      <c r="I70" s="169">
        <v>18335</v>
      </c>
      <c r="J70" s="169">
        <v>18335</v>
      </c>
      <c r="K70" s="25"/>
      <c r="L70" s="25"/>
      <c r="M70" s="25"/>
      <c r="N70" s="169">
        <v>18335</v>
      </c>
      <c r="O70" s="25"/>
      <c r="P70" s="169"/>
      <c r="Q70" s="169"/>
      <c r="R70" s="169"/>
      <c r="S70" s="169"/>
      <c r="T70" s="169"/>
      <c r="U70" s="169"/>
      <c r="V70" s="169"/>
      <c r="W70" s="169"/>
      <c r="X70" s="169"/>
      <c r="Y70" s="169"/>
    </row>
    <row r="71" ht="20.25" customHeight="1" spans="1:25">
      <c r="A71" s="175" t="s">
        <v>71</v>
      </c>
      <c r="B71" s="175" t="s">
        <v>312</v>
      </c>
      <c r="C71" s="175" t="s">
        <v>315</v>
      </c>
      <c r="D71" s="175" t="s">
        <v>240</v>
      </c>
      <c r="E71" s="175" t="s">
        <v>145</v>
      </c>
      <c r="F71" s="175" t="s">
        <v>304</v>
      </c>
      <c r="G71" s="175" t="s">
        <v>245</v>
      </c>
      <c r="H71" s="175" t="s">
        <v>246</v>
      </c>
      <c r="I71" s="169">
        <v>80952</v>
      </c>
      <c r="J71" s="169">
        <v>80952</v>
      </c>
      <c r="K71" s="25"/>
      <c r="L71" s="25"/>
      <c r="M71" s="25"/>
      <c r="N71" s="169">
        <v>80952</v>
      </c>
      <c r="O71" s="25"/>
      <c r="P71" s="169"/>
      <c r="Q71" s="169"/>
      <c r="R71" s="169"/>
      <c r="S71" s="169"/>
      <c r="T71" s="169"/>
      <c r="U71" s="169"/>
      <c r="V71" s="169"/>
      <c r="W71" s="169"/>
      <c r="X71" s="169"/>
      <c r="Y71" s="169"/>
    </row>
    <row r="72" ht="20.25" customHeight="1" spans="1:25">
      <c r="A72" s="175" t="s">
        <v>71</v>
      </c>
      <c r="B72" s="175" t="s">
        <v>312</v>
      </c>
      <c r="C72" s="175" t="s">
        <v>315</v>
      </c>
      <c r="D72" s="175" t="s">
        <v>240</v>
      </c>
      <c r="E72" s="175" t="s">
        <v>137</v>
      </c>
      <c r="F72" s="175" t="s">
        <v>247</v>
      </c>
      <c r="G72" s="175" t="s">
        <v>248</v>
      </c>
      <c r="H72" s="175" t="s">
        <v>249</v>
      </c>
      <c r="I72" s="169">
        <v>4683.6</v>
      </c>
      <c r="J72" s="169">
        <v>4683.6</v>
      </c>
      <c r="K72" s="25"/>
      <c r="L72" s="25"/>
      <c r="M72" s="25"/>
      <c r="N72" s="169">
        <v>4683.6</v>
      </c>
      <c r="O72" s="25"/>
      <c r="P72" s="169"/>
      <c r="Q72" s="169"/>
      <c r="R72" s="169"/>
      <c r="S72" s="169"/>
      <c r="T72" s="169"/>
      <c r="U72" s="169"/>
      <c r="V72" s="169"/>
      <c r="W72" s="169"/>
      <c r="X72" s="169"/>
      <c r="Y72" s="169"/>
    </row>
    <row r="73" ht="20.25" customHeight="1" spans="1:25">
      <c r="A73" s="175" t="s">
        <v>71</v>
      </c>
      <c r="B73" s="175" t="s">
        <v>312</v>
      </c>
      <c r="C73" s="175" t="s">
        <v>315</v>
      </c>
      <c r="D73" s="175" t="s">
        <v>240</v>
      </c>
      <c r="E73" s="175" t="s">
        <v>147</v>
      </c>
      <c r="F73" s="175" t="s">
        <v>250</v>
      </c>
      <c r="G73" s="175" t="s">
        <v>248</v>
      </c>
      <c r="H73" s="175" t="s">
        <v>249</v>
      </c>
      <c r="I73" s="169">
        <v>1380</v>
      </c>
      <c r="J73" s="169">
        <v>1380</v>
      </c>
      <c r="K73" s="25"/>
      <c r="L73" s="25"/>
      <c r="M73" s="25"/>
      <c r="N73" s="169">
        <v>1380</v>
      </c>
      <c r="O73" s="25"/>
      <c r="P73" s="169"/>
      <c r="Q73" s="169"/>
      <c r="R73" s="169"/>
      <c r="S73" s="169"/>
      <c r="T73" s="169"/>
      <c r="U73" s="169"/>
      <c r="V73" s="169"/>
      <c r="W73" s="169"/>
      <c r="X73" s="169"/>
      <c r="Y73" s="169"/>
    </row>
    <row r="74" ht="20.25" customHeight="1" spans="1:25">
      <c r="A74" s="175" t="s">
        <v>71</v>
      </c>
      <c r="B74" s="175" t="s">
        <v>312</v>
      </c>
      <c r="C74" s="175" t="s">
        <v>316</v>
      </c>
      <c r="D74" s="175" t="s">
        <v>252</v>
      </c>
      <c r="E74" s="175" t="s">
        <v>153</v>
      </c>
      <c r="F74" s="175" t="s">
        <v>252</v>
      </c>
      <c r="G74" s="175" t="s">
        <v>253</v>
      </c>
      <c r="H74" s="175" t="s">
        <v>252</v>
      </c>
      <c r="I74" s="169">
        <v>104482.32</v>
      </c>
      <c r="J74" s="169">
        <v>104482.32</v>
      </c>
      <c r="K74" s="25"/>
      <c r="L74" s="25"/>
      <c r="M74" s="25"/>
      <c r="N74" s="169">
        <v>104482.32</v>
      </c>
      <c r="O74" s="25"/>
      <c r="P74" s="169"/>
      <c r="Q74" s="169"/>
      <c r="R74" s="169"/>
      <c r="S74" s="169"/>
      <c r="T74" s="169"/>
      <c r="U74" s="169"/>
      <c r="V74" s="169"/>
      <c r="W74" s="169"/>
      <c r="X74" s="169"/>
      <c r="Y74" s="169"/>
    </row>
    <row r="75" ht="20.25" customHeight="1" spans="1:25">
      <c r="A75" s="175" t="s">
        <v>71</v>
      </c>
      <c r="B75" s="175" t="s">
        <v>312</v>
      </c>
      <c r="C75" s="175" t="s">
        <v>317</v>
      </c>
      <c r="D75" s="175" t="s">
        <v>263</v>
      </c>
      <c r="E75" s="175" t="s">
        <v>111</v>
      </c>
      <c r="F75" s="175" t="s">
        <v>314</v>
      </c>
      <c r="G75" s="175" t="s">
        <v>264</v>
      </c>
      <c r="H75" s="175" t="s">
        <v>265</v>
      </c>
      <c r="I75" s="169">
        <v>10200</v>
      </c>
      <c r="J75" s="169">
        <v>10200</v>
      </c>
      <c r="K75" s="25"/>
      <c r="L75" s="25"/>
      <c r="M75" s="25"/>
      <c r="N75" s="169">
        <v>10200</v>
      </c>
      <c r="O75" s="25"/>
      <c r="P75" s="169"/>
      <c r="Q75" s="169"/>
      <c r="R75" s="169"/>
      <c r="S75" s="169"/>
      <c r="T75" s="169"/>
      <c r="U75" s="169"/>
      <c r="V75" s="169"/>
      <c r="W75" s="169"/>
      <c r="X75" s="169"/>
      <c r="Y75" s="169"/>
    </row>
    <row r="76" ht="20.25" customHeight="1" spans="1:25">
      <c r="A76" s="175" t="s">
        <v>71</v>
      </c>
      <c r="B76" s="175" t="s">
        <v>312</v>
      </c>
      <c r="C76" s="175" t="s">
        <v>317</v>
      </c>
      <c r="D76" s="175" t="s">
        <v>263</v>
      </c>
      <c r="E76" s="175" t="s">
        <v>125</v>
      </c>
      <c r="F76" s="175" t="s">
        <v>266</v>
      </c>
      <c r="G76" s="175" t="s">
        <v>264</v>
      </c>
      <c r="H76" s="175" t="s">
        <v>265</v>
      </c>
      <c r="I76" s="169">
        <v>1000</v>
      </c>
      <c r="J76" s="169">
        <v>1000</v>
      </c>
      <c r="K76" s="25"/>
      <c r="L76" s="25"/>
      <c r="M76" s="25"/>
      <c r="N76" s="169">
        <v>1000</v>
      </c>
      <c r="O76" s="25"/>
      <c r="P76" s="169"/>
      <c r="Q76" s="169"/>
      <c r="R76" s="169"/>
      <c r="S76" s="169"/>
      <c r="T76" s="169"/>
      <c r="U76" s="169"/>
      <c r="V76" s="169"/>
      <c r="W76" s="169"/>
      <c r="X76" s="169"/>
      <c r="Y76" s="169"/>
    </row>
    <row r="77" ht="20.25" customHeight="1" spans="1:25">
      <c r="A77" s="175" t="s">
        <v>71</v>
      </c>
      <c r="B77" s="175" t="s">
        <v>312</v>
      </c>
      <c r="C77" s="175" t="s">
        <v>317</v>
      </c>
      <c r="D77" s="175" t="s">
        <v>263</v>
      </c>
      <c r="E77" s="175" t="s">
        <v>127</v>
      </c>
      <c r="F77" s="175" t="s">
        <v>307</v>
      </c>
      <c r="G77" s="175" t="s">
        <v>264</v>
      </c>
      <c r="H77" s="175" t="s">
        <v>265</v>
      </c>
      <c r="I77" s="169">
        <v>5000</v>
      </c>
      <c r="J77" s="169">
        <v>5000</v>
      </c>
      <c r="K77" s="25"/>
      <c r="L77" s="25"/>
      <c r="M77" s="25"/>
      <c r="N77" s="169">
        <v>5000</v>
      </c>
      <c r="O77" s="25"/>
      <c r="P77" s="169"/>
      <c r="Q77" s="169"/>
      <c r="R77" s="169"/>
      <c r="S77" s="169"/>
      <c r="T77" s="169"/>
      <c r="U77" s="169"/>
      <c r="V77" s="169"/>
      <c r="W77" s="169"/>
      <c r="X77" s="169"/>
      <c r="Y77" s="169"/>
    </row>
    <row r="78" ht="20.25" customHeight="1" spans="1:25">
      <c r="A78" s="175" t="s">
        <v>71</v>
      </c>
      <c r="B78" s="175" t="s">
        <v>312</v>
      </c>
      <c r="C78" s="175" t="s">
        <v>317</v>
      </c>
      <c r="D78" s="175" t="s">
        <v>263</v>
      </c>
      <c r="E78" s="175" t="s">
        <v>111</v>
      </c>
      <c r="F78" s="175" t="s">
        <v>314</v>
      </c>
      <c r="G78" s="175" t="s">
        <v>267</v>
      </c>
      <c r="H78" s="175" t="s">
        <v>268</v>
      </c>
      <c r="I78" s="169">
        <v>1800</v>
      </c>
      <c r="J78" s="169">
        <v>1800</v>
      </c>
      <c r="K78" s="25"/>
      <c r="L78" s="25"/>
      <c r="M78" s="25"/>
      <c r="N78" s="169">
        <v>1800</v>
      </c>
      <c r="O78" s="25"/>
      <c r="P78" s="169"/>
      <c r="Q78" s="169"/>
      <c r="R78" s="169"/>
      <c r="S78" s="169"/>
      <c r="T78" s="169"/>
      <c r="U78" s="169"/>
      <c r="V78" s="169"/>
      <c r="W78" s="169"/>
      <c r="X78" s="169"/>
      <c r="Y78" s="169"/>
    </row>
    <row r="79" ht="20.25" customHeight="1" spans="1:25">
      <c r="A79" s="175" t="s">
        <v>71</v>
      </c>
      <c r="B79" s="175" t="s">
        <v>312</v>
      </c>
      <c r="C79" s="175" t="s">
        <v>317</v>
      </c>
      <c r="D79" s="175" t="s">
        <v>263</v>
      </c>
      <c r="E79" s="175" t="s">
        <v>111</v>
      </c>
      <c r="F79" s="175" t="s">
        <v>314</v>
      </c>
      <c r="G79" s="175" t="s">
        <v>269</v>
      </c>
      <c r="H79" s="175" t="s">
        <v>270</v>
      </c>
      <c r="I79" s="169">
        <v>1800</v>
      </c>
      <c r="J79" s="169">
        <v>1800</v>
      </c>
      <c r="K79" s="25"/>
      <c r="L79" s="25"/>
      <c r="M79" s="25"/>
      <c r="N79" s="169">
        <v>1800</v>
      </c>
      <c r="O79" s="25"/>
      <c r="P79" s="169"/>
      <c r="Q79" s="169"/>
      <c r="R79" s="169"/>
      <c r="S79" s="169"/>
      <c r="T79" s="169"/>
      <c r="U79" s="169"/>
      <c r="V79" s="169"/>
      <c r="W79" s="169"/>
      <c r="X79" s="169"/>
      <c r="Y79" s="169"/>
    </row>
    <row r="80" ht="20.25" customHeight="1" spans="1:25">
      <c r="A80" s="175" t="s">
        <v>71</v>
      </c>
      <c r="B80" s="175" t="s">
        <v>312</v>
      </c>
      <c r="C80" s="175" t="s">
        <v>317</v>
      </c>
      <c r="D80" s="175" t="s">
        <v>263</v>
      </c>
      <c r="E80" s="175" t="s">
        <v>111</v>
      </c>
      <c r="F80" s="175" t="s">
        <v>314</v>
      </c>
      <c r="G80" s="175" t="s">
        <v>271</v>
      </c>
      <c r="H80" s="175" t="s">
        <v>272</v>
      </c>
      <c r="I80" s="169">
        <v>1800</v>
      </c>
      <c r="J80" s="169">
        <v>1800</v>
      </c>
      <c r="K80" s="25"/>
      <c r="L80" s="25"/>
      <c r="M80" s="25"/>
      <c r="N80" s="169">
        <v>1800</v>
      </c>
      <c r="O80" s="25"/>
      <c r="P80" s="169"/>
      <c r="Q80" s="169"/>
      <c r="R80" s="169"/>
      <c r="S80" s="169"/>
      <c r="T80" s="169"/>
      <c r="U80" s="169"/>
      <c r="V80" s="169"/>
      <c r="W80" s="169"/>
      <c r="X80" s="169"/>
      <c r="Y80" s="169"/>
    </row>
    <row r="81" ht="20.25" customHeight="1" spans="1:25">
      <c r="A81" s="175" t="s">
        <v>71</v>
      </c>
      <c r="B81" s="175" t="s">
        <v>312</v>
      </c>
      <c r="C81" s="175" t="s">
        <v>317</v>
      </c>
      <c r="D81" s="175" t="s">
        <v>263</v>
      </c>
      <c r="E81" s="175" t="s">
        <v>111</v>
      </c>
      <c r="F81" s="175" t="s">
        <v>314</v>
      </c>
      <c r="G81" s="175" t="s">
        <v>273</v>
      </c>
      <c r="H81" s="175" t="s">
        <v>274</v>
      </c>
      <c r="I81" s="169">
        <v>1800</v>
      </c>
      <c r="J81" s="169">
        <v>1800</v>
      </c>
      <c r="K81" s="25"/>
      <c r="L81" s="25"/>
      <c r="M81" s="25"/>
      <c r="N81" s="169">
        <v>1800</v>
      </c>
      <c r="O81" s="25"/>
      <c r="P81" s="169"/>
      <c r="Q81" s="169"/>
      <c r="R81" s="169"/>
      <c r="S81" s="169"/>
      <c r="T81" s="169"/>
      <c r="U81" s="169"/>
      <c r="V81" s="169"/>
      <c r="W81" s="169"/>
      <c r="X81" s="169"/>
      <c r="Y81" s="169"/>
    </row>
    <row r="82" ht="20.25" customHeight="1" spans="1:25">
      <c r="A82" s="175" t="s">
        <v>71</v>
      </c>
      <c r="B82" s="175" t="s">
        <v>312</v>
      </c>
      <c r="C82" s="175" t="s">
        <v>317</v>
      </c>
      <c r="D82" s="175" t="s">
        <v>263</v>
      </c>
      <c r="E82" s="175" t="s">
        <v>111</v>
      </c>
      <c r="F82" s="175" t="s">
        <v>314</v>
      </c>
      <c r="G82" s="175" t="s">
        <v>275</v>
      </c>
      <c r="H82" s="175" t="s">
        <v>276</v>
      </c>
      <c r="I82" s="169">
        <v>6600</v>
      </c>
      <c r="J82" s="169">
        <v>6600</v>
      </c>
      <c r="K82" s="25"/>
      <c r="L82" s="25"/>
      <c r="M82" s="25"/>
      <c r="N82" s="169">
        <v>6600</v>
      </c>
      <c r="O82" s="25"/>
      <c r="P82" s="169"/>
      <c r="Q82" s="169"/>
      <c r="R82" s="169"/>
      <c r="S82" s="169"/>
      <c r="T82" s="169"/>
      <c r="U82" s="169"/>
      <c r="V82" s="169"/>
      <c r="W82" s="169"/>
      <c r="X82" s="169"/>
      <c r="Y82" s="169"/>
    </row>
    <row r="83" ht="20.25" customHeight="1" spans="1:25">
      <c r="A83" s="175" t="s">
        <v>71</v>
      </c>
      <c r="B83" s="175" t="s">
        <v>312</v>
      </c>
      <c r="C83" s="175" t="s">
        <v>317</v>
      </c>
      <c r="D83" s="175" t="s">
        <v>263</v>
      </c>
      <c r="E83" s="175" t="s">
        <v>111</v>
      </c>
      <c r="F83" s="175" t="s">
        <v>314</v>
      </c>
      <c r="G83" s="175" t="s">
        <v>277</v>
      </c>
      <c r="H83" s="175" t="s">
        <v>278</v>
      </c>
      <c r="I83" s="169">
        <v>5400</v>
      </c>
      <c r="J83" s="169">
        <v>5400</v>
      </c>
      <c r="K83" s="25"/>
      <c r="L83" s="25"/>
      <c r="M83" s="25"/>
      <c r="N83" s="169">
        <v>5400</v>
      </c>
      <c r="O83" s="25"/>
      <c r="P83" s="169"/>
      <c r="Q83" s="169"/>
      <c r="R83" s="169"/>
      <c r="S83" s="169"/>
      <c r="T83" s="169"/>
      <c r="U83" s="169"/>
      <c r="V83" s="169"/>
      <c r="W83" s="169"/>
      <c r="X83" s="169"/>
      <c r="Y83" s="169"/>
    </row>
    <row r="84" ht="20.25" customHeight="1" spans="1:25">
      <c r="A84" s="175" t="s">
        <v>71</v>
      </c>
      <c r="B84" s="175" t="s">
        <v>312</v>
      </c>
      <c r="C84" s="175" t="s">
        <v>317</v>
      </c>
      <c r="D84" s="175" t="s">
        <v>263</v>
      </c>
      <c r="E84" s="175" t="s">
        <v>111</v>
      </c>
      <c r="F84" s="175" t="s">
        <v>314</v>
      </c>
      <c r="G84" s="175" t="s">
        <v>279</v>
      </c>
      <c r="H84" s="175" t="s">
        <v>280</v>
      </c>
      <c r="I84" s="169">
        <v>10506</v>
      </c>
      <c r="J84" s="169">
        <v>10506</v>
      </c>
      <c r="K84" s="25"/>
      <c r="L84" s="25"/>
      <c r="M84" s="25"/>
      <c r="N84" s="169">
        <v>10506</v>
      </c>
      <c r="O84" s="25"/>
      <c r="P84" s="169"/>
      <c r="Q84" s="169"/>
      <c r="R84" s="169"/>
      <c r="S84" s="169"/>
      <c r="T84" s="169"/>
      <c r="U84" s="169"/>
      <c r="V84" s="169"/>
      <c r="W84" s="169"/>
      <c r="X84" s="169"/>
      <c r="Y84" s="169"/>
    </row>
    <row r="85" ht="20.25" customHeight="1" spans="1:25">
      <c r="A85" s="175" t="s">
        <v>71</v>
      </c>
      <c r="B85" s="175" t="s">
        <v>312</v>
      </c>
      <c r="C85" s="175" t="s">
        <v>317</v>
      </c>
      <c r="D85" s="175" t="s">
        <v>263</v>
      </c>
      <c r="E85" s="175" t="s">
        <v>111</v>
      </c>
      <c r="F85" s="175" t="s">
        <v>314</v>
      </c>
      <c r="G85" s="175" t="s">
        <v>281</v>
      </c>
      <c r="H85" s="175" t="s">
        <v>282</v>
      </c>
      <c r="I85" s="169">
        <v>14400</v>
      </c>
      <c r="J85" s="169">
        <v>14400</v>
      </c>
      <c r="K85" s="25"/>
      <c r="L85" s="25"/>
      <c r="M85" s="25"/>
      <c r="N85" s="169">
        <v>14400</v>
      </c>
      <c r="O85" s="25"/>
      <c r="P85" s="169"/>
      <c r="Q85" s="169"/>
      <c r="R85" s="169"/>
      <c r="S85" s="169"/>
      <c r="T85" s="169"/>
      <c r="U85" s="169"/>
      <c r="V85" s="169"/>
      <c r="W85" s="169"/>
      <c r="X85" s="169"/>
      <c r="Y85" s="169"/>
    </row>
    <row r="86" ht="20.25" customHeight="1" spans="1:25">
      <c r="A86" s="175" t="s">
        <v>71</v>
      </c>
      <c r="B86" s="175" t="s">
        <v>312</v>
      </c>
      <c r="C86" s="175" t="s">
        <v>318</v>
      </c>
      <c r="D86" s="175" t="s">
        <v>286</v>
      </c>
      <c r="E86" s="175" t="s">
        <v>125</v>
      </c>
      <c r="F86" s="175" t="s">
        <v>266</v>
      </c>
      <c r="G86" s="175" t="s">
        <v>319</v>
      </c>
      <c r="H86" s="175" t="s">
        <v>320</v>
      </c>
      <c r="I86" s="169">
        <v>159552</v>
      </c>
      <c r="J86" s="169">
        <v>159552</v>
      </c>
      <c r="K86" s="25"/>
      <c r="L86" s="25"/>
      <c r="M86" s="25"/>
      <c r="N86" s="169">
        <v>159552</v>
      </c>
      <c r="O86" s="25"/>
      <c r="P86" s="169"/>
      <c r="Q86" s="169"/>
      <c r="R86" s="169"/>
      <c r="S86" s="169"/>
      <c r="T86" s="169"/>
      <c r="U86" s="169"/>
      <c r="V86" s="169"/>
      <c r="W86" s="169"/>
      <c r="X86" s="169"/>
      <c r="Y86" s="169"/>
    </row>
    <row r="87" ht="20.25" customHeight="1" spans="1:25">
      <c r="A87" s="175" t="s">
        <v>71</v>
      </c>
      <c r="B87" s="175" t="s">
        <v>312</v>
      </c>
      <c r="C87" s="175" t="s">
        <v>318</v>
      </c>
      <c r="D87" s="175" t="s">
        <v>286</v>
      </c>
      <c r="E87" s="175" t="s">
        <v>127</v>
      </c>
      <c r="F87" s="175" t="s">
        <v>307</v>
      </c>
      <c r="G87" s="175" t="s">
        <v>287</v>
      </c>
      <c r="H87" s="175" t="s">
        <v>288</v>
      </c>
      <c r="I87" s="169">
        <v>109069</v>
      </c>
      <c r="J87" s="169">
        <v>109069</v>
      </c>
      <c r="K87" s="25"/>
      <c r="L87" s="25"/>
      <c r="M87" s="25"/>
      <c r="N87" s="169">
        <v>109069</v>
      </c>
      <c r="O87" s="25"/>
      <c r="P87" s="169"/>
      <c r="Q87" s="169"/>
      <c r="R87" s="169"/>
      <c r="S87" s="169"/>
      <c r="T87" s="169"/>
      <c r="U87" s="169"/>
      <c r="V87" s="169"/>
      <c r="W87" s="169"/>
      <c r="X87" s="169"/>
      <c r="Y87" s="169"/>
    </row>
    <row r="88" ht="20.25" customHeight="1" spans="1:25">
      <c r="A88" s="175" t="s">
        <v>71</v>
      </c>
      <c r="B88" s="175" t="s">
        <v>312</v>
      </c>
      <c r="C88" s="175" t="s">
        <v>321</v>
      </c>
      <c r="D88" s="175" t="s">
        <v>293</v>
      </c>
      <c r="E88" s="175" t="s">
        <v>111</v>
      </c>
      <c r="F88" s="175" t="s">
        <v>314</v>
      </c>
      <c r="G88" s="175" t="s">
        <v>294</v>
      </c>
      <c r="H88" s="175" t="s">
        <v>293</v>
      </c>
      <c r="I88" s="169">
        <v>2526</v>
      </c>
      <c r="J88" s="169">
        <v>2526</v>
      </c>
      <c r="K88" s="25"/>
      <c r="L88" s="25"/>
      <c r="M88" s="25"/>
      <c r="N88" s="169">
        <v>2526</v>
      </c>
      <c r="O88" s="25"/>
      <c r="P88" s="169"/>
      <c r="Q88" s="169"/>
      <c r="R88" s="169"/>
      <c r="S88" s="169"/>
      <c r="T88" s="169"/>
      <c r="U88" s="169"/>
      <c r="V88" s="169"/>
      <c r="W88" s="169"/>
      <c r="X88" s="169"/>
      <c r="Y88" s="169"/>
    </row>
    <row r="89" ht="20.25" customHeight="1" spans="1:25">
      <c r="A89" s="175" t="s">
        <v>71</v>
      </c>
      <c r="B89" s="175" t="s">
        <v>312</v>
      </c>
      <c r="C89" s="175" t="s">
        <v>322</v>
      </c>
      <c r="D89" s="175" t="s">
        <v>205</v>
      </c>
      <c r="E89" s="175" t="s">
        <v>111</v>
      </c>
      <c r="F89" s="175" t="s">
        <v>314</v>
      </c>
      <c r="G89" s="175" t="s">
        <v>296</v>
      </c>
      <c r="H89" s="175" t="s">
        <v>205</v>
      </c>
      <c r="I89" s="169">
        <v>600</v>
      </c>
      <c r="J89" s="169">
        <v>600</v>
      </c>
      <c r="K89" s="25"/>
      <c r="L89" s="25"/>
      <c r="M89" s="25"/>
      <c r="N89" s="169">
        <v>600</v>
      </c>
      <c r="O89" s="25"/>
      <c r="P89" s="169"/>
      <c r="Q89" s="169"/>
      <c r="R89" s="169"/>
      <c r="S89" s="169"/>
      <c r="T89" s="169"/>
      <c r="U89" s="169"/>
      <c r="V89" s="169"/>
      <c r="W89" s="169"/>
      <c r="X89" s="169"/>
      <c r="Y89" s="169"/>
    </row>
    <row r="90" ht="20.25" customHeight="1" spans="1:25">
      <c r="A90" s="175" t="s">
        <v>71</v>
      </c>
      <c r="B90" s="175" t="s">
        <v>323</v>
      </c>
      <c r="C90" s="175" t="s">
        <v>324</v>
      </c>
      <c r="D90" s="175" t="s">
        <v>299</v>
      </c>
      <c r="E90" s="175" t="s">
        <v>113</v>
      </c>
      <c r="F90" s="175" t="s">
        <v>325</v>
      </c>
      <c r="G90" s="175" t="s">
        <v>233</v>
      </c>
      <c r="H90" s="175" t="s">
        <v>234</v>
      </c>
      <c r="I90" s="169">
        <v>1451496</v>
      </c>
      <c r="J90" s="169">
        <v>1451496</v>
      </c>
      <c r="K90" s="25"/>
      <c r="L90" s="25"/>
      <c r="M90" s="25"/>
      <c r="N90" s="169">
        <v>1451496</v>
      </c>
      <c r="O90" s="25"/>
      <c r="P90" s="169"/>
      <c r="Q90" s="169"/>
      <c r="R90" s="169"/>
      <c r="S90" s="169"/>
      <c r="T90" s="169"/>
      <c r="U90" s="169"/>
      <c r="V90" s="169"/>
      <c r="W90" s="169"/>
      <c r="X90" s="169"/>
      <c r="Y90" s="169"/>
    </row>
    <row r="91" ht="20.25" customHeight="1" spans="1:25">
      <c r="A91" s="175" t="s">
        <v>71</v>
      </c>
      <c r="B91" s="175" t="s">
        <v>323</v>
      </c>
      <c r="C91" s="175" t="s">
        <v>324</v>
      </c>
      <c r="D91" s="175" t="s">
        <v>299</v>
      </c>
      <c r="E91" s="175" t="s">
        <v>113</v>
      </c>
      <c r="F91" s="175" t="s">
        <v>325</v>
      </c>
      <c r="G91" s="175" t="s">
        <v>235</v>
      </c>
      <c r="H91" s="175" t="s">
        <v>236</v>
      </c>
      <c r="I91" s="169">
        <v>104016</v>
      </c>
      <c r="J91" s="169">
        <v>104016</v>
      </c>
      <c r="K91" s="25"/>
      <c r="L91" s="25"/>
      <c r="M91" s="25"/>
      <c r="N91" s="169">
        <v>104016</v>
      </c>
      <c r="O91" s="25"/>
      <c r="P91" s="169"/>
      <c r="Q91" s="169"/>
      <c r="R91" s="169"/>
      <c r="S91" s="169"/>
      <c r="T91" s="169"/>
      <c r="U91" s="169"/>
      <c r="V91" s="169"/>
      <c r="W91" s="169"/>
      <c r="X91" s="169"/>
      <c r="Y91" s="169"/>
    </row>
    <row r="92" ht="20.25" customHeight="1" spans="1:25">
      <c r="A92" s="175" t="s">
        <v>71</v>
      </c>
      <c r="B92" s="175" t="s">
        <v>323</v>
      </c>
      <c r="C92" s="175" t="s">
        <v>324</v>
      </c>
      <c r="D92" s="175" t="s">
        <v>299</v>
      </c>
      <c r="E92" s="175" t="s">
        <v>113</v>
      </c>
      <c r="F92" s="175" t="s">
        <v>325</v>
      </c>
      <c r="G92" s="175" t="s">
        <v>237</v>
      </c>
      <c r="H92" s="175" t="s">
        <v>238</v>
      </c>
      <c r="I92" s="169">
        <v>120958</v>
      </c>
      <c r="J92" s="169">
        <v>120958</v>
      </c>
      <c r="K92" s="25"/>
      <c r="L92" s="25"/>
      <c r="M92" s="25"/>
      <c r="N92" s="169">
        <v>120958</v>
      </c>
      <c r="O92" s="25"/>
      <c r="P92" s="169"/>
      <c r="Q92" s="169"/>
      <c r="R92" s="169"/>
      <c r="S92" s="169"/>
      <c r="T92" s="169"/>
      <c r="U92" s="169"/>
      <c r="V92" s="169"/>
      <c r="W92" s="169"/>
      <c r="X92" s="169"/>
      <c r="Y92" s="169"/>
    </row>
    <row r="93" ht="20.25" customHeight="1" spans="1:25">
      <c r="A93" s="175" t="s">
        <v>71</v>
      </c>
      <c r="B93" s="175" t="s">
        <v>323</v>
      </c>
      <c r="C93" s="175" t="s">
        <v>324</v>
      </c>
      <c r="D93" s="175" t="s">
        <v>299</v>
      </c>
      <c r="E93" s="175" t="s">
        <v>113</v>
      </c>
      <c r="F93" s="175" t="s">
        <v>325</v>
      </c>
      <c r="G93" s="175" t="s">
        <v>301</v>
      </c>
      <c r="H93" s="175" t="s">
        <v>302</v>
      </c>
      <c r="I93" s="169">
        <v>679392</v>
      </c>
      <c r="J93" s="169">
        <v>679392</v>
      </c>
      <c r="K93" s="25"/>
      <c r="L93" s="25"/>
      <c r="M93" s="25"/>
      <c r="N93" s="169">
        <v>679392</v>
      </c>
      <c r="O93" s="25"/>
      <c r="P93" s="169"/>
      <c r="Q93" s="169"/>
      <c r="R93" s="169"/>
      <c r="S93" s="169"/>
      <c r="T93" s="169"/>
      <c r="U93" s="169"/>
      <c r="V93" s="169"/>
      <c r="W93" s="169"/>
      <c r="X93" s="169"/>
      <c r="Y93" s="169"/>
    </row>
    <row r="94" ht="20.25" customHeight="1" spans="1:25">
      <c r="A94" s="175" t="s">
        <v>71</v>
      </c>
      <c r="B94" s="175" t="s">
        <v>323</v>
      </c>
      <c r="C94" s="175" t="s">
        <v>324</v>
      </c>
      <c r="D94" s="175" t="s">
        <v>299</v>
      </c>
      <c r="E94" s="175" t="s">
        <v>113</v>
      </c>
      <c r="F94" s="175" t="s">
        <v>325</v>
      </c>
      <c r="G94" s="175" t="s">
        <v>301</v>
      </c>
      <c r="H94" s="175" t="s">
        <v>302</v>
      </c>
      <c r="I94" s="169">
        <v>324000</v>
      </c>
      <c r="J94" s="169">
        <v>324000</v>
      </c>
      <c r="K94" s="25"/>
      <c r="L94" s="25"/>
      <c r="M94" s="25"/>
      <c r="N94" s="169">
        <v>324000</v>
      </c>
      <c r="O94" s="25"/>
      <c r="P94" s="169"/>
      <c r="Q94" s="169"/>
      <c r="R94" s="169"/>
      <c r="S94" s="169"/>
      <c r="T94" s="169"/>
      <c r="U94" s="169"/>
      <c r="V94" s="169"/>
      <c r="W94" s="169"/>
      <c r="X94" s="169"/>
      <c r="Y94" s="169"/>
    </row>
    <row r="95" ht="20.25" customHeight="1" spans="1:25">
      <c r="A95" s="175" t="s">
        <v>71</v>
      </c>
      <c r="B95" s="175" t="s">
        <v>323</v>
      </c>
      <c r="C95" s="175" t="s">
        <v>324</v>
      </c>
      <c r="D95" s="175" t="s">
        <v>299</v>
      </c>
      <c r="E95" s="175" t="s">
        <v>113</v>
      </c>
      <c r="F95" s="175" t="s">
        <v>325</v>
      </c>
      <c r="G95" s="175" t="s">
        <v>301</v>
      </c>
      <c r="H95" s="175" t="s">
        <v>302</v>
      </c>
      <c r="I95" s="169">
        <v>307200</v>
      </c>
      <c r="J95" s="169">
        <v>307200</v>
      </c>
      <c r="K95" s="25"/>
      <c r="L95" s="25"/>
      <c r="M95" s="25"/>
      <c r="N95" s="169">
        <v>307200</v>
      </c>
      <c r="O95" s="25"/>
      <c r="P95" s="169"/>
      <c r="Q95" s="169"/>
      <c r="R95" s="169"/>
      <c r="S95" s="169"/>
      <c r="T95" s="169"/>
      <c r="U95" s="169"/>
      <c r="V95" s="169"/>
      <c r="W95" s="169"/>
      <c r="X95" s="169"/>
      <c r="Y95" s="169"/>
    </row>
    <row r="96" ht="20.25" customHeight="1" spans="1:25">
      <c r="A96" s="175" t="s">
        <v>71</v>
      </c>
      <c r="B96" s="175" t="s">
        <v>323</v>
      </c>
      <c r="C96" s="175" t="s">
        <v>324</v>
      </c>
      <c r="D96" s="175" t="s">
        <v>299</v>
      </c>
      <c r="E96" s="175" t="s">
        <v>113</v>
      </c>
      <c r="F96" s="175" t="s">
        <v>325</v>
      </c>
      <c r="G96" s="175" t="s">
        <v>301</v>
      </c>
      <c r="H96" s="175" t="s">
        <v>302</v>
      </c>
      <c r="I96" s="169">
        <v>601020</v>
      </c>
      <c r="J96" s="169">
        <v>601020</v>
      </c>
      <c r="K96" s="25"/>
      <c r="L96" s="25"/>
      <c r="M96" s="25"/>
      <c r="N96" s="169">
        <v>601020</v>
      </c>
      <c r="O96" s="25"/>
      <c r="P96" s="169"/>
      <c r="Q96" s="169"/>
      <c r="R96" s="169"/>
      <c r="S96" s="169"/>
      <c r="T96" s="169"/>
      <c r="U96" s="169"/>
      <c r="V96" s="169"/>
      <c r="W96" s="169"/>
      <c r="X96" s="169"/>
      <c r="Y96" s="169"/>
    </row>
    <row r="97" ht="20.25" customHeight="1" spans="1:25">
      <c r="A97" s="175" t="s">
        <v>71</v>
      </c>
      <c r="B97" s="175" t="s">
        <v>323</v>
      </c>
      <c r="C97" s="175" t="s">
        <v>326</v>
      </c>
      <c r="D97" s="175" t="s">
        <v>240</v>
      </c>
      <c r="E97" s="175" t="s">
        <v>129</v>
      </c>
      <c r="F97" s="175" t="s">
        <v>241</v>
      </c>
      <c r="G97" s="175" t="s">
        <v>242</v>
      </c>
      <c r="H97" s="175" t="s">
        <v>243</v>
      </c>
      <c r="I97" s="169">
        <v>524907</v>
      </c>
      <c r="J97" s="169">
        <v>524907</v>
      </c>
      <c r="K97" s="25"/>
      <c r="L97" s="25"/>
      <c r="M97" s="25"/>
      <c r="N97" s="169">
        <v>524907</v>
      </c>
      <c r="O97" s="25"/>
      <c r="P97" s="169"/>
      <c r="Q97" s="169"/>
      <c r="R97" s="169"/>
      <c r="S97" s="169"/>
      <c r="T97" s="169"/>
      <c r="U97" s="169"/>
      <c r="V97" s="169"/>
      <c r="W97" s="169"/>
      <c r="X97" s="169"/>
      <c r="Y97" s="169"/>
    </row>
    <row r="98" ht="20.25" customHeight="1" spans="1:25">
      <c r="A98" s="175" t="s">
        <v>71</v>
      </c>
      <c r="B98" s="175" t="s">
        <v>323</v>
      </c>
      <c r="C98" s="175" t="s">
        <v>326</v>
      </c>
      <c r="D98" s="175" t="s">
        <v>240</v>
      </c>
      <c r="E98" s="175" t="s">
        <v>145</v>
      </c>
      <c r="F98" s="175" t="s">
        <v>304</v>
      </c>
      <c r="G98" s="175" t="s">
        <v>245</v>
      </c>
      <c r="H98" s="175" t="s">
        <v>246</v>
      </c>
      <c r="I98" s="169">
        <v>31268</v>
      </c>
      <c r="J98" s="169">
        <v>31268</v>
      </c>
      <c r="K98" s="25"/>
      <c r="L98" s="25"/>
      <c r="M98" s="25"/>
      <c r="N98" s="169">
        <v>31268</v>
      </c>
      <c r="O98" s="25"/>
      <c r="P98" s="169"/>
      <c r="Q98" s="169"/>
      <c r="R98" s="169"/>
      <c r="S98" s="169"/>
      <c r="T98" s="169"/>
      <c r="U98" s="169"/>
      <c r="V98" s="169"/>
      <c r="W98" s="169"/>
      <c r="X98" s="169"/>
      <c r="Y98" s="169"/>
    </row>
    <row r="99" ht="20.25" customHeight="1" spans="1:25">
      <c r="A99" s="175" t="s">
        <v>71</v>
      </c>
      <c r="B99" s="175" t="s">
        <v>323</v>
      </c>
      <c r="C99" s="175" t="s">
        <v>326</v>
      </c>
      <c r="D99" s="175" t="s">
        <v>240</v>
      </c>
      <c r="E99" s="175" t="s">
        <v>145</v>
      </c>
      <c r="F99" s="175" t="s">
        <v>304</v>
      </c>
      <c r="G99" s="175" t="s">
        <v>245</v>
      </c>
      <c r="H99" s="175" t="s">
        <v>246</v>
      </c>
      <c r="I99" s="169">
        <v>431744</v>
      </c>
      <c r="J99" s="169">
        <v>431744</v>
      </c>
      <c r="K99" s="25"/>
      <c r="L99" s="25"/>
      <c r="M99" s="25"/>
      <c r="N99" s="169">
        <v>431744</v>
      </c>
      <c r="O99" s="25"/>
      <c r="P99" s="169"/>
      <c r="Q99" s="169"/>
      <c r="R99" s="169"/>
      <c r="S99" s="169"/>
      <c r="T99" s="169"/>
      <c r="U99" s="169"/>
      <c r="V99" s="169"/>
      <c r="W99" s="169"/>
      <c r="X99" s="169"/>
      <c r="Y99" s="169"/>
    </row>
    <row r="100" ht="20.25" customHeight="1" spans="1:25">
      <c r="A100" s="175" t="s">
        <v>71</v>
      </c>
      <c r="B100" s="175" t="s">
        <v>323</v>
      </c>
      <c r="C100" s="175" t="s">
        <v>326</v>
      </c>
      <c r="D100" s="175" t="s">
        <v>240</v>
      </c>
      <c r="E100" s="175" t="s">
        <v>137</v>
      </c>
      <c r="F100" s="175" t="s">
        <v>247</v>
      </c>
      <c r="G100" s="175" t="s">
        <v>248</v>
      </c>
      <c r="H100" s="175" t="s">
        <v>249</v>
      </c>
      <c r="I100" s="169">
        <v>22964.66</v>
      </c>
      <c r="J100" s="169">
        <v>22964.66</v>
      </c>
      <c r="K100" s="25"/>
      <c r="L100" s="25"/>
      <c r="M100" s="25"/>
      <c r="N100" s="169">
        <v>22964.66</v>
      </c>
      <c r="O100" s="25"/>
      <c r="P100" s="169"/>
      <c r="Q100" s="169"/>
      <c r="R100" s="169"/>
      <c r="S100" s="169"/>
      <c r="T100" s="169"/>
      <c r="U100" s="169"/>
      <c r="V100" s="169"/>
      <c r="W100" s="169"/>
      <c r="X100" s="169"/>
      <c r="Y100" s="169"/>
    </row>
    <row r="101" ht="20.25" customHeight="1" spans="1:25">
      <c r="A101" s="175" t="s">
        <v>71</v>
      </c>
      <c r="B101" s="175" t="s">
        <v>323</v>
      </c>
      <c r="C101" s="175" t="s">
        <v>326</v>
      </c>
      <c r="D101" s="175" t="s">
        <v>240</v>
      </c>
      <c r="E101" s="175" t="s">
        <v>147</v>
      </c>
      <c r="F101" s="175" t="s">
        <v>250</v>
      </c>
      <c r="G101" s="175" t="s">
        <v>248</v>
      </c>
      <c r="H101" s="175" t="s">
        <v>249</v>
      </c>
      <c r="I101" s="169">
        <v>7360</v>
      </c>
      <c r="J101" s="169">
        <v>7360</v>
      </c>
      <c r="K101" s="25"/>
      <c r="L101" s="25"/>
      <c r="M101" s="25"/>
      <c r="N101" s="169">
        <v>7360</v>
      </c>
      <c r="O101" s="25"/>
      <c r="P101" s="169"/>
      <c r="Q101" s="169"/>
      <c r="R101" s="169"/>
      <c r="S101" s="169"/>
      <c r="T101" s="169"/>
      <c r="U101" s="169"/>
      <c r="V101" s="169"/>
      <c r="W101" s="169"/>
      <c r="X101" s="169"/>
      <c r="Y101" s="169"/>
    </row>
    <row r="102" ht="20.25" customHeight="1" spans="1:25">
      <c r="A102" s="175" t="s">
        <v>71</v>
      </c>
      <c r="B102" s="175" t="s">
        <v>323</v>
      </c>
      <c r="C102" s="175" t="s">
        <v>327</v>
      </c>
      <c r="D102" s="175" t="s">
        <v>252</v>
      </c>
      <c r="E102" s="175" t="s">
        <v>153</v>
      </c>
      <c r="F102" s="175" t="s">
        <v>252</v>
      </c>
      <c r="G102" s="175" t="s">
        <v>253</v>
      </c>
      <c r="H102" s="175" t="s">
        <v>252</v>
      </c>
      <c r="I102" s="169">
        <v>522729.84</v>
      </c>
      <c r="J102" s="169">
        <v>522729.84</v>
      </c>
      <c r="K102" s="25"/>
      <c r="L102" s="25"/>
      <c r="M102" s="25"/>
      <c r="N102" s="169">
        <v>522729.84</v>
      </c>
      <c r="O102" s="25"/>
      <c r="P102" s="169"/>
      <c r="Q102" s="169"/>
      <c r="R102" s="169"/>
      <c r="S102" s="169"/>
      <c r="T102" s="169"/>
      <c r="U102" s="169"/>
      <c r="V102" s="169"/>
      <c r="W102" s="169"/>
      <c r="X102" s="169"/>
      <c r="Y102" s="169"/>
    </row>
    <row r="103" ht="20.25" customHeight="1" spans="1:25">
      <c r="A103" s="175" t="s">
        <v>71</v>
      </c>
      <c r="B103" s="175" t="s">
        <v>323</v>
      </c>
      <c r="C103" s="175" t="s">
        <v>328</v>
      </c>
      <c r="D103" s="175" t="s">
        <v>263</v>
      </c>
      <c r="E103" s="175" t="s">
        <v>113</v>
      </c>
      <c r="F103" s="175" t="s">
        <v>325</v>
      </c>
      <c r="G103" s="175" t="s">
        <v>264</v>
      </c>
      <c r="H103" s="175" t="s">
        <v>265</v>
      </c>
      <c r="I103" s="169">
        <v>57600</v>
      </c>
      <c r="J103" s="169">
        <v>57600</v>
      </c>
      <c r="K103" s="25"/>
      <c r="L103" s="25"/>
      <c r="M103" s="25"/>
      <c r="N103" s="169">
        <v>57600</v>
      </c>
      <c r="O103" s="25"/>
      <c r="P103" s="169"/>
      <c r="Q103" s="169"/>
      <c r="R103" s="169"/>
      <c r="S103" s="169"/>
      <c r="T103" s="169"/>
      <c r="U103" s="169"/>
      <c r="V103" s="169"/>
      <c r="W103" s="169"/>
      <c r="X103" s="169"/>
      <c r="Y103" s="169"/>
    </row>
    <row r="104" ht="20.25" customHeight="1" spans="1:25">
      <c r="A104" s="175" t="s">
        <v>71</v>
      </c>
      <c r="B104" s="175" t="s">
        <v>323</v>
      </c>
      <c r="C104" s="175" t="s">
        <v>328</v>
      </c>
      <c r="D104" s="175" t="s">
        <v>263</v>
      </c>
      <c r="E104" s="175" t="s">
        <v>127</v>
      </c>
      <c r="F104" s="175" t="s">
        <v>307</v>
      </c>
      <c r="G104" s="175" t="s">
        <v>264</v>
      </c>
      <c r="H104" s="175" t="s">
        <v>265</v>
      </c>
      <c r="I104" s="169">
        <v>9000</v>
      </c>
      <c r="J104" s="169">
        <v>9000</v>
      </c>
      <c r="K104" s="25"/>
      <c r="L104" s="25"/>
      <c r="M104" s="25"/>
      <c r="N104" s="169">
        <v>9000</v>
      </c>
      <c r="O104" s="25"/>
      <c r="P104" s="169"/>
      <c r="Q104" s="169"/>
      <c r="R104" s="169"/>
      <c r="S104" s="169"/>
      <c r="T104" s="169"/>
      <c r="U104" s="169"/>
      <c r="V104" s="169"/>
      <c r="W104" s="169"/>
      <c r="X104" s="169"/>
      <c r="Y104" s="169"/>
    </row>
    <row r="105" ht="20.25" customHeight="1" spans="1:25">
      <c r="A105" s="175" t="s">
        <v>71</v>
      </c>
      <c r="B105" s="175" t="s">
        <v>323</v>
      </c>
      <c r="C105" s="175" t="s">
        <v>328</v>
      </c>
      <c r="D105" s="175" t="s">
        <v>263</v>
      </c>
      <c r="E105" s="175" t="s">
        <v>113</v>
      </c>
      <c r="F105" s="175" t="s">
        <v>325</v>
      </c>
      <c r="G105" s="175" t="s">
        <v>267</v>
      </c>
      <c r="H105" s="175" t="s">
        <v>268</v>
      </c>
      <c r="I105" s="169">
        <v>9600</v>
      </c>
      <c r="J105" s="169">
        <v>9600</v>
      </c>
      <c r="K105" s="25"/>
      <c r="L105" s="25"/>
      <c r="M105" s="25"/>
      <c r="N105" s="169">
        <v>9600</v>
      </c>
      <c r="O105" s="25"/>
      <c r="P105" s="169"/>
      <c r="Q105" s="169"/>
      <c r="R105" s="169"/>
      <c r="S105" s="169"/>
      <c r="T105" s="169"/>
      <c r="U105" s="169"/>
      <c r="V105" s="169"/>
      <c r="W105" s="169"/>
      <c r="X105" s="169"/>
      <c r="Y105" s="169"/>
    </row>
    <row r="106" ht="20.25" customHeight="1" spans="1:25">
      <c r="A106" s="175" t="s">
        <v>71</v>
      </c>
      <c r="B106" s="175" t="s">
        <v>323</v>
      </c>
      <c r="C106" s="175" t="s">
        <v>328</v>
      </c>
      <c r="D106" s="175" t="s">
        <v>263</v>
      </c>
      <c r="E106" s="175" t="s">
        <v>113</v>
      </c>
      <c r="F106" s="175" t="s">
        <v>325</v>
      </c>
      <c r="G106" s="175" t="s">
        <v>269</v>
      </c>
      <c r="H106" s="175" t="s">
        <v>270</v>
      </c>
      <c r="I106" s="169">
        <v>9600</v>
      </c>
      <c r="J106" s="169">
        <v>9600</v>
      </c>
      <c r="K106" s="25"/>
      <c r="L106" s="25"/>
      <c r="M106" s="25"/>
      <c r="N106" s="169">
        <v>9600</v>
      </c>
      <c r="O106" s="25"/>
      <c r="P106" s="169"/>
      <c r="Q106" s="169"/>
      <c r="R106" s="169"/>
      <c r="S106" s="169"/>
      <c r="T106" s="169"/>
      <c r="U106" s="169"/>
      <c r="V106" s="169"/>
      <c r="W106" s="169"/>
      <c r="X106" s="169"/>
      <c r="Y106" s="169"/>
    </row>
    <row r="107" ht="20.25" customHeight="1" spans="1:25">
      <c r="A107" s="175" t="s">
        <v>71</v>
      </c>
      <c r="B107" s="175" t="s">
        <v>323</v>
      </c>
      <c r="C107" s="175" t="s">
        <v>328</v>
      </c>
      <c r="D107" s="175" t="s">
        <v>263</v>
      </c>
      <c r="E107" s="175" t="s">
        <v>113</v>
      </c>
      <c r="F107" s="175" t="s">
        <v>325</v>
      </c>
      <c r="G107" s="175" t="s">
        <v>271</v>
      </c>
      <c r="H107" s="175" t="s">
        <v>272</v>
      </c>
      <c r="I107" s="169">
        <v>9600</v>
      </c>
      <c r="J107" s="169">
        <v>9600</v>
      </c>
      <c r="K107" s="25"/>
      <c r="L107" s="25"/>
      <c r="M107" s="25"/>
      <c r="N107" s="169">
        <v>9600</v>
      </c>
      <c r="O107" s="25"/>
      <c r="P107" s="169"/>
      <c r="Q107" s="169"/>
      <c r="R107" s="169"/>
      <c r="S107" s="169"/>
      <c r="T107" s="169"/>
      <c r="U107" s="169"/>
      <c r="V107" s="169"/>
      <c r="W107" s="169"/>
      <c r="X107" s="169"/>
      <c r="Y107" s="169"/>
    </row>
    <row r="108" ht="20.25" customHeight="1" spans="1:25">
      <c r="A108" s="175" t="s">
        <v>71</v>
      </c>
      <c r="B108" s="175" t="s">
        <v>323</v>
      </c>
      <c r="C108" s="175" t="s">
        <v>328</v>
      </c>
      <c r="D108" s="175" t="s">
        <v>263</v>
      </c>
      <c r="E108" s="175" t="s">
        <v>113</v>
      </c>
      <c r="F108" s="175" t="s">
        <v>325</v>
      </c>
      <c r="G108" s="175" t="s">
        <v>273</v>
      </c>
      <c r="H108" s="175" t="s">
        <v>274</v>
      </c>
      <c r="I108" s="169">
        <v>9600</v>
      </c>
      <c r="J108" s="169">
        <v>9600</v>
      </c>
      <c r="K108" s="25"/>
      <c r="L108" s="25"/>
      <c r="M108" s="25"/>
      <c r="N108" s="169">
        <v>9600</v>
      </c>
      <c r="O108" s="25"/>
      <c r="P108" s="169"/>
      <c r="Q108" s="169"/>
      <c r="R108" s="169"/>
      <c r="S108" s="169"/>
      <c r="T108" s="169"/>
      <c r="U108" s="169"/>
      <c r="V108" s="169"/>
      <c r="W108" s="169"/>
      <c r="X108" s="169"/>
      <c r="Y108" s="169"/>
    </row>
    <row r="109" ht="20.25" customHeight="1" spans="1:25">
      <c r="A109" s="175" t="s">
        <v>71</v>
      </c>
      <c r="B109" s="175" t="s">
        <v>323</v>
      </c>
      <c r="C109" s="175" t="s">
        <v>328</v>
      </c>
      <c r="D109" s="175" t="s">
        <v>263</v>
      </c>
      <c r="E109" s="175" t="s">
        <v>113</v>
      </c>
      <c r="F109" s="175" t="s">
        <v>325</v>
      </c>
      <c r="G109" s="175" t="s">
        <v>275</v>
      </c>
      <c r="H109" s="175" t="s">
        <v>276</v>
      </c>
      <c r="I109" s="169">
        <v>35200</v>
      </c>
      <c r="J109" s="169">
        <v>35200</v>
      </c>
      <c r="K109" s="25"/>
      <c r="L109" s="25"/>
      <c r="M109" s="25"/>
      <c r="N109" s="169">
        <v>35200</v>
      </c>
      <c r="O109" s="25"/>
      <c r="P109" s="169"/>
      <c r="Q109" s="169"/>
      <c r="R109" s="169"/>
      <c r="S109" s="169"/>
      <c r="T109" s="169"/>
      <c r="U109" s="169"/>
      <c r="V109" s="169"/>
      <c r="W109" s="169"/>
      <c r="X109" s="169"/>
      <c r="Y109" s="169"/>
    </row>
    <row r="110" ht="20.25" customHeight="1" spans="1:25">
      <c r="A110" s="175" t="s">
        <v>71</v>
      </c>
      <c r="B110" s="175" t="s">
        <v>323</v>
      </c>
      <c r="C110" s="175" t="s">
        <v>328</v>
      </c>
      <c r="D110" s="175" t="s">
        <v>263</v>
      </c>
      <c r="E110" s="175" t="s">
        <v>113</v>
      </c>
      <c r="F110" s="175" t="s">
        <v>325</v>
      </c>
      <c r="G110" s="175" t="s">
        <v>277</v>
      </c>
      <c r="H110" s="175" t="s">
        <v>278</v>
      </c>
      <c r="I110" s="169">
        <v>28800</v>
      </c>
      <c r="J110" s="169">
        <v>28800</v>
      </c>
      <c r="K110" s="25"/>
      <c r="L110" s="25"/>
      <c r="M110" s="25"/>
      <c r="N110" s="169">
        <v>28800</v>
      </c>
      <c r="O110" s="25"/>
      <c r="P110" s="169"/>
      <c r="Q110" s="169"/>
      <c r="R110" s="169"/>
      <c r="S110" s="169"/>
      <c r="T110" s="169"/>
      <c r="U110" s="169"/>
      <c r="V110" s="169"/>
      <c r="W110" s="169"/>
      <c r="X110" s="169"/>
      <c r="Y110" s="169"/>
    </row>
    <row r="111" ht="20.25" customHeight="1" spans="1:25">
      <c r="A111" s="175" t="s">
        <v>71</v>
      </c>
      <c r="B111" s="175" t="s">
        <v>323</v>
      </c>
      <c r="C111" s="175" t="s">
        <v>328</v>
      </c>
      <c r="D111" s="175" t="s">
        <v>263</v>
      </c>
      <c r="E111" s="175" t="s">
        <v>113</v>
      </c>
      <c r="F111" s="175" t="s">
        <v>325</v>
      </c>
      <c r="G111" s="175" t="s">
        <v>279</v>
      </c>
      <c r="H111" s="175" t="s">
        <v>280</v>
      </c>
      <c r="I111" s="169">
        <v>52007</v>
      </c>
      <c r="J111" s="169">
        <v>52007</v>
      </c>
      <c r="K111" s="25"/>
      <c r="L111" s="25"/>
      <c r="M111" s="25"/>
      <c r="N111" s="169">
        <v>52007</v>
      </c>
      <c r="O111" s="25"/>
      <c r="P111" s="169"/>
      <c r="Q111" s="169"/>
      <c r="R111" s="169"/>
      <c r="S111" s="169"/>
      <c r="T111" s="169"/>
      <c r="U111" s="169"/>
      <c r="V111" s="169"/>
      <c r="W111" s="169"/>
      <c r="X111" s="169"/>
      <c r="Y111" s="169"/>
    </row>
    <row r="112" ht="20.25" customHeight="1" spans="1:25">
      <c r="A112" s="175" t="s">
        <v>71</v>
      </c>
      <c r="B112" s="175" t="s">
        <v>323</v>
      </c>
      <c r="C112" s="175" t="s">
        <v>328</v>
      </c>
      <c r="D112" s="175" t="s">
        <v>263</v>
      </c>
      <c r="E112" s="175" t="s">
        <v>113</v>
      </c>
      <c r="F112" s="175" t="s">
        <v>325</v>
      </c>
      <c r="G112" s="175" t="s">
        <v>281</v>
      </c>
      <c r="H112" s="175" t="s">
        <v>282</v>
      </c>
      <c r="I112" s="169">
        <v>76800</v>
      </c>
      <c r="J112" s="169">
        <v>76800</v>
      </c>
      <c r="K112" s="25"/>
      <c r="L112" s="25"/>
      <c r="M112" s="25"/>
      <c r="N112" s="169">
        <v>76800</v>
      </c>
      <c r="O112" s="25"/>
      <c r="P112" s="169"/>
      <c r="Q112" s="169"/>
      <c r="R112" s="169"/>
      <c r="S112" s="169"/>
      <c r="T112" s="169"/>
      <c r="U112" s="169"/>
      <c r="V112" s="169"/>
      <c r="W112" s="169"/>
      <c r="X112" s="169"/>
      <c r="Y112" s="169"/>
    </row>
    <row r="113" ht="20.25" customHeight="1" spans="1:25">
      <c r="A113" s="175" t="s">
        <v>71</v>
      </c>
      <c r="B113" s="175" t="s">
        <v>323</v>
      </c>
      <c r="C113" s="175" t="s">
        <v>329</v>
      </c>
      <c r="D113" s="175" t="s">
        <v>290</v>
      </c>
      <c r="E113" s="175" t="s">
        <v>133</v>
      </c>
      <c r="F113" s="175" t="s">
        <v>291</v>
      </c>
      <c r="G113" s="175" t="s">
        <v>287</v>
      </c>
      <c r="H113" s="175" t="s">
        <v>288</v>
      </c>
      <c r="I113" s="169">
        <v>4212</v>
      </c>
      <c r="J113" s="169">
        <v>4212</v>
      </c>
      <c r="K113" s="25"/>
      <c r="L113" s="25"/>
      <c r="M113" s="25"/>
      <c r="N113" s="169">
        <v>4212</v>
      </c>
      <c r="O113" s="25"/>
      <c r="P113" s="169"/>
      <c r="Q113" s="169"/>
      <c r="R113" s="169"/>
      <c r="S113" s="169"/>
      <c r="T113" s="169"/>
      <c r="U113" s="169"/>
      <c r="V113" s="169"/>
      <c r="W113" s="169"/>
      <c r="X113" s="169"/>
      <c r="Y113" s="169"/>
    </row>
    <row r="114" ht="20.25" customHeight="1" spans="1:25">
      <c r="A114" s="175" t="s">
        <v>71</v>
      </c>
      <c r="B114" s="175" t="s">
        <v>323</v>
      </c>
      <c r="C114" s="175" t="s">
        <v>329</v>
      </c>
      <c r="D114" s="175" t="s">
        <v>290</v>
      </c>
      <c r="E114" s="175" t="s">
        <v>133</v>
      </c>
      <c r="F114" s="175" t="s">
        <v>291</v>
      </c>
      <c r="G114" s="175" t="s">
        <v>287</v>
      </c>
      <c r="H114" s="175" t="s">
        <v>288</v>
      </c>
      <c r="I114" s="169">
        <v>7410</v>
      </c>
      <c r="J114" s="169">
        <v>7410</v>
      </c>
      <c r="K114" s="25"/>
      <c r="L114" s="25"/>
      <c r="M114" s="25"/>
      <c r="N114" s="169">
        <v>7410</v>
      </c>
      <c r="O114" s="25"/>
      <c r="P114" s="169"/>
      <c r="Q114" s="169"/>
      <c r="R114" s="169"/>
      <c r="S114" s="169"/>
      <c r="T114" s="169"/>
      <c r="U114" s="169"/>
      <c r="V114" s="169"/>
      <c r="W114" s="169"/>
      <c r="X114" s="169"/>
      <c r="Y114" s="169"/>
    </row>
    <row r="115" ht="20.25" customHeight="1" spans="1:25">
      <c r="A115" s="175" t="s">
        <v>71</v>
      </c>
      <c r="B115" s="175" t="s">
        <v>323</v>
      </c>
      <c r="C115" s="175" t="s">
        <v>330</v>
      </c>
      <c r="D115" s="175" t="s">
        <v>286</v>
      </c>
      <c r="E115" s="175" t="s">
        <v>127</v>
      </c>
      <c r="F115" s="175" t="s">
        <v>307</v>
      </c>
      <c r="G115" s="175" t="s">
        <v>287</v>
      </c>
      <c r="H115" s="175" t="s">
        <v>288</v>
      </c>
      <c r="I115" s="169">
        <v>194066</v>
      </c>
      <c r="J115" s="169">
        <v>194066</v>
      </c>
      <c r="K115" s="25"/>
      <c r="L115" s="25"/>
      <c r="M115" s="25"/>
      <c r="N115" s="169">
        <v>194066</v>
      </c>
      <c r="O115" s="25"/>
      <c r="P115" s="169"/>
      <c r="Q115" s="169"/>
      <c r="R115" s="169"/>
      <c r="S115" s="169"/>
      <c r="T115" s="169"/>
      <c r="U115" s="169"/>
      <c r="V115" s="169"/>
      <c r="W115" s="169"/>
      <c r="X115" s="169"/>
      <c r="Y115" s="169"/>
    </row>
    <row r="116" ht="20.25" customHeight="1" spans="1:25">
      <c r="A116" s="175" t="s">
        <v>71</v>
      </c>
      <c r="B116" s="175" t="s">
        <v>323</v>
      </c>
      <c r="C116" s="175" t="s">
        <v>331</v>
      </c>
      <c r="D116" s="175" t="s">
        <v>293</v>
      </c>
      <c r="E116" s="175" t="s">
        <v>113</v>
      </c>
      <c r="F116" s="175" t="s">
        <v>325</v>
      </c>
      <c r="G116" s="175" t="s">
        <v>294</v>
      </c>
      <c r="H116" s="175" t="s">
        <v>293</v>
      </c>
      <c r="I116" s="169">
        <v>13472</v>
      </c>
      <c r="J116" s="169">
        <v>13472</v>
      </c>
      <c r="K116" s="25"/>
      <c r="L116" s="25"/>
      <c r="M116" s="25"/>
      <c r="N116" s="169">
        <v>13472</v>
      </c>
      <c r="O116" s="25"/>
      <c r="P116" s="169"/>
      <c r="Q116" s="169"/>
      <c r="R116" s="169"/>
      <c r="S116" s="169"/>
      <c r="T116" s="169"/>
      <c r="U116" s="169"/>
      <c r="V116" s="169"/>
      <c r="W116" s="169"/>
      <c r="X116" s="169"/>
      <c r="Y116" s="169"/>
    </row>
    <row r="117" ht="17.25" customHeight="1" spans="1:25">
      <c r="A117" s="38" t="s">
        <v>199</v>
      </c>
      <c r="B117" s="39"/>
      <c r="C117" s="180"/>
      <c r="D117" s="180"/>
      <c r="E117" s="180"/>
      <c r="F117" s="180"/>
      <c r="G117" s="180"/>
      <c r="H117" s="181"/>
      <c r="I117" s="169">
        <v>11513351.89</v>
      </c>
      <c r="J117" s="169">
        <v>11513351.89</v>
      </c>
      <c r="K117" s="99"/>
      <c r="L117" s="99"/>
      <c r="M117" s="99"/>
      <c r="N117" s="169">
        <v>11513351.89</v>
      </c>
      <c r="O117" s="99"/>
      <c r="P117" s="169"/>
      <c r="Q117" s="169"/>
      <c r="R117" s="169"/>
      <c r="S117" s="169"/>
      <c r="T117" s="169"/>
      <c r="U117" s="169"/>
      <c r="V117" s="169"/>
      <c r="W117" s="169"/>
      <c r="X117" s="169"/>
      <c r="Y117" s="169"/>
    </row>
  </sheetData>
  <mergeCells count="31">
    <mergeCell ref="A2:Y2"/>
    <mergeCell ref="A3:H3"/>
    <mergeCell ref="I4:Y4"/>
    <mergeCell ref="J5:O5"/>
    <mergeCell ref="P5:R5"/>
    <mergeCell ref="T5:Y5"/>
    <mergeCell ref="J6:K6"/>
    <mergeCell ref="A117:H117"/>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23"/>
  <sheetViews>
    <sheetView workbookViewId="0">
      <selection activeCell="A10" sqref="A10"/>
    </sheetView>
  </sheetViews>
  <sheetFormatPr defaultColWidth="10.6666666666667" defaultRowHeight="14.25" customHeight="1"/>
  <cols>
    <col min="1" max="1" width="12" style="1" customWidth="1"/>
    <col min="2" max="2" width="30.6222222222222" style="1" customWidth="1"/>
    <col min="3" max="3" width="69.3777777777778" style="1" customWidth="1"/>
    <col min="4" max="4" width="27.8333333333333" style="1" customWidth="1"/>
    <col min="5" max="5" width="13" style="1" customWidth="1"/>
    <col min="6" max="6" width="20.6666666666667" style="1" customWidth="1"/>
    <col min="7" max="7" width="11.5" style="1" customWidth="1"/>
    <col min="8" max="8" width="20.6666666666667" style="1" customWidth="1"/>
    <col min="9" max="13" width="23.3333333333333" style="1" customWidth="1"/>
    <col min="14" max="14" width="14.3333333333333" style="1" customWidth="1"/>
    <col min="15" max="15" width="14.8333333333333" style="1" customWidth="1"/>
    <col min="16" max="16" width="13" style="1" customWidth="1"/>
    <col min="17" max="21" width="23.1666666666667" style="1" customWidth="1"/>
    <col min="22" max="22" width="23.3333333333333" style="1" customWidth="1"/>
    <col min="23" max="23" width="23.1666666666667" style="1" customWidth="1"/>
    <col min="24" max="16384" width="10.6666666666667" style="1" customWidth="1"/>
  </cols>
  <sheetData>
    <row r="1" ht="13.5" customHeight="1" spans="2:23">
      <c r="B1" s="164"/>
      <c r="E1" s="2"/>
      <c r="F1" s="2"/>
      <c r="G1" s="2"/>
      <c r="H1" s="2"/>
      <c r="I1" s="3"/>
      <c r="J1" s="3"/>
      <c r="K1" s="3"/>
      <c r="L1" s="3"/>
      <c r="M1" s="3"/>
      <c r="N1" s="3"/>
      <c r="O1" s="3"/>
      <c r="P1" s="3"/>
      <c r="Q1" s="3"/>
      <c r="U1" s="164"/>
      <c r="W1" s="170" t="s">
        <v>332</v>
      </c>
    </row>
    <row r="2" ht="46.5" customHeight="1" spans="1:23">
      <c r="A2" s="5" t="s">
        <v>333</v>
      </c>
      <c r="B2" s="5"/>
      <c r="C2" s="5"/>
      <c r="D2" s="5"/>
      <c r="E2" s="5"/>
      <c r="F2" s="5"/>
      <c r="G2" s="5"/>
      <c r="H2" s="5"/>
      <c r="I2" s="5"/>
      <c r="J2" s="5"/>
      <c r="K2" s="5"/>
      <c r="L2" s="5"/>
      <c r="M2" s="5"/>
      <c r="N2" s="5"/>
      <c r="O2" s="5"/>
      <c r="P2" s="5"/>
      <c r="Q2" s="5"/>
      <c r="R2" s="5"/>
      <c r="S2" s="5"/>
      <c r="T2" s="5"/>
      <c r="U2" s="5"/>
      <c r="V2" s="5"/>
      <c r="W2" s="5"/>
    </row>
    <row r="3" ht="13.5" customHeight="1" spans="1:23">
      <c r="A3" s="6" t="s">
        <v>2</v>
      </c>
      <c r="B3" s="7"/>
      <c r="C3" s="7"/>
      <c r="D3" s="7"/>
      <c r="E3" s="7"/>
      <c r="F3" s="7"/>
      <c r="G3" s="7"/>
      <c r="H3" s="7"/>
      <c r="I3" s="8"/>
      <c r="J3" s="8"/>
      <c r="K3" s="8"/>
      <c r="L3" s="8"/>
      <c r="M3" s="8"/>
      <c r="N3" s="8"/>
      <c r="O3" s="8"/>
      <c r="P3" s="8"/>
      <c r="Q3" s="8"/>
      <c r="U3" s="164"/>
      <c r="W3" s="139" t="s">
        <v>3</v>
      </c>
    </row>
    <row r="4" ht="21.75" customHeight="1" spans="1:23">
      <c r="A4" s="10" t="s">
        <v>334</v>
      </c>
      <c r="B4" s="11" t="s">
        <v>213</v>
      </c>
      <c r="C4" s="10" t="s">
        <v>214</v>
      </c>
      <c r="D4" s="10" t="s">
        <v>335</v>
      </c>
      <c r="E4" s="11" t="s">
        <v>215</v>
      </c>
      <c r="F4" s="11" t="s">
        <v>216</v>
      </c>
      <c r="G4" s="11" t="s">
        <v>336</v>
      </c>
      <c r="H4" s="11" t="s">
        <v>337</v>
      </c>
      <c r="I4" s="30" t="s">
        <v>57</v>
      </c>
      <c r="J4" s="12" t="s">
        <v>338</v>
      </c>
      <c r="K4" s="13"/>
      <c r="L4" s="13"/>
      <c r="M4" s="14"/>
      <c r="N4" s="12" t="s">
        <v>221</v>
      </c>
      <c r="O4" s="13"/>
      <c r="P4" s="14"/>
      <c r="Q4" s="11" t="s">
        <v>63</v>
      </c>
      <c r="R4" s="12" t="s">
        <v>64</v>
      </c>
      <c r="S4" s="13"/>
      <c r="T4" s="13"/>
      <c r="U4" s="13"/>
      <c r="V4" s="13"/>
      <c r="W4" s="14"/>
    </row>
    <row r="5" ht="21.75" customHeight="1" spans="1:23">
      <c r="A5" s="15"/>
      <c r="B5" s="31"/>
      <c r="C5" s="15"/>
      <c r="D5" s="15"/>
      <c r="E5" s="16"/>
      <c r="F5" s="16"/>
      <c r="G5" s="16"/>
      <c r="H5" s="16"/>
      <c r="I5" s="31"/>
      <c r="J5" s="165" t="s">
        <v>60</v>
      </c>
      <c r="K5" s="166"/>
      <c r="L5" s="11" t="s">
        <v>61</v>
      </c>
      <c r="M5" s="11" t="s">
        <v>62</v>
      </c>
      <c r="N5" s="11" t="s">
        <v>60</v>
      </c>
      <c r="O5" s="11" t="s">
        <v>61</v>
      </c>
      <c r="P5" s="11" t="s">
        <v>62</v>
      </c>
      <c r="Q5" s="16"/>
      <c r="R5" s="11" t="s">
        <v>59</v>
      </c>
      <c r="S5" s="11" t="s">
        <v>65</v>
      </c>
      <c r="T5" s="11" t="s">
        <v>228</v>
      </c>
      <c r="U5" s="11" t="s">
        <v>67</v>
      </c>
      <c r="V5" s="11" t="s">
        <v>68</v>
      </c>
      <c r="W5" s="11" t="s">
        <v>69</v>
      </c>
    </row>
    <row r="6" ht="21" customHeight="1" spans="1:23">
      <c r="A6" s="31"/>
      <c r="B6" s="31"/>
      <c r="C6" s="31"/>
      <c r="D6" s="31"/>
      <c r="E6" s="31"/>
      <c r="F6" s="31"/>
      <c r="G6" s="31"/>
      <c r="H6" s="31"/>
      <c r="I6" s="31"/>
      <c r="J6" s="167" t="s">
        <v>59</v>
      </c>
      <c r="K6" s="168"/>
      <c r="L6" s="31"/>
      <c r="M6" s="31"/>
      <c r="N6" s="31"/>
      <c r="O6" s="31"/>
      <c r="P6" s="31"/>
      <c r="Q6" s="31"/>
      <c r="R6" s="31"/>
      <c r="S6" s="31"/>
      <c r="T6" s="31"/>
      <c r="U6" s="31"/>
      <c r="V6" s="31"/>
      <c r="W6" s="31"/>
    </row>
    <row r="7" ht="39.75" customHeight="1" spans="1:23">
      <c r="A7" s="18"/>
      <c r="B7" s="20"/>
      <c r="C7" s="18"/>
      <c r="D7" s="18"/>
      <c r="E7" s="19"/>
      <c r="F7" s="19"/>
      <c r="G7" s="19"/>
      <c r="H7" s="19"/>
      <c r="I7" s="20"/>
      <c r="J7" s="84" t="s">
        <v>59</v>
      </c>
      <c r="K7" s="84" t="s">
        <v>339</v>
      </c>
      <c r="L7" s="19"/>
      <c r="M7" s="19"/>
      <c r="N7" s="19"/>
      <c r="O7" s="19"/>
      <c r="P7" s="19"/>
      <c r="Q7" s="19"/>
      <c r="R7" s="19"/>
      <c r="S7" s="19"/>
      <c r="T7" s="19"/>
      <c r="U7" s="20"/>
      <c r="V7" s="19"/>
      <c r="W7" s="19"/>
    </row>
    <row r="8" ht="15" customHeight="1" spans="1:23">
      <c r="A8" s="21">
        <v>1</v>
      </c>
      <c r="B8" s="21">
        <v>2</v>
      </c>
      <c r="C8" s="21">
        <v>3</v>
      </c>
      <c r="D8" s="21">
        <v>4</v>
      </c>
      <c r="E8" s="21">
        <v>5</v>
      </c>
      <c r="F8" s="21">
        <v>6</v>
      </c>
      <c r="G8" s="21">
        <v>7</v>
      </c>
      <c r="H8" s="21">
        <v>8</v>
      </c>
      <c r="I8" s="21">
        <v>9</v>
      </c>
      <c r="J8" s="21">
        <v>10</v>
      </c>
      <c r="K8" s="21">
        <v>11</v>
      </c>
      <c r="L8" s="42">
        <v>12</v>
      </c>
      <c r="M8" s="42">
        <v>13</v>
      </c>
      <c r="N8" s="42">
        <v>14</v>
      </c>
      <c r="O8" s="42">
        <v>15</v>
      </c>
      <c r="P8" s="42">
        <v>16</v>
      </c>
      <c r="Q8" s="42">
        <v>17</v>
      </c>
      <c r="R8" s="42">
        <v>18</v>
      </c>
      <c r="S8" s="42">
        <v>19</v>
      </c>
      <c r="T8" s="42">
        <v>20</v>
      </c>
      <c r="U8" s="21">
        <v>21</v>
      </c>
      <c r="V8" s="42">
        <v>22</v>
      </c>
      <c r="W8" s="42">
        <v>23</v>
      </c>
    </row>
    <row r="9" ht="21.75" customHeight="1" spans="1:23">
      <c r="A9" s="87" t="s">
        <v>340</v>
      </c>
      <c r="B9" s="87" t="s">
        <v>341</v>
      </c>
      <c r="C9" s="87" t="s">
        <v>342</v>
      </c>
      <c r="D9" s="87" t="s">
        <v>71</v>
      </c>
      <c r="E9" s="87" t="s">
        <v>109</v>
      </c>
      <c r="F9" s="87" t="s">
        <v>232</v>
      </c>
      <c r="G9" s="87" t="s">
        <v>264</v>
      </c>
      <c r="H9" s="87" t="s">
        <v>265</v>
      </c>
      <c r="I9" s="37">
        <v>50000</v>
      </c>
      <c r="J9" s="37">
        <v>50000</v>
      </c>
      <c r="K9" s="169">
        <v>50000</v>
      </c>
      <c r="L9" s="37"/>
      <c r="M9" s="37"/>
      <c r="N9" s="37"/>
      <c r="O9" s="37"/>
      <c r="P9" s="37"/>
      <c r="Q9" s="37"/>
      <c r="R9" s="37"/>
      <c r="S9" s="37"/>
      <c r="T9" s="37"/>
      <c r="U9" s="37"/>
      <c r="V9" s="37"/>
      <c r="W9" s="37"/>
    </row>
    <row r="10" ht="21.75" customHeight="1" spans="1:23">
      <c r="A10" s="87" t="s">
        <v>343</v>
      </c>
      <c r="B10" s="87" t="s">
        <v>344</v>
      </c>
      <c r="C10" s="87" t="s">
        <v>345</v>
      </c>
      <c r="D10" s="87" t="s">
        <v>71</v>
      </c>
      <c r="E10" s="87" t="s">
        <v>109</v>
      </c>
      <c r="F10" s="87" t="s">
        <v>232</v>
      </c>
      <c r="G10" s="87" t="s">
        <v>264</v>
      </c>
      <c r="H10" s="87" t="s">
        <v>265</v>
      </c>
      <c r="I10" s="37">
        <v>500000</v>
      </c>
      <c r="J10" s="37">
        <v>500000</v>
      </c>
      <c r="K10" s="169">
        <v>500000</v>
      </c>
      <c r="L10" s="37"/>
      <c r="M10" s="37"/>
      <c r="N10" s="37"/>
      <c r="O10" s="37"/>
      <c r="P10" s="37"/>
      <c r="Q10" s="37"/>
      <c r="R10" s="37"/>
      <c r="S10" s="37"/>
      <c r="T10" s="37"/>
      <c r="U10" s="37"/>
      <c r="V10" s="37"/>
      <c r="W10" s="37"/>
    </row>
    <row r="11" ht="21.75" customHeight="1" spans="1:23">
      <c r="A11" s="87" t="s">
        <v>346</v>
      </c>
      <c r="B11" s="87" t="s">
        <v>347</v>
      </c>
      <c r="C11" s="87" t="s">
        <v>348</v>
      </c>
      <c r="D11" s="87" t="s">
        <v>71</v>
      </c>
      <c r="E11" s="87" t="s">
        <v>109</v>
      </c>
      <c r="F11" s="87" t="s">
        <v>232</v>
      </c>
      <c r="G11" s="87" t="s">
        <v>264</v>
      </c>
      <c r="H11" s="87" t="s">
        <v>265</v>
      </c>
      <c r="I11" s="37">
        <v>100000</v>
      </c>
      <c r="J11" s="37">
        <v>100000</v>
      </c>
      <c r="K11" s="169">
        <v>100000</v>
      </c>
      <c r="L11" s="37"/>
      <c r="M11" s="37"/>
      <c r="N11" s="37"/>
      <c r="O11" s="37"/>
      <c r="P11" s="37"/>
      <c r="Q11" s="37"/>
      <c r="R11" s="37"/>
      <c r="S11" s="37"/>
      <c r="T11" s="37"/>
      <c r="U11" s="37"/>
      <c r="V11" s="37"/>
      <c r="W11" s="37"/>
    </row>
    <row r="12" ht="21.75" customHeight="1" spans="1:23">
      <c r="A12" s="87" t="s">
        <v>346</v>
      </c>
      <c r="B12" s="87" t="s">
        <v>349</v>
      </c>
      <c r="C12" s="87" t="s">
        <v>350</v>
      </c>
      <c r="D12" s="87" t="s">
        <v>71</v>
      </c>
      <c r="E12" s="87" t="s">
        <v>109</v>
      </c>
      <c r="F12" s="87" t="s">
        <v>232</v>
      </c>
      <c r="G12" s="87" t="s">
        <v>264</v>
      </c>
      <c r="H12" s="87" t="s">
        <v>265</v>
      </c>
      <c r="I12" s="37">
        <v>50000</v>
      </c>
      <c r="J12" s="37">
        <v>50000</v>
      </c>
      <c r="K12" s="169">
        <v>50000</v>
      </c>
      <c r="L12" s="37"/>
      <c r="M12" s="37"/>
      <c r="N12" s="37"/>
      <c r="O12" s="37"/>
      <c r="P12" s="37"/>
      <c r="Q12" s="37"/>
      <c r="R12" s="37"/>
      <c r="S12" s="37"/>
      <c r="T12" s="37"/>
      <c r="U12" s="37"/>
      <c r="V12" s="37"/>
      <c r="W12" s="37"/>
    </row>
    <row r="13" ht="21.75" customHeight="1" spans="1:23">
      <c r="A13" s="87" t="s">
        <v>346</v>
      </c>
      <c r="B13" s="87" t="s">
        <v>351</v>
      </c>
      <c r="C13" s="87" t="s">
        <v>352</v>
      </c>
      <c r="D13" s="87" t="s">
        <v>71</v>
      </c>
      <c r="E13" s="87" t="s">
        <v>109</v>
      </c>
      <c r="F13" s="87" t="s">
        <v>232</v>
      </c>
      <c r="G13" s="87" t="s">
        <v>264</v>
      </c>
      <c r="H13" s="87" t="s">
        <v>265</v>
      </c>
      <c r="I13" s="37">
        <v>200000</v>
      </c>
      <c r="J13" s="37">
        <v>200000</v>
      </c>
      <c r="K13" s="169">
        <v>200000</v>
      </c>
      <c r="L13" s="37"/>
      <c r="M13" s="37"/>
      <c r="N13" s="37"/>
      <c r="O13" s="37"/>
      <c r="P13" s="37"/>
      <c r="Q13" s="37"/>
      <c r="R13" s="37"/>
      <c r="S13" s="37"/>
      <c r="T13" s="37"/>
      <c r="U13" s="37"/>
      <c r="V13" s="37"/>
      <c r="W13" s="37"/>
    </row>
    <row r="14" ht="21.75" customHeight="1" spans="1:23">
      <c r="A14" s="87" t="s">
        <v>346</v>
      </c>
      <c r="B14" s="87" t="s">
        <v>353</v>
      </c>
      <c r="C14" s="87" t="s">
        <v>354</v>
      </c>
      <c r="D14" s="87" t="s">
        <v>71</v>
      </c>
      <c r="E14" s="87" t="s">
        <v>115</v>
      </c>
      <c r="F14" s="87" t="s">
        <v>355</v>
      </c>
      <c r="G14" s="87" t="s">
        <v>264</v>
      </c>
      <c r="H14" s="87" t="s">
        <v>265</v>
      </c>
      <c r="I14" s="37">
        <v>200000</v>
      </c>
      <c r="J14" s="37"/>
      <c r="K14" s="169"/>
      <c r="L14" s="37"/>
      <c r="M14" s="37"/>
      <c r="N14" s="37"/>
      <c r="O14" s="37"/>
      <c r="P14" s="37"/>
      <c r="Q14" s="37"/>
      <c r="R14" s="37">
        <v>200000</v>
      </c>
      <c r="S14" s="37"/>
      <c r="T14" s="37"/>
      <c r="U14" s="37">
        <v>200000</v>
      </c>
      <c r="V14" s="37"/>
      <c r="W14" s="37"/>
    </row>
    <row r="15" ht="21.75" customHeight="1" spans="1:23">
      <c r="A15" s="87" t="s">
        <v>346</v>
      </c>
      <c r="B15" s="87" t="s">
        <v>356</v>
      </c>
      <c r="C15" s="87" t="s">
        <v>357</v>
      </c>
      <c r="D15" s="87" t="s">
        <v>71</v>
      </c>
      <c r="E15" s="87" t="s">
        <v>109</v>
      </c>
      <c r="F15" s="87" t="s">
        <v>232</v>
      </c>
      <c r="G15" s="87" t="s">
        <v>264</v>
      </c>
      <c r="H15" s="87" t="s">
        <v>265</v>
      </c>
      <c r="I15" s="37">
        <v>50000</v>
      </c>
      <c r="J15" s="37">
        <v>50000</v>
      </c>
      <c r="K15" s="169">
        <v>50000</v>
      </c>
      <c r="L15" s="37"/>
      <c r="M15" s="37"/>
      <c r="N15" s="37"/>
      <c r="O15" s="37"/>
      <c r="P15" s="37"/>
      <c r="Q15" s="37"/>
      <c r="R15" s="37"/>
      <c r="S15" s="37"/>
      <c r="T15" s="37"/>
      <c r="U15" s="37"/>
      <c r="V15" s="37"/>
      <c r="W15" s="37"/>
    </row>
    <row r="16" ht="21.75" customHeight="1" spans="1:23">
      <c r="A16" s="87" t="s">
        <v>346</v>
      </c>
      <c r="B16" s="87" t="s">
        <v>358</v>
      </c>
      <c r="C16" s="87" t="s">
        <v>359</v>
      </c>
      <c r="D16" s="87" t="s">
        <v>71</v>
      </c>
      <c r="E16" s="87" t="s">
        <v>109</v>
      </c>
      <c r="F16" s="87" t="s">
        <v>232</v>
      </c>
      <c r="G16" s="87" t="s">
        <v>264</v>
      </c>
      <c r="H16" s="87" t="s">
        <v>265</v>
      </c>
      <c r="I16" s="37">
        <v>200000</v>
      </c>
      <c r="J16" s="37">
        <v>200000</v>
      </c>
      <c r="K16" s="169">
        <v>200000</v>
      </c>
      <c r="L16" s="37"/>
      <c r="M16" s="37"/>
      <c r="N16" s="37"/>
      <c r="O16" s="37"/>
      <c r="P16" s="37"/>
      <c r="Q16" s="37"/>
      <c r="R16" s="37"/>
      <c r="S16" s="37"/>
      <c r="T16" s="37"/>
      <c r="U16" s="37"/>
      <c r="V16" s="37"/>
      <c r="W16" s="37"/>
    </row>
    <row r="17" ht="21.75" customHeight="1" spans="1:23">
      <c r="A17" s="87" t="s">
        <v>346</v>
      </c>
      <c r="B17" s="87" t="s">
        <v>360</v>
      </c>
      <c r="C17" s="87" t="s">
        <v>361</v>
      </c>
      <c r="D17" s="87" t="s">
        <v>297</v>
      </c>
      <c r="E17" s="87" t="s">
        <v>119</v>
      </c>
      <c r="F17" s="87" t="s">
        <v>300</v>
      </c>
      <c r="G17" s="87" t="s">
        <v>277</v>
      </c>
      <c r="H17" s="87" t="s">
        <v>278</v>
      </c>
      <c r="I17" s="37">
        <v>600000</v>
      </c>
      <c r="J17" s="37"/>
      <c r="K17" s="169"/>
      <c r="L17" s="37"/>
      <c r="M17" s="37"/>
      <c r="N17" s="37"/>
      <c r="O17" s="37"/>
      <c r="P17" s="37"/>
      <c r="Q17" s="37"/>
      <c r="R17" s="37">
        <v>600000</v>
      </c>
      <c r="S17" s="37"/>
      <c r="T17" s="37"/>
      <c r="U17" s="37">
        <v>600000</v>
      </c>
      <c r="V17" s="37"/>
      <c r="W17" s="37"/>
    </row>
    <row r="18" ht="21.75" customHeight="1" spans="1:23">
      <c r="A18" s="87" t="s">
        <v>346</v>
      </c>
      <c r="B18" s="87" t="s">
        <v>362</v>
      </c>
      <c r="C18" s="87" t="s">
        <v>363</v>
      </c>
      <c r="D18" s="87" t="s">
        <v>297</v>
      </c>
      <c r="E18" s="87" t="s">
        <v>119</v>
      </c>
      <c r="F18" s="87" t="s">
        <v>300</v>
      </c>
      <c r="G18" s="87" t="s">
        <v>277</v>
      </c>
      <c r="H18" s="87" t="s">
        <v>278</v>
      </c>
      <c r="I18" s="37">
        <v>200000</v>
      </c>
      <c r="J18" s="37">
        <v>200000</v>
      </c>
      <c r="K18" s="169">
        <v>200000</v>
      </c>
      <c r="L18" s="37"/>
      <c r="M18" s="37"/>
      <c r="N18" s="37"/>
      <c r="O18" s="37"/>
      <c r="P18" s="37"/>
      <c r="Q18" s="37"/>
      <c r="R18" s="37"/>
      <c r="S18" s="37"/>
      <c r="T18" s="37"/>
      <c r="U18" s="37"/>
      <c r="V18" s="37"/>
      <c r="W18" s="37"/>
    </row>
    <row r="19" ht="21.75" customHeight="1" spans="1:23">
      <c r="A19" s="87" t="s">
        <v>346</v>
      </c>
      <c r="B19" s="87" t="s">
        <v>364</v>
      </c>
      <c r="C19" s="87" t="s">
        <v>365</v>
      </c>
      <c r="D19" s="87" t="s">
        <v>312</v>
      </c>
      <c r="E19" s="87" t="s">
        <v>111</v>
      </c>
      <c r="F19" s="87" t="s">
        <v>314</v>
      </c>
      <c r="G19" s="87" t="s">
        <v>264</v>
      </c>
      <c r="H19" s="87" t="s">
        <v>265</v>
      </c>
      <c r="I19" s="37">
        <v>100000</v>
      </c>
      <c r="J19" s="37">
        <v>100000</v>
      </c>
      <c r="K19" s="169">
        <v>100000</v>
      </c>
      <c r="L19" s="37"/>
      <c r="M19" s="37"/>
      <c r="N19" s="37"/>
      <c r="O19" s="37"/>
      <c r="P19" s="37"/>
      <c r="Q19" s="37"/>
      <c r="R19" s="37"/>
      <c r="S19" s="37"/>
      <c r="T19" s="37"/>
      <c r="U19" s="37"/>
      <c r="V19" s="37"/>
      <c r="W19" s="37"/>
    </row>
    <row r="20" ht="21.75" customHeight="1" spans="1:23">
      <c r="A20" s="87" t="s">
        <v>346</v>
      </c>
      <c r="B20" s="87" t="s">
        <v>366</v>
      </c>
      <c r="C20" s="87" t="s">
        <v>354</v>
      </c>
      <c r="D20" s="87" t="s">
        <v>312</v>
      </c>
      <c r="E20" s="87" t="s">
        <v>111</v>
      </c>
      <c r="F20" s="87" t="s">
        <v>314</v>
      </c>
      <c r="G20" s="87" t="s">
        <v>264</v>
      </c>
      <c r="H20" s="87" t="s">
        <v>265</v>
      </c>
      <c r="I20" s="37">
        <v>1100000</v>
      </c>
      <c r="J20" s="37"/>
      <c r="K20" s="169"/>
      <c r="L20" s="37"/>
      <c r="M20" s="37"/>
      <c r="N20" s="37"/>
      <c r="O20" s="37"/>
      <c r="P20" s="37"/>
      <c r="Q20" s="37"/>
      <c r="R20" s="37">
        <v>1100000</v>
      </c>
      <c r="S20" s="37"/>
      <c r="T20" s="37"/>
      <c r="U20" s="37">
        <v>1100000</v>
      </c>
      <c r="V20" s="37"/>
      <c r="W20" s="37"/>
    </row>
    <row r="21" ht="21.75" customHeight="1" spans="1:23">
      <c r="A21" s="87" t="s">
        <v>343</v>
      </c>
      <c r="B21" s="87" t="s">
        <v>367</v>
      </c>
      <c r="C21" s="87" t="s">
        <v>368</v>
      </c>
      <c r="D21" s="87" t="s">
        <v>323</v>
      </c>
      <c r="E21" s="87" t="s">
        <v>113</v>
      </c>
      <c r="F21" s="87" t="s">
        <v>325</v>
      </c>
      <c r="G21" s="87" t="s">
        <v>264</v>
      </c>
      <c r="H21" s="87" t="s">
        <v>265</v>
      </c>
      <c r="I21" s="37">
        <v>100000</v>
      </c>
      <c r="J21" s="37">
        <v>100000</v>
      </c>
      <c r="K21" s="169">
        <v>100000</v>
      </c>
      <c r="L21" s="37"/>
      <c r="M21" s="37"/>
      <c r="N21" s="37"/>
      <c r="O21" s="37"/>
      <c r="P21" s="37"/>
      <c r="Q21" s="37"/>
      <c r="R21" s="37"/>
      <c r="S21" s="37"/>
      <c r="T21" s="37"/>
      <c r="U21" s="37"/>
      <c r="V21" s="37"/>
      <c r="W21" s="37"/>
    </row>
    <row r="22" ht="21.75" customHeight="1" spans="1:23">
      <c r="A22" s="87" t="s">
        <v>346</v>
      </c>
      <c r="B22" s="87" t="s">
        <v>369</v>
      </c>
      <c r="C22" s="87" t="s">
        <v>354</v>
      </c>
      <c r="D22" s="87" t="s">
        <v>323</v>
      </c>
      <c r="E22" s="87" t="s">
        <v>113</v>
      </c>
      <c r="F22" s="87" t="s">
        <v>325</v>
      </c>
      <c r="G22" s="87" t="s">
        <v>264</v>
      </c>
      <c r="H22" s="87" t="s">
        <v>265</v>
      </c>
      <c r="I22" s="37">
        <v>240000</v>
      </c>
      <c r="J22" s="37"/>
      <c r="K22" s="169"/>
      <c r="L22" s="37"/>
      <c r="M22" s="37"/>
      <c r="N22" s="37"/>
      <c r="O22" s="37"/>
      <c r="P22" s="37"/>
      <c r="Q22" s="37"/>
      <c r="R22" s="37">
        <v>240000</v>
      </c>
      <c r="S22" s="37"/>
      <c r="T22" s="37"/>
      <c r="U22" s="37">
        <v>240000</v>
      </c>
      <c r="V22" s="37"/>
      <c r="W22" s="37"/>
    </row>
    <row r="23" ht="18.75" customHeight="1" spans="1:23">
      <c r="A23" s="38" t="s">
        <v>199</v>
      </c>
      <c r="B23" s="39"/>
      <c r="C23" s="39"/>
      <c r="D23" s="39"/>
      <c r="E23" s="39"/>
      <c r="F23" s="39"/>
      <c r="G23" s="39"/>
      <c r="H23" s="40"/>
      <c r="I23" s="169">
        <v>3690000</v>
      </c>
      <c r="J23" s="169">
        <v>1550000</v>
      </c>
      <c r="K23" s="169">
        <v>1550000</v>
      </c>
      <c r="L23" s="169"/>
      <c r="M23" s="169"/>
      <c r="N23" s="169"/>
      <c r="O23" s="169"/>
      <c r="P23" s="169"/>
      <c r="Q23" s="169"/>
      <c r="R23" s="169">
        <v>2140000</v>
      </c>
      <c r="S23" s="169"/>
      <c r="T23" s="169"/>
      <c r="U23" s="169">
        <v>2140000</v>
      </c>
      <c r="V23" s="169"/>
      <c r="W23" s="169"/>
    </row>
  </sheetData>
  <mergeCells count="28">
    <mergeCell ref="A2:W2"/>
    <mergeCell ref="A3:H3"/>
    <mergeCell ref="J4:M4"/>
    <mergeCell ref="N4:P4"/>
    <mergeCell ref="R4:W4"/>
    <mergeCell ref="A23:H2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63"/>
  <sheetViews>
    <sheetView tabSelected="1" topLeftCell="B8" workbookViewId="0">
      <selection activeCell="B8" sqref="B8:B10"/>
    </sheetView>
  </sheetViews>
  <sheetFormatPr defaultColWidth="10.6666666666667" defaultRowHeight="12" customHeight="1"/>
  <cols>
    <col min="1" max="1" width="48.5" style="80" customWidth="1"/>
    <col min="2" max="2" width="58.2555555555556" style="80" customWidth="1"/>
    <col min="3" max="3" width="36" style="80" customWidth="1"/>
    <col min="4" max="4" width="36.2555555555556" style="80" customWidth="1"/>
    <col min="5" max="5" width="73.3777777777778" style="80" customWidth="1"/>
    <col min="6" max="6" width="19.6222222222222" style="46" customWidth="1"/>
    <col min="7" max="7" width="32.2555555555556" style="80" customWidth="1"/>
    <col min="8" max="8" width="18.1666666666667" style="46" customWidth="1"/>
    <col min="9" max="9" width="15.6666666666667" style="46" customWidth="1"/>
    <col min="10" max="10" width="112.755555555556" style="80" customWidth="1"/>
    <col min="11" max="16384" width="10.6666666666667" style="46" customWidth="1"/>
  </cols>
  <sheetData>
    <row r="1" ht="18" customHeight="1" spans="10:10">
      <c r="J1" s="4" t="s">
        <v>370</v>
      </c>
    </row>
    <row r="2" ht="39.75" customHeight="1" spans="1:10">
      <c r="A2" s="81" t="s">
        <v>371</v>
      </c>
      <c r="B2" s="5"/>
      <c r="C2" s="5"/>
      <c r="D2" s="5"/>
      <c r="E2" s="5"/>
      <c r="F2" s="82"/>
      <c r="G2" s="5"/>
      <c r="H2" s="82"/>
      <c r="I2" s="82"/>
      <c r="J2" s="5"/>
    </row>
    <row r="3" ht="17.25" customHeight="1" spans="1:1">
      <c r="A3" s="83" t="s">
        <v>2</v>
      </c>
    </row>
    <row r="4" ht="44.25" customHeight="1" spans="1:10">
      <c r="A4" s="84" t="s">
        <v>214</v>
      </c>
      <c r="B4" s="84" t="s">
        <v>372</v>
      </c>
      <c r="C4" s="84" t="s">
        <v>373</v>
      </c>
      <c r="D4" s="84" t="s">
        <v>374</v>
      </c>
      <c r="E4" s="84" t="s">
        <v>375</v>
      </c>
      <c r="F4" s="85" t="s">
        <v>376</v>
      </c>
      <c r="G4" s="84" t="s">
        <v>377</v>
      </c>
      <c r="H4" s="85" t="s">
        <v>378</v>
      </c>
      <c r="I4" s="85" t="s">
        <v>379</v>
      </c>
      <c r="J4" s="84" t="s">
        <v>380</v>
      </c>
    </row>
    <row r="5" ht="18.75" customHeight="1" spans="1:10">
      <c r="A5" s="158">
        <v>1</v>
      </c>
      <c r="B5" s="158">
        <v>2</v>
      </c>
      <c r="C5" s="158">
        <v>3</v>
      </c>
      <c r="D5" s="158">
        <v>4</v>
      </c>
      <c r="E5" s="158">
        <v>5</v>
      </c>
      <c r="F5" s="42">
        <v>6</v>
      </c>
      <c r="G5" s="158">
        <v>7</v>
      </c>
      <c r="H5" s="42">
        <v>8</v>
      </c>
      <c r="I5" s="42">
        <v>9</v>
      </c>
      <c r="J5" s="158">
        <v>10</v>
      </c>
    </row>
    <row r="6" ht="42" customHeight="1" spans="1:10">
      <c r="A6" s="86" t="s">
        <v>71</v>
      </c>
      <c r="B6" s="87"/>
      <c r="C6" s="87"/>
      <c r="D6" s="87"/>
      <c r="E6" s="88"/>
      <c r="F6" s="89"/>
      <c r="G6" s="88"/>
      <c r="H6" s="89"/>
      <c r="I6" s="89"/>
      <c r="J6" s="88"/>
    </row>
    <row r="7" ht="42" customHeight="1" spans="1:10">
      <c r="A7" s="86" t="s">
        <v>71</v>
      </c>
      <c r="B7" s="22" t="s">
        <v>381</v>
      </c>
      <c r="C7" s="22" t="s">
        <v>381</v>
      </c>
      <c r="D7" s="22" t="s">
        <v>381</v>
      </c>
      <c r="E7" s="86" t="s">
        <v>381</v>
      </c>
      <c r="F7" s="22" t="s">
        <v>381</v>
      </c>
      <c r="G7" s="86" t="s">
        <v>381</v>
      </c>
      <c r="H7" s="22" t="s">
        <v>381</v>
      </c>
      <c r="I7" s="22" t="s">
        <v>381</v>
      </c>
      <c r="J7" s="86" t="s">
        <v>381</v>
      </c>
    </row>
    <row r="8" ht="42.75" customHeight="1" spans="1:10">
      <c r="A8" s="159" t="s">
        <v>382</v>
      </c>
      <c r="B8" s="159" t="s">
        <v>383</v>
      </c>
      <c r="C8" s="22" t="s">
        <v>384</v>
      </c>
      <c r="D8" s="22" t="s">
        <v>385</v>
      </c>
      <c r="E8" s="86" t="s">
        <v>386</v>
      </c>
      <c r="F8" s="22" t="s">
        <v>387</v>
      </c>
      <c r="G8" s="86" t="s">
        <v>388</v>
      </c>
      <c r="H8" s="22" t="s">
        <v>389</v>
      </c>
      <c r="I8" s="22" t="s">
        <v>390</v>
      </c>
      <c r="J8" s="86" t="s">
        <v>391</v>
      </c>
    </row>
    <row r="9" ht="42.75" customHeight="1" spans="1:10">
      <c r="A9" s="160"/>
      <c r="B9" s="160"/>
      <c r="C9" s="22" t="s">
        <v>392</v>
      </c>
      <c r="D9" s="22" t="s">
        <v>393</v>
      </c>
      <c r="E9" s="86" t="s">
        <v>394</v>
      </c>
      <c r="F9" s="22" t="s">
        <v>387</v>
      </c>
      <c r="G9" s="86" t="s">
        <v>388</v>
      </c>
      <c r="H9" s="22" t="s">
        <v>389</v>
      </c>
      <c r="I9" s="22" t="s">
        <v>390</v>
      </c>
      <c r="J9" s="86" t="s">
        <v>395</v>
      </c>
    </row>
    <row r="10" ht="42.75" customHeight="1" spans="1:10">
      <c r="A10" s="161"/>
      <c r="B10" s="161"/>
      <c r="C10" s="22" t="s">
        <v>396</v>
      </c>
      <c r="D10" s="22" t="s">
        <v>397</v>
      </c>
      <c r="E10" s="86" t="s">
        <v>398</v>
      </c>
      <c r="F10" s="22" t="s">
        <v>387</v>
      </c>
      <c r="G10" s="86" t="s">
        <v>399</v>
      </c>
      <c r="H10" s="22" t="s">
        <v>389</v>
      </c>
      <c r="I10" s="22" t="s">
        <v>390</v>
      </c>
      <c r="J10" s="86" t="s">
        <v>400</v>
      </c>
    </row>
    <row r="11" ht="42.75" customHeight="1" spans="1:10">
      <c r="A11" s="159" t="s">
        <v>401</v>
      </c>
      <c r="B11" s="159" t="s">
        <v>402</v>
      </c>
      <c r="C11" s="22" t="s">
        <v>384</v>
      </c>
      <c r="D11" s="22" t="s">
        <v>403</v>
      </c>
      <c r="E11" s="86" t="s">
        <v>404</v>
      </c>
      <c r="F11" s="22" t="s">
        <v>405</v>
      </c>
      <c r="G11" s="86" t="s">
        <v>94</v>
      </c>
      <c r="H11" s="22" t="s">
        <v>406</v>
      </c>
      <c r="I11" s="22" t="s">
        <v>407</v>
      </c>
      <c r="J11" s="86" t="s">
        <v>408</v>
      </c>
    </row>
    <row r="12" ht="42.75" customHeight="1" spans="1:10">
      <c r="A12" s="160"/>
      <c r="B12" s="160"/>
      <c r="C12" s="22" t="s">
        <v>384</v>
      </c>
      <c r="D12" s="22" t="s">
        <v>385</v>
      </c>
      <c r="E12" s="86" t="s">
        <v>409</v>
      </c>
      <c r="F12" s="22" t="s">
        <v>387</v>
      </c>
      <c r="G12" s="86" t="s">
        <v>388</v>
      </c>
      <c r="H12" s="22" t="s">
        <v>389</v>
      </c>
      <c r="I12" s="22" t="s">
        <v>390</v>
      </c>
      <c r="J12" s="86" t="s">
        <v>410</v>
      </c>
    </row>
    <row r="13" ht="42.75" customHeight="1" spans="1:10">
      <c r="A13" s="160"/>
      <c r="B13" s="160"/>
      <c r="C13" s="22" t="s">
        <v>392</v>
      </c>
      <c r="D13" s="22" t="s">
        <v>393</v>
      </c>
      <c r="E13" s="86" t="s">
        <v>411</v>
      </c>
      <c r="F13" s="22" t="s">
        <v>387</v>
      </c>
      <c r="G13" s="86" t="s">
        <v>388</v>
      </c>
      <c r="H13" s="22" t="s">
        <v>389</v>
      </c>
      <c r="I13" s="22" t="s">
        <v>390</v>
      </c>
      <c r="J13" s="86" t="s">
        <v>412</v>
      </c>
    </row>
    <row r="14" ht="42.75" customHeight="1" spans="1:10">
      <c r="A14" s="160"/>
      <c r="B14" s="160"/>
      <c r="C14" s="22" t="s">
        <v>392</v>
      </c>
      <c r="D14" s="22" t="s">
        <v>393</v>
      </c>
      <c r="E14" s="86" t="s">
        <v>413</v>
      </c>
      <c r="F14" s="22" t="s">
        <v>387</v>
      </c>
      <c r="G14" s="86" t="s">
        <v>388</v>
      </c>
      <c r="H14" s="22" t="s">
        <v>389</v>
      </c>
      <c r="I14" s="22" t="s">
        <v>390</v>
      </c>
      <c r="J14" s="86" t="s">
        <v>414</v>
      </c>
    </row>
    <row r="15" ht="42.75" customHeight="1" spans="1:10">
      <c r="A15" s="161"/>
      <c r="B15" s="161"/>
      <c r="C15" s="22" t="s">
        <v>396</v>
      </c>
      <c r="D15" s="22" t="s">
        <v>397</v>
      </c>
      <c r="E15" s="86" t="s">
        <v>415</v>
      </c>
      <c r="F15" s="22" t="s">
        <v>387</v>
      </c>
      <c r="G15" s="86" t="s">
        <v>388</v>
      </c>
      <c r="H15" s="22" t="s">
        <v>389</v>
      </c>
      <c r="I15" s="22" t="s">
        <v>390</v>
      </c>
      <c r="J15" s="86" t="s">
        <v>400</v>
      </c>
    </row>
    <row r="16" ht="42.75" customHeight="1" spans="1:10">
      <c r="A16" s="159" t="s">
        <v>416</v>
      </c>
      <c r="B16" s="159" t="s">
        <v>417</v>
      </c>
      <c r="C16" s="22" t="s">
        <v>384</v>
      </c>
      <c r="D16" s="22" t="s">
        <v>385</v>
      </c>
      <c r="E16" s="86" t="s">
        <v>418</v>
      </c>
      <c r="F16" s="22" t="s">
        <v>387</v>
      </c>
      <c r="G16" s="86" t="s">
        <v>419</v>
      </c>
      <c r="H16" s="22" t="s">
        <v>420</v>
      </c>
      <c r="I16" s="22" t="s">
        <v>390</v>
      </c>
      <c r="J16" s="86" t="s">
        <v>421</v>
      </c>
    </row>
    <row r="17" ht="42.75" customHeight="1" spans="1:10">
      <c r="A17" s="160"/>
      <c r="B17" s="160"/>
      <c r="C17" s="22" t="s">
        <v>392</v>
      </c>
      <c r="D17" s="22" t="s">
        <v>393</v>
      </c>
      <c r="E17" s="86" t="s">
        <v>422</v>
      </c>
      <c r="F17" s="22" t="s">
        <v>387</v>
      </c>
      <c r="G17" s="86" t="s">
        <v>388</v>
      </c>
      <c r="H17" s="22" t="s">
        <v>389</v>
      </c>
      <c r="I17" s="22" t="s">
        <v>390</v>
      </c>
      <c r="J17" s="86" t="s">
        <v>423</v>
      </c>
    </row>
    <row r="18" ht="42.75" customHeight="1" spans="1:10">
      <c r="A18" s="161"/>
      <c r="B18" s="161"/>
      <c r="C18" s="22" t="s">
        <v>396</v>
      </c>
      <c r="D18" s="22" t="s">
        <v>397</v>
      </c>
      <c r="E18" s="86" t="s">
        <v>424</v>
      </c>
      <c r="F18" s="22" t="s">
        <v>387</v>
      </c>
      <c r="G18" s="86" t="s">
        <v>388</v>
      </c>
      <c r="H18" s="22" t="s">
        <v>389</v>
      </c>
      <c r="I18" s="22" t="s">
        <v>390</v>
      </c>
      <c r="J18" s="86" t="s">
        <v>400</v>
      </c>
    </row>
    <row r="19" ht="42.75" customHeight="1" spans="1:10">
      <c r="A19" s="159" t="s">
        <v>425</v>
      </c>
      <c r="B19" s="159" t="s">
        <v>426</v>
      </c>
      <c r="C19" s="22" t="s">
        <v>384</v>
      </c>
      <c r="D19" s="22" t="s">
        <v>403</v>
      </c>
      <c r="E19" s="86" t="s">
        <v>427</v>
      </c>
      <c r="F19" s="22" t="s">
        <v>405</v>
      </c>
      <c r="G19" s="86" t="s">
        <v>95</v>
      </c>
      <c r="H19" s="22" t="s">
        <v>428</v>
      </c>
      <c r="I19" s="22" t="s">
        <v>407</v>
      </c>
      <c r="J19" s="86" t="s">
        <v>429</v>
      </c>
    </row>
    <row r="20" ht="42.75" customHeight="1" spans="1:10">
      <c r="A20" s="160"/>
      <c r="B20" s="160"/>
      <c r="C20" s="22" t="s">
        <v>392</v>
      </c>
      <c r="D20" s="22" t="s">
        <v>393</v>
      </c>
      <c r="E20" s="86" t="s">
        <v>430</v>
      </c>
      <c r="F20" s="22" t="s">
        <v>387</v>
      </c>
      <c r="G20" s="86" t="s">
        <v>431</v>
      </c>
      <c r="H20" s="22" t="s">
        <v>389</v>
      </c>
      <c r="I20" s="22" t="s">
        <v>390</v>
      </c>
      <c r="J20" s="86" t="s">
        <v>432</v>
      </c>
    </row>
    <row r="21" ht="42.75" customHeight="1" spans="1:10">
      <c r="A21" s="161"/>
      <c r="B21" s="161"/>
      <c r="C21" s="22" t="s">
        <v>396</v>
      </c>
      <c r="D21" s="22" t="s">
        <v>397</v>
      </c>
      <c r="E21" s="86" t="s">
        <v>415</v>
      </c>
      <c r="F21" s="22" t="s">
        <v>387</v>
      </c>
      <c r="G21" s="86" t="s">
        <v>388</v>
      </c>
      <c r="H21" s="22" t="s">
        <v>389</v>
      </c>
      <c r="I21" s="22" t="s">
        <v>390</v>
      </c>
      <c r="J21" s="86" t="s">
        <v>400</v>
      </c>
    </row>
    <row r="22" ht="42.75" customHeight="1" spans="1:10">
      <c r="A22" s="159" t="s">
        <v>433</v>
      </c>
      <c r="B22" s="159" t="s">
        <v>434</v>
      </c>
      <c r="C22" s="22" t="s">
        <v>384</v>
      </c>
      <c r="D22" s="22" t="s">
        <v>385</v>
      </c>
      <c r="E22" s="86" t="s">
        <v>435</v>
      </c>
      <c r="F22" s="22" t="s">
        <v>387</v>
      </c>
      <c r="G22" s="86" t="s">
        <v>436</v>
      </c>
      <c r="H22" s="22" t="s">
        <v>389</v>
      </c>
      <c r="I22" s="22" t="s">
        <v>390</v>
      </c>
      <c r="J22" s="86" t="s">
        <v>410</v>
      </c>
    </row>
    <row r="23" ht="42.75" customHeight="1" spans="1:10">
      <c r="A23" s="160"/>
      <c r="B23" s="160"/>
      <c r="C23" s="22" t="s">
        <v>392</v>
      </c>
      <c r="D23" s="22" t="s">
        <v>393</v>
      </c>
      <c r="E23" s="86" t="s">
        <v>437</v>
      </c>
      <c r="F23" s="22" t="s">
        <v>387</v>
      </c>
      <c r="G23" s="86" t="s">
        <v>436</v>
      </c>
      <c r="H23" s="22" t="s">
        <v>389</v>
      </c>
      <c r="I23" s="22" t="s">
        <v>390</v>
      </c>
      <c r="J23" s="86" t="s">
        <v>438</v>
      </c>
    </row>
    <row r="24" ht="42.75" customHeight="1" spans="1:10">
      <c r="A24" s="161"/>
      <c r="B24" s="161"/>
      <c r="C24" s="22" t="s">
        <v>396</v>
      </c>
      <c r="D24" s="22" t="s">
        <v>397</v>
      </c>
      <c r="E24" s="86" t="s">
        <v>398</v>
      </c>
      <c r="F24" s="22" t="s">
        <v>387</v>
      </c>
      <c r="G24" s="86" t="s">
        <v>436</v>
      </c>
      <c r="H24" s="22" t="s">
        <v>389</v>
      </c>
      <c r="I24" s="22" t="s">
        <v>390</v>
      </c>
      <c r="J24" s="86" t="s">
        <v>400</v>
      </c>
    </row>
    <row r="25" ht="42.75" customHeight="1" spans="1:10">
      <c r="A25" s="159" t="s">
        <v>439</v>
      </c>
      <c r="B25" s="159" t="s">
        <v>440</v>
      </c>
      <c r="C25" s="22" t="s">
        <v>384</v>
      </c>
      <c r="D25" s="22" t="s">
        <v>385</v>
      </c>
      <c r="E25" s="86" t="s">
        <v>441</v>
      </c>
      <c r="F25" s="22" t="s">
        <v>387</v>
      </c>
      <c r="G25" s="86" t="s">
        <v>431</v>
      </c>
      <c r="H25" s="22" t="s">
        <v>389</v>
      </c>
      <c r="I25" s="22" t="s">
        <v>390</v>
      </c>
      <c r="J25" s="86" t="s">
        <v>442</v>
      </c>
    </row>
    <row r="26" ht="42.75" customHeight="1" spans="1:10">
      <c r="A26" s="160"/>
      <c r="B26" s="160"/>
      <c r="C26" s="22" t="s">
        <v>392</v>
      </c>
      <c r="D26" s="22" t="s">
        <v>393</v>
      </c>
      <c r="E26" s="86" t="s">
        <v>443</v>
      </c>
      <c r="F26" s="22" t="s">
        <v>387</v>
      </c>
      <c r="G26" s="86" t="s">
        <v>431</v>
      </c>
      <c r="H26" s="22" t="s">
        <v>389</v>
      </c>
      <c r="I26" s="22" t="s">
        <v>390</v>
      </c>
      <c r="J26" s="86" t="s">
        <v>444</v>
      </c>
    </row>
    <row r="27" ht="42.75" customHeight="1" spans="1:10">
      <c r="A27" s="161"/>
      <c r="B27" s="161"/>
      <c r="C27" s="22" t="s">
        <v>396</v>
      </c>
      <c r="D27" s="22" t="s">
        <v>397</v>
      </c>
      <c r="E27" s="86" t="s">
        <v>397</v>
      </c>
      <c r="F27" s="22" t="s">
        <v>387</v>
      </c>
      <c r="G27" s="86" t="s">
        <v>445</v>
      </c>
      <c r="H27" s="22" t="s">
        <v>389</v>
      </c>
      <c r="I27" s="22" t="s">
        <v>390</v>
      </c>
      <c r="J27" s="86" t="s">
        <v>446</v>
      </c>
    </row>
    <row r="28" ht="42.75" customHeight="1" spans="1:10">
      <c r="A28" s="159" t="s">
        <v>447</v>
      </c>
      <c r="B28" s="159" t="s">
        <v>448</v>
      </c>
      <c r="C28" s="22" t="s">
        <v>384</v>
      </c>
      <c r="D28" s="22" t="s">
        <v>403</v>
      </c>
      <c r="E28" s="86" t="s">
        <v>449</v>
      </c>
      <c r="F28" s="22" t="s">
        <v>405</v>
      </c>
      <c r="G28" s="86" t="s">
        <v>450</v>
      </c>
      <c r="H28" s="22" t="s">
        <v>451</v>
      </c>
      <c r="I28" s="22" t="s">
        <v>407</v>
      </c>
      <c r="J28" s="86" t="s">
        <v>452</v>
      </c>
    </row>
    <row r="29" ht="42.75" customHeight="1" spans="1:10">
      <c r="A29" s="160"/>
      <c r="B29" s="160"/>
      <c r="C29" s="22" t="s">
        <v>392</v>
      </c>
      <c r="D29" s="22" t="s">
        <v>393</v>
      </c>
      <c r="E29" s="86" t="s">
        <v>453</v>
      </c>
      <c r="F29" s="22" t="s">
        <v>387</v>
      </c>
      <c r="G29" s="86" t="s">
        <v>454</v>
      </c>
      <c r="H29" s="22" t="s">
        <v>455</v>
      </c>
      <c r="I29" s="22" t="s">
        <v>390</v>
      </c>
      <c r="J29" s="86" t="s">
        <v>456</v>
      </c>
    </row>
    <row r="30" ht="42.75" customHeight="1" spans="1:10">
      <c r="A30" s="161"/>
      <c r="B30" s="161"/>
      <c r="C30" s="22" t="s">
        <v>396</v>
      </c>
      <c r="D30" s="22" t="s">
        <v>397</v>
      </c>
      <c r="E30" s="86" t="s">
        <v>457</v>
      </c>
      <c r="F30" s="22" t="s">
        <v>458</v>
      </c>
      <c r="G30" s="86" t="s">
        <v>457</v>
      </c>
      <c r="H30" s="22" t="s">
        <v>389</v>
      </c>
      <c r="I30" s="22" t="s">
        <v>407</v>
      </c>
      <c r="J30" s="86" t="s">
        <v>459</v>
      </c>
    </row>
    <row r="31" ht="42.75" customHeight="1" spans="1:10">
      <c r="A31" s="159" t="s">
        <v>460</v>
      </c>
      <c r="B31" s="159" t="s">
        <v>461</v>
      </c>
      <c r="C31" s="22" t="s">
        <v>384</v>
      </c>
      <c r="D31" s="22" t="s">
        <v>385</v>
      </c>
      <c r="E31" s="86" t="s">
        <v>462</v>
      </c>
      <c r="F31" s="22" t="s">
        <v>387</v>
      </c>
      <c r="G31" s="86" t="s">
        <v>388</v>
      </c>
      <c r="H31" s="22" t="s">
        <v>389</v>
      </c>
      <c r="I31" s="22" t="s">
        <v>390</v>
      </c>
      <c r="J31" s="86" t="s">
        <v>463</v>
      </c>
    </row>
    <row r="32" ht="42.75" customHeight="1" spans="1:10">
      <c r="A32" s="160"/>
      <c r="B32" s="160"/>
      <c r="C32" s="22" t="s">
        <v>392</v>
      </c>
      <c r="D32" s="22" t="s">
        <v>393</v>
      </c>
      <c r="E32" s="86" t="s">
        <v>464</v>
      </c>
      <c r="F32" s="22" t="s">
        <v>387</v>
      </c>
      <c r="G32" s="86" t="s">
        <v>388</v>
      </c>
      <c r="H32" s="22" t="s">
        <v>389</v>
      </c>
      <c r="I32" s="22" t="s">
        <v>390</v>
      </c>
      <c r="J32" s="86" t="s">
        <v>465</v>
      </c>
    </row>
    <row r="33" ht="42.75" customHeight="1" spans="1:10">
      <c r="A33" s="161"/>
      <c r="B33" s="161"/>
      <c r="C33" s="22" t="s">
        <v>396</v>
      </c>
      <c r="D33" s="22" t="s">
        <v>397</v>
      </c>
      <c r="E33" s="86" t="s">
        <v>398</v>
      </c>
      <c r="F33" s="22" t="s">
        <v>387</v>
      </c>
      <c r="G33" s="86" t="s">
        <v>399</v>
      </c>
      <c r="H33" s="22" t="s">
        <v>389</v>
      </c>
      <c r="I33" s="22" t="s">
        <v>390</v>
      </c>
      <c r="J33" s="86" t="s">
        <v>400</v>
      </c>
    </row>
    <row r="34" ht="42" customHeight="1" spans="1:10">
      <c r="A34" s="86" t="s">
        <v>297</v>
      </c>
      <c r="B34" s="162"/>
      <c r="C34" s="162"/>
      <c r="D34" s="162"/>
      <c r="E34" s="162"/>
      <c r="F34" s="163"/>
      <c r="G34" s="162"/>
      <c r="H34" s="163"/>
      <c r="I34" s="163"/>
      <c r="J34" s="162"/>
    </row>
    <row r="35" ht="42.75" customHeight="1" spans="1:10">
      <c r="A35" s="159" t="s">
        <v>466</v>
      </c>
      <c r="B35" s="159" t="s">
        <v>467</v>
      </c>
      <c r="C35" s="22" t="s">
        <v>384</v>
      </c>
      <c r="D35" s="22" t="s">
        <v>385</v>
      </c>
      <c r="E35" s="86" t="s">
        <v>468</v>
      </c>
      <c r="F35" s="22" t="s">
        <v>387</v>
      </c>
      <c r="G35" s="86" t="s">
        <v>469</v>
      </c>
      <c r="H35" s="22" t="s">
        <v>389</v>
      </c>
      <c r="I35" s="22" t="s">
        <v>390</v>
      </c>
      <c r="J35" s="86" t="s">
        <v>470</v>
      </c>
    </row>
    <row r="36" ht="42.75" customHeight="1" spans="1:10">
      <c r="A36" s="160"/>
      <c r="B36" s="160"/>
      <c r="C36" s="22" t="s">
        <v>384</v>
      </c>
      <c r="D36" s="22" t="s">
        <v>385</v>
      </c>
      <c r="E36" s="86" t="s">
        <v>471</v>
      </c>
      <c r="F36" s="22" t="s">
        <v>387</v>
      </c>
      <c r="G36" s="86" t="s">
        <v>472</v>
      </c>
      <c r="H36" s="22" t="s">
        <v>389</v>
      </c>
      <c r="I36" s="22" t="s">
        <v>390</v>
      </c>
      <c r="J36" s="86" t="s">
        <v>470</v>
      </c>
    </row>
    <row r="37" ht="42.75" customHeight="1" spans="1:10">
      <c r="A37" s="160"/>
      <c r="B37" s="160"/>
      <c r="C37" s="22" t="s">
        <v>384</v>
      </c>
      <c r="D37" s="22" t="s">
        <v>385</v>
      </c>
      <c r="E37" s="86" t="s">
        <v>473</v>
      </c>
      <c r="F37" s="22" t="s">
        <v>387</v>
      </c>
      <c r="G37" s="86" t="s">
        <v>472</v>
      </c>
      <c r="H37" s="22" t="s">
        <v>389</v>
      </c>
      <c r="I37" s="22" t="s">
        <v>390</v>
      </c>
      <c r="J37" s="86" t="s">
        <v>470</v>
      </c>
    </row>
    <row r="38" ht="42.75" customHeight="1" spans="1:10">
      <c r="A38" s="160"/>
      <c r="B38" s="160"/>
      <c r="C38" s="22" t="s">
        <v>392</v>
      </c>
      <c r="D38" s="22" t="s">
        <v>474</v>
      </c>
      <c r="E38" s="86" t="s">
        <v>475</v>
      </c>
      <c r="F38" s="22" t="s">
        <v>476</v>
      </c>
      <c r="G38" s="86" t="s">
        <v>93</v>
      </c>
      <c r="H38" s="22" t="s">
        <v>428</v>
      </c>
      <c r="I38" s="22" t="s">
        <v>407</v>
      </c>
      <c r="J38" s="86" t="s">
        <v>470</v>
      </c>
    </row>
    <row r="39" ht="42.75" customHeight="1" spans="1:10">
      <c r="A39" s="160"/>
      <c r="B39" s="160"/>
      <c r="C39" s="22" t="s">
        <v>392</v>
      </c>
      <c r="D39" s="22" t="s">
        <v>474</v>
      </c>
      <c r="E39" s="86" t="s">
        <v>477</v>
      </c>
      <c r="F39" s="22" t="s">
        <v>387</v>
      </c>
      <c r="G39" s="86" t="s">
        <v>472</v>
      </c>
      <c r="H39" s="22" t="s">
        <v>389</v>
      </c>
      <c r="I39" s="22" t="s">
        <v>390</v>
      </c>
      <c r="J39" s="86" t="s">
        <v>470</v>
      </c>
    </row>
    <row r="40" ht="42.75" customHeight="1" spans="1:10">
      <c r="A40" s="160"/>
      <c r="B40" s="160"/>
      <c r="C40" s="22" t="s">
        <v>392</v>
      </c>
      <c r="D40" s="22" t="s">
        <v>474</v>
      </c>
      <c r="E40" s="86" t="s">
        <v>478</v>
      </c>
      <c r="F40" s="22" t="s">
        <v>387</v>
      </c>
      <c r="G40" s="86" t="s">
        <v>479</v>
      </c>
      <c r="H40" s="22" t="s">
        <v>389</v>
      </c>
      <c r="I40" s="22" t="s">
        <v>390</v>
      </c>
      <c r="J40" s="86" t="s">
        <v>470</v>
      </c>
    </row>
    <row r="41" ht="42.75" customHeight="1" spans="1:10">
      <c r="A41" s="160"/>
      <c r="B41" s="160"/>
      <c r="C41" s="22" t="s">
        <v>392</v>
      </c>
      <c r="D41" s="22" t="s">
        <v>474</v>
      </c>
      <c r="E41" s="86" t="s">
        <v>480</v>
      </c>
      <c r="F41" s="22" t="s">
        <v>387</v>
      </c>
      <c r="G41" s="86" t="s">
        <v>481</v>
      </c>
      <c r="H41" s="22" t="s">
        <v>389</v>
      </c>
      <c r="I41" s="22" t="s">
        <v>390</v>
      </c>
      <c r="J41" s="86" t="s">
        <v>470</v>
      </c>
    </row>
    <row r="42" ht="42.75" customHeight="1" spans="1:10">
      <c r="A42" s="161"/>
      <c r="B42" s="161"/>
      <c r="C42" s="22" t="s">
        <v>396</v>
      </c>
      <c r="D42" s="22" t="s">
        <v>397</v>
      </c>
      <c r="E42" s="86" t="s">
        <v>482</v>
      </c>
      <c r="F42" s="22" t="s">
        <v>387</v>
      </c>
      <c r="G42" s="86" t="s">
        <v>483</v>
      </c>
      <c r="H42" s="22" t="s">
        <v>389</v>
      </c>
      <c r="I42" s="22" t="s">
        <v>390</v>
      </c>
      <c r="J42" s="86" t="s">
        <v>470</v>
      </c>
    </row>
    <row r="43" ht="42.75" customHeight="1" spans="1:10">
      <c r="A43" s="159" t="s">
        <v>484</v>
      </c>
      <c r="B43" s="159" t="s">
        <v>485</v>
      </c>
      <c r="C43" s="22" t="s">
        <v>384</v>
      </c>
      <c r="D43" s="22" t="s">
        <v>403</v>
      </c>
      <c r="E43" s="86" t="s">
        <v>486</v>
      </c>
      <c r="F43" s="22" t="s">
        <v>387</v>
      </c>
      <c r="G43" s="86" t="s">
        <v>93</v>
      </c>
      <c r="H43" s="22" t="s">
        <v>487</v>
      </c>
      <c r="I43" s="22" t="s">
        <v>407</v>
      </c>
      <c r="J43" s="86" t="s">
        <v>486</v>
      </c>
    </row>
    <row r="44" ht="42.75" customHeight="1" spans="1:10">
      <c r="A44" s="160"/>
      <c r="B44" s="160"/>
      <c r="C44" s="22" t="s">
        <v>384</v>
      </c>
      <c r="D44" s="22" t="s">
        <v>403</v>
      </c>
      <c r="E44" s="86" t="s">
        <v>488</v>
      </c>
      <c r="F44" s="22" t="s">
        <v>387</v>
      </c>
      <c r="G44" s="86" t="s">
        <v>92</v>
      </c>
      <c r="H44" s="22" t="s">
        <v>487</v>
      </c>
      <c r="I44" s="22" t="s">
        <v>407</v>
      </c>
      <c r="J44" s="86" t="s">
        <v>488</v>
      </c>
    </row>
    <row r="45" ht="42.75" customHeight="1" spans="1:10">
      <c r="A45" s="160"/>
      <c r="B45" s="160"/>
      <c r="C45" s="22" t="s">
        <v>392</v>
      </c>
      <c r="D45" s="22" t="s">
        <v>393</v>
      </c>
      <c r="E45" s="86" t="s">
        <v>489</v>
      </c>
      <c r="F45" s="22" t="s">
        <v>387</v>
      </c>
      <c r="G45" s="86" t="s">
        <v>490</v>
      </c>
      <c r="H45" s="22" t="s">
        <v>389</v>
      </c>
      <c r="I45" s="22" t="s">
        <v>390</v>
      </c>
      <c r="J45" s="86" t="s">
        <v>489</v>
      </c>
    </row>
    <row r="46" ht="42.75" customHeight="1" spans="1:10">
      <c r="A46" s="160"/>
      <c r="B46" s="160"/>
      <c r="C46" s="22" t="s">
        <v>392</v>
      </c>
      <c r="D46" s="22" t="s">
        <v>491</v>
      </c>
      <c r="E46" s="86" t="s">
        <v>492</v>
      </c>
      <c r="F46" s="22" t="s">
        <v>387</v>
      </c>
      <c r="G46" s="86" t="s">
        <v>388</v>
      </c>
      <c r="H46" s="22" t="s">
        <v>389</v>
      </c>
      <c r="I46" s="22" t="s">
        <v>390</v>
      </c>
      <c r="J46" s="86" t="s">
        <v>492</v>
      </c>
    </row>
    <row r="47" ht="42.75" customHeight="1" spans="1:10">
      <c r="A47" s="161"/>
      <c r="B47" s="161"/>
      <c r="C47" s="22" t="s">
        <v>396</v>
      </c>
      <c r="D47" s="22" t="s">
        <v>397</v>
      </c>
      <c r="E47" s="86" t="s">
        <v>398</v>
      </c>
      <c r="F47" s="22" t="s">
        <v>387</v>
      </c>
      <c r="G47" s="86" t="s">
        <v>388</v>
      </c>
      <c r="H47" s="22" t="s">
        <v>389</v>
      </c>
      <c r="I47" s="22" t="s">
        <v>390</v>
      </c>
      <c r="J47" s="86" t="s">
        <v>493</v>
      </c>
    </row>
    <row r="48" ht="42" customHeight="1" spans="1:10">
      <c r="A48" s="86" t="s">
        <v>312</v>
      </c>
      <c r="B48" s="162"/>
      <c r="C48" s="162"/>
      <c r="D48" s="162"/>
      <c r="E48" s="162"/>
      <c r="F48" s="163"/>
      <c r="G48" s="162"/>
      <c r="H48" s="163"/>
      <c r="I48" s="163"/>
      <c r="J48" s="162"/>
    </row>
    <row r="49" ht="42.75" customHeight="1" spans="1:10">
      <c r="A49" s="159" t="s">
        <v>425</v>
      </c>
      <c r="B49" s="159" t="s">
        <v>426</v>
      </c>
      <c r="C49" s="22" t="s">
        <v>384</v>
      </c>
      <c r="D49" s="22" t="s">
        <v>403</v>
      </c>
      <c r="E49" s="86" t="s">
        <v>427</v>
      </c>
      <c r="F49" s="22" t="s">
        <v>405</v>
      </c>
      <c r="G49" s="86" t="s">
        <v>93</v>
      </c>
      <c r="H49" s="22" t="s">
        <v>428</v>
      </c>
      <c r="I49" s="22" t="s">
        <v>407</v>
      </c>
      <c r="J49" s="86" t="s">
        <v>429</v>
      </c>
    </row>
    <row r="50" ht="42.75" customHeight="1" spans="1:10">
      <c r="A50" s="160"/>
      <c r="B50" s="160"/>
      <c r="C50" s="22" t="s">
        <v>392</v>
      </c>
      <c r="D50" s="22" t="s">
        <v>393</v>
      </c>
      <c r="E50" s="86" t="s">
        <v>430</v>
      </c>
      <c r="F50" s="22" t="s">
        <v>387</v>
      </c>
      <c r="G50" s="86" t="s">
        <v>431</v>
      </c>
      <c r="H50" s="22" t="s">
        <v>389</v>
      </c>
      <c r="I50" s="22" t="s">
        <v>390</v>
      </c>
      <c r="J50" s="86" t="s">
        <v>432</v>
      </c>
    </row>
    <row r="51" ht="42.75" customHeight="1" spans="1:10">
      <c r="A51" s="161"/>
      <c r="B51" s="161"/>
      <c r="C51" s="22" t="s">
        <v>396</v>
      </c>
      <c r="D51" s="22" t="s">
        <v>397</v>
      </c>
      <c r="E51" s="86" t="s">
        <v>415</v>
      </c>
      <c r="F51" s="22" t="s">
        <v>387</v>
      </c>
      <c r="G51" s="86" t="s">
        <v>388</v>
      </c>
      <c r="H51" s="22" t="s">
        <v>389</v>
      </c>
      <c r="I51" s="22" t="s">
        <v>390</v>
      </c>
      <c r="J51" s="86" t="s">
        <v>400</v>
      </c>
    </row>
    <row r="52" ht="42.75" customHeight="1" spans="1:10">
      <c r="A52" s="159" t="s">
        <v>494</v>
      </c>
      <c r="B52" s="159" t="s">
        <v>495</v>
      </c>
      <c r="C52" s="22" t="s">
        <v>384</v>
      </c>
      <c r="D52" s="22" t="s">
        <v>385</v>
      </c>
      <c r="E52" s="86" t="s">
        <v>496</v>
      </c>
      <c r="F52" s="22" t="s">
        <v>405</v>
      </c>
      <c r="G52" s="86" t="s">
        <v>497</v>
      </c>
      <c r="H52" s="22" t="s">
        <v>498</v>
      </c>
      <c r="I52" s="22" t="s">
        <v>407</v>
      </c>
      <c r="J52" s="86" t="s">
        <v>499</v>
      </c>
    </row>
    <row r="53" ht="42.75" customHeight="1" spans="1:10">
      <c r="A53" s="160"/>
      <c r="B53" s="160"/>
      <c r="C53" s="22" t="s">
        <v>392</v>
      </c>
      <c r="D53" s="22" t="s">
        <v>393</v>
      </c>
      <c r="E53" s="86" t="s">
        <v>500</v>
      </c>
      <c r="F53" s="22" t="s">
        <v>405</v>
      </c>
      <c r="G53" s="86" t="s">
        <v>399</v>
      </c>
      <c r="H53" s="22" t="s">
        <v>389</v>
      </c>
      <c r="I53" s="22" t="s">
        <v>390</v>
      </c>
      <c r="J53" s="86" t="s">
        <v>501</v>
      </c>
    </row>
    <row r="54" ht="42.75" customHeight="1" spans="1:10">
      <c r="A54" s="161"/>
      <c r="B54" s="161"/>
      <c r="C54" s="22" t="s">
        <v>396</v>
      </c>
      <c r="D54" s="22" t="s">
        <v>397</v>
      </c>
      <c r="E54" s="86" t="s">
        <v>502</v>
      </c>
      <c r="F54" s="22" t="s">
        <v>387</v>
      </c>
      <c r="G54" s="86" t="s">
        <v>399</v>
      </c>
      <c r="H54" s="22" t="s">
        <v>389</v>
      </c>
      <c r="I54" s="22" t="s">
        <v>390</v>
      </c>
      <c r="J54" s="86" t="s">
        <v>398</v>
      </c>
    </row>
    <row r="55" ht="42" customHeight="1" spans="1:10">
      <c r="A55" s="86" t="s">
        <v>323</v>
      </c>
      <c r="B55" s="162"/>
      <c r="C55" s="162"/>
      <c r="D55" s="162"/>
      <c r="E55" s="162"/>
      <c r="F55" s="163"/>
      <c r="G55" s="162"/>
      <c r="H55" s="163"/>
      <c r="I55" s="163"/>
      <c r="J55" s="162"/>
    </row>
    <row r="56" ht="42.75" customHeight="1" spans="1:10">
      <c r="A56" s="159" t="s">
        <v>425</v>
      </c>
      <c r="B56" s="159" t="s">
        <v>426</v>
      </c>
      <c r="C56" s="22" t="s">
        <v>384</v>
      </c>
      <c r="D56" s="22" t="s">
        <v>403</v>
      </c>
      <c r="E56" s="86" t="s">
        <v>427</v>
      </c>
      <c r="F56" s="22" t="s">
        <v>405</v>
      </c>
      <c r="G56" s="86" t="s">
        <v>93</v>
      </c>
      <c r="H56" s="22" t="s">
        <v>428</v>
      </c>
      <c r="I56" s="22" t="s">
        <v>407</v>
      </c>
      <c r="J56" s="86" t="s">
        <v>429</v>
      </c>
    </row>
    <row r="57" ht="42.75" customHeight="1" spans="1:10">
      <c r="A57" s="160"/>
      <c r="B57" s="160"/>
      <c r="C57" s="22" t="s">
        <v>392</v>
      </c>
      <c r="D57" s="22" t="s">
        <v>393</v>
      </c>
      <c r="E57" s="86" t="s">
        <v>430</v>
      </c>
      <c r="F57" s="22" t="s">
        <v>387</v>
      </c>
      <c r="G57" s="86" t="s">
        <v>431</v>
      </c>
      <c r="H57" s="22" t="s">
        <v>389</v>
      </c>
      <c r="I57" s="22" t="s">
        <v>390</v>
      </c>
      <c r="J57" s="86" t="s">
        <v>432</v>
      </c>
    </row>
    <row r="58" ht="42.75" customHeight="1" spans="1:10">
      <c r="A58" s="161"/>
      <c r="B58" s="161"/>
      <c r="C58" s="22" t="s">
        <v>396</v>
      </c>
      <c r="D58" s="22" t="s">
        <v>397</v>
      </c>
      <c r="E58" s="86" t="s">
        <v>415</v>
      </c>
      <c r="F58" s="22" t="s">
        <v>387</v>
      </c>
      <c r="G58" s="86" t="s">
        <v>388</v>
      </c>
      <c r="H58" s="22" t="s">
        <v>389</v>
      </c>
      <c r="I58" s="22" t="s">
        <v>390</v>
      </c>
      <c r="J58" s="86" t="s">
        <v>400</v>
      </c>
    </row>
    <row r="59" ht="42.75" customHeight="1" spans="1:10">
      <c r="A59" s="159" t="s">
        <v>503</v>
      </c>
      <c r="B59" s="159" t="s">
        <v>504</v>
      </c>
      <c r="C59" s="22" t="s">
        <v>384</v>
      </c>
      <c r="D59" s="22" t="s">
        <v>403</v>
      </c>
      <c r="E59" s="86" t="s">
        <v>505</v>
      </c>
      <c r="F59" s="22" t="s">
        <v>405</v>
      </c>
      <c r="G59" s="86" t="s">
        <v>198</v>
      </c>
      <c r="H59" s="22" t="s">
        <v>455</v>
      </c>
      <c r="I59" s="22" t="s">
        <v>407</v>
      </c>
      <c r="J59" s="86" t="s">
        <v>506</v>
      </c>
    </row>
    <row r="60" ht="42.75" customHeight="1" spans="1:10">
      <c r="A60" s="160"/>
      <c r="B60" s="160"/>
      <c r="C60" s="22" t="s">
        <v>384</v>
      </c>
      <c r="D60" s="22" t="s">
        <v>385</v>
      </c>
      <c r="E60" s="86" t="s">
        <v>507</v>
      </c>
      <c r="F60" s="22" t="s">
        <v>458</v>
      </c>
      <c r="G60" s="86" t="s">
        <v>198</v>
      </c>
      <c r="H60" s="22" t="s">
        <v>508</v>
      </c>
      <c r="I60" s="22" t="s">
        <v>407</v>
      </c>
      <c r="J60" s="86" t="s">
        <v>509</v>
      </c>
    </row>
    <row r="61" ht="42.75" customHeight="1" spans="1:10">
      <c r="A61" s="160"/>
      <c r="B61" s="160"/>
      <c r="C61" s="22" t="s">
        <v>384</v>
      </c>
      <c r="D61" s="22" t="s">
        <v>510</v>
      </c>
      <c r="E61" s="86" t="s">
        <v>511</v>
      </c>
      <c r="F61" s="22" t="s">
        <v>405</v>
      </c>
      <c r="G61" s="86" t="s">
        <v>445</v>
      </c>
      <c r="H61" s="22" t="s">
        <v>389</v>
      </c>
      <c r="I61" s="22" t="s">
        <v>407</v>
      </c>
      <c r="J61" s="86" t="s">
        <v>512</v>
      </c>
    </row>
    <row r="62" ht="42.75" customHeight="1" spans="1:10">
      <c r="A62" s="160"/>
      <c r="B62" s="160"/>
      <c r="C62" s="22" t="s">
        <v>392</v>
      </c>
      <c r="D62" s="22" t="s">
        <v>393</v>
      </c>
      <c r="E62" s="86" t="s">
        <v>513</v>
      </c>
      <c r="F62" s="22" t="s">
        <v>405</v>
      </c>
      <c r="G62" s="86" t="s">
        <v>388</v>
      </c>
      <c r="H62" s="22" t="s">
        <v>389</v>
      </c>
      <c r="I62" s="22" t="s">
        <v>407</v>
      </c>
      <c r="J62" s="86" t="s">
        <v>514</v>
      </c>
    </row>
    <row r="63" ht="42.75" customHeight="1" spans="1:10">
      <c r="A63" s="161"/>
      <c r="B63" s="161"/>
      <c r="C63" s="22" t="s">
        <v>396</v>
      </c>
      <c r="D63" s="22" t="s">
        <v>397</v>
      </c>
      <c r="E63" s="86" t="s">
        <v>515</v>
      </c>
      <c r="F63" s="22" t="s">
        <v>405</v>
      </c>
      <c r="G63" s="86" t="s">
        <v>388</v>
      </c>
      <c r="H63" s="22" t="s">
        <v>389</v>
      </c>
      <c r="I63" s="22" t="s">
        <v>407</v>
      </c>
      <c r="J63" s="86" t="s">
        <v>516</v>
      </c>
    </row>
  </sheetData>
  <mergeCells count="30">
    <mergeCell ref="A2:J2"/>
    <mergeCell ref="A3:H3"/>
    <mergeCell ref="A8:A10"/>
    <mergeCell ref="A11:A15"/>
    <mergeCell ref="A16:A18"/>
    <mergeCell ref="A19:A21"/>
    <mergeCell ref="A22:A24"/>
    <mergeCell ref="A25:A27"/>
    <mergeCell ref="A28:A30"/>
    <mergeCell ref="A31:A33"/>
    <mergeCell ref="A35:A42"/>
    <mergeCell ref="A43:A47"/>
    <mergeCell ref="A49:A51"/>
    <mergeCell ref="A52:A54"/>
    <mergeCell ref="A56:A58"/>
    <mergeCell ref="A59:A63"/>
    <mergeCell ref="B8:B10"/>
    <mergeCell ref="B11:B15"/>
    <mergeCell ref="B16:B18"/>
    <mergeCell ref="B19:B21"/>
    <mergeCell ref="B22:B24"/>
    <mergeCell ref="B25:B27"/>
    <mergeCell ref="B28:B30"/>
    <mergeCell ref="B31:B33"/>
    <mergeCell ref="B35:B42"/>
    <mergeCell ref="B43:B47"/>
    <mergeCell ref="B49:B51"/>
    <mergeCell ref="B52:B54"/>
    <mergeCell ref="B56:B58"/>
    <mergeCell ref="B59:B63"/>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vt:lpstr>
      <vt:lpstr>部门收入预算表</vt:lpstr>
      <vt:lpstr>部门支出预算表</vt:lpstr>
      <vt:lpstr>财政拨款收支预算总表</vt:lpstr>
      <vt:lpstr>一般公共预算支出预算表（按功能科目分类）</vt:lpstr>
      <vt:lpstr>一般公共预算“三公”经费支出预算表</vt:lpstr>
      <vt:lpstr>部门基本支出预算表</vt:lpstr>
      <vt:lpstr>部门项目支出预算表</vt:lpstr>
      <vt:lpstr>项目支出绩效目标表（本次下达）</vt:lpstr>
      <vt:lpstr>政府性基金预算支出预算表</vt:lpstr>
      <vt:lpstr>部门政府采购预算表</vt:lpstr>
      <vt:lpstr>政府购买服务预算表</vt:lpstr>
      <vt:lpstr>对下转移支付预算表</vt:lpstr>
      <vt:lpstr>对下转移支付绩效目标表</vt:lpstr>
      <vt:lpstr>新增资产配置表</vt:lpstr>
      <vt:lpstr>上级补助项目支出预算表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景鸿成</cp:lastModifiedBy>
  <dcterms:created xsi:type="dcterms:W3CDTF">2024-02-21T02:35:00Z</dcterms:created>
  <dcterms:modified xsi:type="dcterms:W3CDTF">2025-08-04T10:15:21Z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97CB4E96401E4514B67075E0782CF748_13</vt:lpwstr>
  </property>
  <property fmtid="{D5CDD505-2E9C-101B-9397-08002B2CF9AE}" pid="3" name="KSOProductBuildVer">
    <vt:lpwstr>2052-12.1.0.21915</vt:lpwstr>
  </property>
</Properties>
</file>