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7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<sst xmlns="http://schemas.openxmlformats.org/spreadsheetml/2006/main" count="822" uniqueCount="362">
  <si>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</si>
  <si>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</si>
  <si>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</si>
  <si>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</si>
  <si>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</si>
  <si>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</si>
  <si>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</si>
  <si>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</si>
  <si>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</si>
  <si>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</si>
  <si>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</si>
  <si>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</si>
  <si>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</si>
  <si>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</si>
  <si>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</si>
  <si>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</si>
  <si>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</si>
  <si>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</si>
  <si>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</si>
  <si>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</si>
  <si>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</si>
  <si>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</si>
  <si>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</si>
  <si>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</si>
  <si>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</si>
  <si>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</si>
  <si>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</si>
  <si>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</si>
  <si>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</si>
  <si>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</si>
  <si>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</si>
  <si>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</si>
  <si>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</si>
  <si>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</si>
  <si>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</si>
  <si>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</si>
  <si>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</si>
  <si>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</si>
  <si>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</si>
  <si>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</si>
  <si>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</si>
  <si>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</si>
  <si>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</si>
  <si>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</si>
  <si>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</si>
  <si>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</si>
  <si>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</si>
  <si>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</si>
  <si>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</si>
  <si>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</si>
  <si>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</si>
  <si>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</si>
  <si>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</si>
  <si>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</si>
  <si>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</si>
  <si>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</si>
  <si>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</si>
  <si>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</si>
  <si>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</si>
  <si>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</si>
  <si>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</si>
  <si>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</si>
  <si>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</si>
  <si>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</si>
  <si>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</si>
  <si>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</si>
  <si>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</si>
  <si>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</si>
  <si>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</si>
  <si>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</si>
  <si>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嵩明县总工会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</si>
  <si>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</si>
  <si>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</si>
  <si>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</si>
  <si>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</si>
  <si>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</si>
  <si>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</si>
  <si>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</si>
  <si>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</si>
  <si>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</si>
  <si>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</si>
  <si>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</si>
  <si>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</si>
  <si>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</si>
  <si>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</si>
  <si>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</si>
  <si>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</si>
  <si>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</si>
  <si>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</si>
  <si>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</si>
  <si>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</si>
  <si>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</si>
  <si>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</si>
  <si>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</si>
  <si>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</si>
  <si>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</si>
  <si>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</si>
  <si>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</si>
  <si>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</si>
  <si>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</si>
  <si>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</si>
  <si>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</si>
  <si>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</si>
  <si>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</si>
  <si>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</si>
  <si>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</si>
  <si>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</si>
  <si>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</si>
  <si>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</si>
  <si>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</si>
  <si>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</si>
  <si>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</si>
  <si>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</si>
  <si>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</si>
  <si>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</si>
  <si>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</si>
  <si>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</si>
  <si>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</si>
  <si>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</si>
  <si>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</si>
  <si>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</si>
  <si>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</si>
  <si>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</si>
  <si>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</si>
  <si>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</si>
  <si>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</si>
  <si>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</si>
  <si>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</si>
  <si>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</si>
  <si>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</si>
  <si>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</si>
  <si>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</si>
  <si>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</si>
  <si>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</si>
  <si>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</si>
  <si>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</si>
  <si>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</si>
  <si>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</si>
  <si>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</si>
  <si>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</si>
  <si>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</si>
  <si>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</si>
  <si>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</si>
  <si>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</si>
  <si>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</si>
  <si>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</si>
  <si>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</si>
  <si>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</si>
  <si>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</si>
  <si>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</si>
  <si>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</si>
  <si>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</si>
  <si>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</si>
  <si>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</si>
  <si>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</si>
  <si>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</si>
  <si>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</si>
  <si>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</si>
  <si>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</si>
  <si>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</si>
  <si>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</si>
  <si>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</si>
  <si>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</si>
  <si>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</si>
  <si>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</si>
  <si>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</si>
  <si>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</si>
  <si>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</si>
  <si>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</si>
  <si>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</si>
  <si>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</si>
  <si>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</si>
  <si>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</si>
  <si>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</si>
  <si>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</si>
  <si>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</si>
  <si>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</si>
  <si>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</si>
  <si>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</si>
  <si>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</si>
  <si>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</si>
  <si>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</si>
  <si>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</si>
  <si>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</si>
  <si>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</si>
  <si>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</si>
  <si>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</si>
  <si>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</si>
  <si>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</si>
  <si>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</si>
  <si>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</si>
  <si>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</si>
  <si>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</si>
  <si>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</si>
  <si>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</si>
  <si>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530127210000000017806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</si>
  <si>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</si>
  <si>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</si>
  <si>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</si>
  <si>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</si>
  <si>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</si>
  <si>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</si>
  <si>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</si>
  <si>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530127210000000017807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</si>
  <si>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</si>
  <si>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</si>
  <si>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</si>
  <si>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</si>
  <si>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</si>
  <si>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</si>
  <si>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</si>
  <si>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</si>
  <si>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</si>
  <si>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530127210000000017808</t>
  </si>
  <si>
    <t>30113</t>
  </si>
  <si>
    <t>530127210000000017930</t>
  </si>
  <si>
    <t>公务交通补贴</t>
  </si>
  <si>
    <t>30239</t>
  </si>
  <si>
    <t>其他交通费用</t>
  </si>
  <si>
    <t>530127210000000017931</t>
  </si>
  <si>
    <t>工会经费</t>
  </si>
  <si>
    <t>30228</t>
  </si>
  <si>
    <t>530127210000000017932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</si>
  <si>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</si>
  <si>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</si>
  <si>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</si>
  <si>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</si>
  <si>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</si>
  <si>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</si>
  <si>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</si>
  <si>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</si>
  <si>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</si>
  <si>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</si>
  <si>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</si>
  <si>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</si>
  <si>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</si>
  <si>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</si>
  <si>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</si>
  <si>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</si>
  <si>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</si>
  <si>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</si>
  <si>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</si>
  <si>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530127231100001450517</t>
  </si>
  <si>
    <t>行政人员绩效奖励</t>
  </si>
  <si>
    <t>530127231100001450529</t>
  </si>
  <si>
    <t>离退休人员支出</t>
  </si>
  <si>
    <t>30305</t>
  </si>
  <si>
    <t>生活补助</t>
  </si>
  <si>
    <t>530127241100002331146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</si>
  <si>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</si>
  <si>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</si>
  <si>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</si>
  <si>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</si>
  <si>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</si>
  <si>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</si>
  <si>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</si>
  <si>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</si>
  <si>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</si>
  <si>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530127251100004012748</t>
  </si>
  <si>
    <t>嵩明县工会第十二次代表大会换届工作经费</t>
  </si>
  <si>
    <t>30215</t>
  </si>
  <si>
    <t>会议费</t>
  </si>
  <si>
    <t>民生类</t>
  </si>
  <si>
    <t>530127210000000017455</t>
  </si>
  <si>
    <t>工会组织员补助经费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</si>
  <si>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</si>
  <si>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</si>
  <si>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</si>
  <si>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</si>
  <si>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</si>
  <si>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</si>
  <si>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</si>
  <si>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</si>
  <si>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</si>
  <si>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</si>
  <si>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</si>
  <si>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</si>
  <si>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圆满完成嵩明县工会第十二次代表大会换届工作</t>
  </si>
  <si>
    <t>产出指标</t>
  </si>
  <si>
    <t>数量指标</t>
  </si>
  <si>
    <t>会议次数</t>
  </si>
  <si>
    <t>=</t>
  </si>
  <si>
    <t>1次</t>
  </si>
  <si>
    <t>次</t>
  </si>
  <si>
    <t>定量指标</t>
  </si>
  <si>
    <t xml:space="preserve">反映预算部门（单位）组织开展各类会议的总次数。
</t>
  </si>
  <si>
    <t>人均会议费标准</t>
  </si>
  <si>
    <t>&lt;=</t>
  </si>
  <si>
    <t>350</t>
  </si>
  <si>
    <t>元</t>
  </si>
  <si>
    <t xml:space="preserve">反映预算部门（单位）组织开展各类会议的人均会议费标准控制情况，会议费包括住宿费、伙食费、会议室租金、交通费、文件印刷费、医药费等。
</t>
  </si>
  <si>
    <t>成本指标</t>
  </si>
  <si>
    <t>经济成本指标</t>
  </si>
  <si>
    <t>元/人/天</t>
  </si>
  <si>
    <t>效益指标</t>
  </si>
  <si>
    <t>社会效益</t>
  </si>
  <si>
    <t>顺利完成换届工作</t>
  </si>
  <si>
    <t>嵩明县工会第十二次代表大会换届工作</t>
  </si>
  <si>
    <t>满意度指标</t>
  </si>
  <si>
    <t>服务对象满意度</t>
  </si>
  <si>
    <t xml:space="preserve">参会人员满意度 </t>
  </si>
  <si>
    <t>&gt;=</t>
  </si>
  <si>
    <t>90</t>
  </si>
  <si>
    <t>%</t>
  </si>
  <si>
    <t xml:space="preserve">反映参会人员对会议开展的满意度。参会人员满意度=（参会满意人数/问卷调查人数）*100%
</t>
  </si>
  <si>
    <t>保证13名工会社会工作人员每月的经费补贴发放</t>
  </si>
  <si>
    <t>工会社会化工作人员经费补贴</t>
  </si>
  <si>
    <t>13名工会社会工作人员</t>
  </si>
  <si>
    <t>元/人*月</t>
  </si>
  <si>
    <t>定性指标</t>
  </si>
  <si>
    <t>指导基层工会不断完善、提高工作工作，确保工会工作落到实处。</t>
  </si>
  <si>
    <t>预期满意度100%</t>
  </si>
  <si>
    <t>预算06表</t>
  </si>
  <si>
    <t>政府性基金预算支出预算表</t>
  </si>
  <si>
    <t>单位名称：昆明市发展和改革委员会</t>
  </si>
  <si>
    <t>政府性基金预算支出</t>
  </si>
  <si>
    <t>注：嵩明县总工会2025年无部门政府性基金预算支出，故本表为空表。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</si>
  <si>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</si>
  <si>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</si>
  <si>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</si>
  <si>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</si>
  <si>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</si>
  <si>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</si>
  <si>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</si>
  <si>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</si>
  <si>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</si>
  <si>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</si>
  <si>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</si>
  <si>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注：嵩明县总工会2025年无部门政府采购预算，故本表为空表。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</si>
  <si>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</si>
  <si>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</si>
  <si>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</si>
  <si>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</si>
  <si>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</si>
  <si>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</si>
  <si>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</si>
  <si>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注：嵩明县总工会2025年无政府购买服务，故本表为空表。</t>
  </si>
  <si>
    <t>预算09-1表</t>
  </si>
  <si>
    <t>单位名称（项目）</t>
  </si>
  <si>
    <t>地区</t>
  </si>
  <si>
    <t>杨林经开区</t>
  </si>
  <si>
    <t>注：嵩明县总工会2025年无对下转移支付，故本表为空表。</t>
  </si>
  <si>
    <t>预算09-2表</t>
  </si>
  <si>
    <t>注：嵩明县总工会2025年无对下转移支付绩效，故本表为空表。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</si>
  <si>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</si>
  <si>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</si>
  <si>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</si>
  <si>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</si>
  <si>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</si>
  <si>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</si>
  <si>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</si>
  <si>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</si>
  <si>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备注：嵩明县总工会2025年无新增资产配置预算，故本表为空表。</t>
  </si>
  <si>
    <t>预算11表</t>
  </si>
  <si>
    <t>上级补助</t>
  </si>
  <si>
    <t>说明：嵩明县总工会2025年无上级转移支付补助项目支出预算，故本表为空表。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</si>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</sst>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8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"单位名称："&amp;"嵩明县总工会"</f>
        <v>单位名称：嵩明县总工会</v>
      </c>
      <c r="B3" s="162"/>
      <c r="D3" s="141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2201192.71</v>
      </c>
      <c r="C6" s="165" t="s">
        <v>8</v>
      </c>
      <c r="D6" s="77">
        <v>1410108</v>
      </c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6" t="s">
        <v>12</v>
      </c>
      <c r="D8" s="77"/>
    </row>
    <row r="9" ht="17.25" customHeight="1" spans="1:4">
      <c r="A9" s="165" t="s">
        <v>13</v>
      </c>
      <c r="B9" s="77"/>
      <c r="C9" s="196" t="s">
        <v>14</v>
      </c>
      <c r="D9" s="77"/>
    </row>
    <row r="10" ht="17.25" customHeight="1" spans="1:4">
      <c r="A10" s="165" t="s">
        <v>15</v>
      </c>
      <c r="B10" s="77"/>
      <c r="C10" s="196" t="s">
        <v>16</v>
      </c>
      <c r="D10" s="77"/>
    </row>
    <row r="11" ht="17.25" customHeight="1" spans="1:4">
      <c r="A11" s="165" t="s">
        <v>17</v>
      </c>
      <c r="B11" s="77"/>
      <c r="C11" s="196" t="s">
        <v>18</v>
      </c>
      <c r="D11" s="77"/>
    </row>
    <row r="12" ht="17.25" customHeight="1" spans="1:4">
      <c r="A12" s="165" t="s">
        <v>19</v>
      </c>
      <c r="B12" s="77"/>
      <c r="C12" s="31" t="s">
        <v>20</v>
      </c>
      <c r="D12" s="77"/>
    </row>
    <row r="13" ht="17.25" customHeight="1" spans="1:4">
      <c r="A13" s="165" t="s">
        <v>21</v>
      </c>
      <c r="B13" s="77"/>
      <c r="C13" s="31" t="s">
        <v>22</v>
      </c>
      <c r="D13" s="77">
        <v>442994.74</v>
      </c>
    </row>
    <row r="14" ht="17.25" customHeight="1" spans="1:4">
      <c r="A14" s="165" t="s">
        <v>23</v>
      </c>
      <c r="B14" s="77"/>
      <c r="C14" s="31" t="s">
        <v>24</v>
      </c>
      <c r="D14" s="77">
        <v>199734.57</v>
      </c>
    </row>
    <row r="15" ht="17.25" customHeight="1" spans="1:4">
      <c r="A15" s="165" t="s">
        <v>25</v>
      </c>
      <c r="B15" s="108"/>
      <c r="C15" s="31" t="s">
        <v>26</v>
      </c>
      <c r="D15" s="77"/>
    </row>
    <row r="16" ht="17.25" customHeight="1" spans="1:4">
      <c r="A16" s="146"/>
      <c r="B16" s="77"/>
      <c r="C16" s="31" t="s">
        <v>27</v>
      </c>
      <c r="D16" s="77"/>
    </row>
    <row r="17" ht="17.25" customHeight="1" spans="1:4">
      <c r="A17" s="166"/>
      <c r="B17" s="77"/>
      <c r="C17" s="31" t="s">
        <v>28</v>
      </c>
      <c r="D17" s="77"/>
    </row>
    <row r="18" ht="17.25" customHeight="1" spans="1:4">
      <c r="A18" s="166"/>
      <c r="B18" s="77"/>
      <c r="C18" s="31" t="s">
        <v>29</v>
      </c>
      <c r="D18" s="77"/>
    </row>
    <row r="19" ht="17.25" customHeight="1" spans="1:4">
      <c r="A19" s="166"/>
      <c r="B19" s="77"/>
      <c r="C19" s="31" t="s">
        <v>30</v>
      </c>
      <c r="D19" s="77"/>
    </row>
    <row r="20" ht="17.25" customHeight="1" spans="1:4">
      <c r="A20" s="166"/>
      <c r="B20" s="77"/>
      <c r="C20" s="31" t="s">
        <v>31</v>
      </c>
      <c r="D20" s="77"/>
    </row>
    <row r="21" ht="17.25" customHeight="1" spans="1:4">
      <c r="A21" s="166"/>
      <c r="B21" s="77"/>
      <c r="C21" s="31" t="s">
        <v>32</v>
      </c>
      <c r="D21" s="77"/>
    </row>
    <row r="22" ht="17.25" customHeight="1" spans="1:4">
      <c r="A22" s="166"/>
      <c r="B22" s="77"/>
      <c r="C22" s="31" t="s">
        <v>33</v>
      </c>
      <c r="D22" s="77"/>
    </row>
    <row r="23" ht="17.25" customHeight="1" spans="1:4">
      <c r="A23" s="166"/>
      <c r="B23" s="77"/>
      <c r="C23" s="31" t="s">
        <v>34</v>
      </c>
      <c r="D23" s="77"/>
    </row>
    <row r="24" ht="17.25" customHeight="1" spans="1:4">
      <c r="A24" s="166"/>
      <c r="B24" s="77"/>
      <c r="C24" s="31" t="s">
        <v>35</v>
      </c>
      <c r="D24" s="77">
        <v>148355.4</v>
      </c>
    </row>
    <row r="25" ht="17.25" customHeight="1" spans="1:4">
      <c r="A25" s="166"/>
      <c r="B25" s="77"/>
      <c r="C25" s="31" t="s">
        <v>36</v>
      </c>
      <c r="D25" s="77"/>
    </row>
    <row r="26" ht="17.25" customHeight="1" spans="1:4">
      <c r="A26" s="166"/>
      <c r="B26" s="77"/>
      <c r="C26" s="146" t="s">
        <v>37</v>
      </c>
      <c r="D26" s="77"/>
    </row>
    <row r="27" ht="17.25" customHeight="1" spans="1:4">
      <c r="A27" s="166"/>
      <c r="B27" s="77"/>
      <c r="C27" s="31" t="s">
        <v>38</v>
      </c>
      <c r="D27" s="77"/>
    </row>
    <row r="28" ht="16.5" customHeight="1" spans="1:4">
      <c r="A28" s="166"/>
      <c r="B28" s="77"/>
      <c r="C28" s="31" t="s">
        <v>39</v>
      </c>
      <c r="D28" s="77"/>
    </row>
    <row r="29" ht="16.5" customHeight="1" spans="1:4">
      <c r="A29" s="166"/>
      <c r="B29" s="77"/>
      <c r="C29" s="146" t="s">
        <v>40</v>
      </c>
      <c r="D29" s="77"/>
    </row>
    <row r="30" ht="17.25" customHeight="1" spans="1:4">
      <c r="A30" s="166"/>
      <c r="B30" s="77"/>
      <c r="C30" s="146" t="s">
        <v>41</v>
      </c>
      <c r="D30" s="77"/>
    </row>
    <row r="31" ht="17.25" customHeight="1" spans="1:4">
      <c r="A31" s="166"/>
      <c r="B31" s="77"/>
      <c r="C31" s="31" t="s">
        <v>42</v>
      </c>
      <c r="D31" s="77"/>
    </row>
    <row r="32" ht="16.5" customHeight="1" spans="1:4">
      <c r="A32" s="166" t="s">
        <v>43</v>
      </c>
      <c r="B32" s="77">
        <v>2201192.71</v>
      </c>
      <c r="C32" s="166" t="s">
        <v>44</v>
      </c>
      <c r="D32" s="77">
        <v>2201192.71</v>
      </c>
    </row>
    <row r="33" ht="16.5" customHeight="1" spans="1:4">
      <c r="A33" s="146" t="s">
        <v>45</v>
      </c>
      <c r="B33" s="77"/>
      <c r="C33" s="146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7" t="s">
        <v>50</v>
      </c>
      <c r="B36" s="77">
        <v>2201192.71</v>
      </c>
      <c r="C36" s="167" t="s">
        <v>51</v>
      </c>
      <c r="D36" s="77">
        <v>2201192.71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7" sqref="D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312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313</v>
      </c>
      <c r="C2" s="123"/>
      <c r="D2" s="124"/>
      <c r="E2" s="124"/>
      <c r="F2" s="124"/>
    </row>
    <row r="3" ht="13.5" customHeight="1" spans="1:6">
      <c r="A3" s="4" t="str">
        <f>"单位名称："&amp;"嵩明县总工会"</f>
        <v>单位名称：嵩明县总工会</v>
      </c>
      <c r="B3" s="4" t="s">
        <v>314</v>
      </c>
      <c r="C3" s="119"/>
      <c r="D3" s="121"/>
      <c r="E3" s="121"/>
      <c r="F3" s="118" t="s">
        <v>1</v>
      </c>
    </row>
    <row r="4" ht="19.5" customHeight="1" spans="1:6">
      <c r="A4" s="125" t="s">
        <v>178</v>
      </c>
      <c r="B4" s="126" t="s">
        <v>72</v>
      </c>
      <c r="C4" s="125" t="s">
        <v>73</v>
      </c>
      <c r="D4" s="10" t="s">
        <v>315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168</v>
      </c>
      <c r="B9" s="131" t="s">
        <v>168</v>
      </c>
      <c r="C9" s="132" t="s">
        <v>168</v>
      </c>
      <c r="D9" s="77"/>
      <c r="E9" s="77"/>
      <c r="F9" s="77"/>
    </row>
    <row r="10" customHeight="1" spans="1:1">
      <c r="A10" s="133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317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"单位名称："&amp;"嵩明县总工会"</f>
        <v>单位名称：嵩明县总工会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177</v>
      </c>
      <c r="B4" s="82" t="s">
        <v>178</v>
      </c>
      <c r="C4" s="82" t="s">
        <v>318</v>
      </c>
      <c r="D4" s="83" t="s">
        <v>319</v>
      </c>
      <c r="E4" s="83" t="s">
        <v>320</v>
      </c>
      <c r="F4" s="83" t="s">
        <v>321</v>
      </c>
      <c r="G4" s="83" t="s">
        <v>322</v>
      </c>
      <c r="H4" s="83" t="s">
        <v>323</v>
      </c>
      <c r="I4" s="96" t="s">
        <v>185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324</v>
      </c>
      <c r="L5" s="85" t="s">
        <v>325</v>
      </c>
      <c r="M5" s="98" t="s">
        <v>326</v>
      </c>
      <c r="N5" s="99" t="s">
        <v>327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/>
      <c r="B8" s="89"/>
      <c r="C8" s="89"/>
      <c r="D8" s="90"/>
      <c r="E8" s="90"/>
      <c r="F8" s="90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1" t="s">
        <v>168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328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abSelected="1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329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"单位名称："&amp;"嵩明县总工会"</f>
        <v>单位名称：嵩明县总工会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177</v>
      </c>
      <c r="B4" s="82" t="s">
        <v>178</v>
      </c>
      <c r="C4" s="82" t="s">
        <v>318</v>
      </c>
      <c r="D4" s="82" t="s">
        <v>330</v>
      </c>
      <c r="E4" s="82" t="s">
        <v>331</v>
      </c>
      <c r="F4" s="82" t="s">
        <v>332</v>
      </c>
      <c r="G4" s="82" t="s">
        <v>333</v>
      </c>
      <c r="H4" s="83" t="s">
        <v>334</v>
      </c>
      <c r="I4" s="83" t="s">
        <v>335</v>
      </c>
      <c r="J4" s="96" t="s">
        <v>185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324</v>
      </c>
      <c r="M5" s="85" t="s">
        <v>325</v>
      </c>
      <c r="N5" s="98" t="s">
        <v>326</v>
      </c>
      <c r="O5" s="99" t="s">
        <v>327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168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336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337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"单位名称："&amp;"嵩明县总工会"</f>
        <v>单位名称：嵩明县总工会</v>
      </c>
      <c r="B3" s="73"/>
      <c r="C3" s="73"/>
      <c r="D3" s="74"/>
      <c r="E3" s="7" t="s">
        <v>1</v>
      </c>
    </row>
    <row r="4" ht="19.5" customHeight="1" spans="1:5">
      <c r="A4" s="27" t="s">
        <v>338</v>
      </c>
      <c r="B4" s="10" t="s">
        <v>185</v>
      </c>
      <c r="C4" s="11"/>
      <c r="D4" s="11"/>
      <c r="E4" s="67" t="s">
        <v>339</v>
      </c>
    </row>
    <row r="5" ht="40.5" customHeight="1" spans="1:5">
      <c r="A5" s="18"/>
      <c r="B5" s="28" t="s">
        <v>55</v>
      </c>
      <c r="C5" s="9" t="s">
        <v>58</v>
      </c>
      <c r="D5" s="75" t="s">
        <v>324</v>
      </c>
      <c r="E5" s="35" t="s">
        <v>340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341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342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"单位名称："&amp;"嵩明县总工会"</f>
        <v>单位名称：嵩明县总工会</v>
      </c>
    </row>
    <row r="4" ht="44.25" customHeight="1" spans="1:10">
      <c r="A4" s="66" t="s">
        <v>338</v>
      </c>
      <c r="B4" s="66" t="s">
        <v>268</v>
      </c>
      <c r="C4" s="66" t="s">
        <v>269</v>
      </c>
      <c r="D4" s="66" t="s">
        <v>270</v>
      </c>
      <c r="E4" s="66" t="s">
        <v>271</v>
      </c>
      <c r="F4" s="67" t="s">
        <v>272</v>
      </c>
      <c r="G4" s="66" t="s">
        <v>273</v>
      </c>
      <c r="H4" s="67" t="s">
        <v>274</v>
      </c>
      <c r="I4" s="67" t="s">
        <v>275</v>
      </c>
      <c r="J4" s="66" t="s">
        <v>276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2" customHeight="1" spans="1:1">
      <c r="A8" t="s">
        <v>343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344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"单位名称："&amp;"嵩明县总工会"</f>
        <v>单位名称：嵩明县总工会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177</v>
      </c>
      <c r="B4" s="47" t="s">
        <v>178</v>
      </c>
      <c r="C4" s="48" t="s">
        <v>345</v>
      </c>
      <c r="D4" s="46" t="s">
        <v>346</v>
      </c>
      <c r="E4" s="46" t="s">
        <v>347</v>
      </c>
      <c r="F4" s="46" t="s">
        <v>348</v>
      </c>
      <c r="G4" s="47" t="s">
        <v>349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322</v>
      </c>
      <c r="H5" s="47" t="s">
        <v>350</v>
      </c>
      <c r="I5" s="47" t="s">
        <v>351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352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353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"单位名称："&amp;"嵩明县总工会"</f>
        <v>单位名称：嵩明县总工会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251</v>
      </c>
      <c r="B4" s="8" t="s">
        <v>180</v>
      </c>
      <c r="C4" s="8" t="s">
        <v>252</v>
      </c>
      <c r="D4" s="9" t="s">
        <v>181</v>
      </c>
      <c r="E4" s="9" t="s">
        <v>182</v>
      </c>
      <c r="F4" s="9" t="s">
        <v>253</v>
      </c>
      <c r="G4" s="9" t="s">
        <v>254</v>
      </c>
      <c r="H4" s="27" t="s">
        <v>55</v>
      </c>
      <c r="I4" s="10" t="s">
        <v>354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2" customHeight="1" spans="1:1">
      <c r="A12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0.75" customWidth="1"/>
    <col min="4" max="4" width="28" customWidth="1"/>
    <col min="5" max="7" width="23.85" customWidth="1"/>
  </cols>
  <sheetData>
    <row r="1" ht="13.5" customHeight="1" spans="4:7">
      <c r="D1" s="1"/>
      <c r="G1" s="2" t="s">
        <v>356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"单位名称："&amp;"嵩明县总工会"</f>
        <v>单位名称：嵩明县总工会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252</v>
      </c>
      <c r="B4" s="8" t="s">
        <v>251</v>
      </c>
      <c r="C4" s="8" t="s">
        <v>180</v>
      </c>
      <c r="D4" s="9" t="s">
        <v>357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93418</v>
      </c>
      <c r="F8" s="22"/>
      <c r="G8" s="22"/>
    </row>
    <row r="9" ht="18.75" customHeight="1" spans="1:7">
      <c r="A9" s="20"/>
      <c r="B9" s="20" t="s">
        <v>358</v>
      </c>
      <c r="C9" s="20" t="s">
        <v>259</v>
      </c>
      <c r="D9" s="20" t="s">
        <v>359</v>
      </c>
      <c r="E9" s="22">
        <v>63418</v>
      </c>
      <c r="F9" s="22"/>
      <c r="G9" s="22"/>
    </row>
    <row r="10" ht="18.75" customHeight="1" spans="1:7">
      <c r="A10" s="23"/>
      <c r="B10" s="20" t="s">
        <v>360</v>
      </c>
      <c r="C10" s="20" t="s">
        <v>264</v>
      </c>
      <c r="D10" s="20" t="s">
        <v>359</v>
      </c>
      <c r="E10" s="22">
        <v>30000</v>
      </c>
      <c r="F10" s="22"/>
      <c r="G10" s="22"/>
    </row>
    <row r="11" ht="18.75" customHeight="1" spans="1:7">
      <c r="A11" s="24" t="s">
        <v>55</v>
      </c>
      <c r="B11" s="25" t="s">
        <v>361</v>
      </c>
      <c r="C11" s="25"/>
      <c r="D11" s="26"/>
      <c r="E11" s="22">
        <v>93418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"单位名称："&amp;"嵩明县总工会"</f>
        <v>单位名称：嵩明县总工会</v>
      </c>
      <c r="S3" s="45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1"/>
      <c r="C6" s="113"/>
      <c r="D6" s="113"/>
      <c r="E6" s="113"/>
      <c r="F6" s="113"/>
      <c r="G6" s="113"/>
      <c r="H6" s="113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3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69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8">
        <v>2201192.71</v>
      </c>
      <c r="D8" s="77">
        <v>2201192.71</v>
      </c>
      <c r="E8" s="77">
        <v>2201192.71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0"/>
      <c r="C9" s="77">
        <v>2201192.71</v>
      </c>
      <c r="D9" s="77">
        <v>2201192.71</v>
      </c>
      <c r="E9" s="77">
        <v>2201192.71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"单位名称："&amp;"嵩明县总工会"</f>
        <v>单位名称：嵩明县总工会</v>
      </c>
      <c r="O3" s="45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1410108</v>
      </c>
      <c r="D7" s="77">
        <v>1410108</v>
      </c>
      <c r="E7" s="77">
        <v>1316690</v>
      </c>
      <c r="F7" s="77">
        <v>93418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7" t="s">
        <v>99</v>
      </c>
      <c r="B8" s="177" t="s">
        <v>100</v>
      </c>
      <c r="C8" s="77">
        <v>1410108</v>
      </c>
      <c r="D8" s="77">
        <v>1410108</v>
      </c>
      <c r="E8" s="77">
        <v>1316690</v>
      </c>
      <c r="F8" s="77">
        <v>93418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8" t="s">
        <v>101</v>
      </c>
      <c r="B9" s="178" t="s">
        <v>102</v>
      </c>
      <c r="C9" s="77">
        <v>1410108</v>
      </c>
      <c r="D9" s="77">
        <v>1410108</v>
      </c>
      <c r="E9" s="77">
        <v>1316690</v>
      </c>
      <c r="F9" s="77">
        <v>93418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103</v>
      </c>
      <c r="B10" s="55" t="s">
        <v>104</v>
      </c>
      <c r="C10" s="77">
        <v>442994.74</v>
      </c>
      <c r="D10" s="77">
        <v>442994.74</v>
      </c>
      <c r="E10" s="77">
        <v>442994.74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7" t="s">
        <v>105</v>
      </c>
      <c r="B11" s="177" t="s">
        <v>106</v>
      </c>
      <c r="C11" s="77">
        <v>442224</v>
      </c>
      <c r="D11" s="77">
        <v>442224</v>
      </c>
      <c r="E11" s="77">
        <v>442224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8" t="s">
        <v>107</v>
      </c>
      <c r="B12" s="178" t="s">
        <v>108</v>
      </c>
      <c r="C12" s="77">
        <v>275329</v>
      </c>
      <c r="D12" s="77">
        <v>275329</v>
      </c>
      <c r="E12" s="77">
        <v>275329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8" t="s">
        <v>109</v>
      </c>
      <c r="B13" s="178" t="s">
        <v>110</v>
      </c>
      <c r="C13" s="77">
        <v>166895</v>
      </c>
      <c r="D13" s="77">
        <v>166895</v>
      </c>
      <c r="E13" s="77">
        <v>166895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770.74</v>
      </c>
      <c r="D14" s="77">
        <v>770.74</v>
      </c>
      <c r="E14" s="77">
        <v>770.74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8" t="s">
        <v>113</v>
      </c>
      <c r="B15" s="178" t="s">
        <v>112</v>
      </c>
      <c r="C15" s="77">
        <v>770.74</v>
      </c>
      <c r="D15" s="77">
        <v>770.74</v>
      </c>
      <c r="E15" s="77">
        <v>770.74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114</v>
      </c>
      <c r="B16" s="55" t="s">
        <v>115</v>
      </c>
      <c r="C16" s="77">
        <v>199734.57</v>
      </c>
      <c r="D16" s="77">
        <v>199734.57</v>
      </c>
      <c r="E16" s="77">
        <v>199734.57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116</v>
      </c>
      <c r="B17" s="177" t="s">
        <v>117</v>
      </c>
      <c r="C17" s="77">
        <v>199734.57</v>
      </c>
      <c r="D17" s="77">
        <v>199734.57</v>
      </c>
      <c r="E17" s="77">
        <v>199734.57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8" t="s">
        <v>118</v>
      </c>
      <c r="B18" s="178" t="s">
        <v>119</v>
      </c>
      <c r="C18" s="77">
        <v>140859.34</v>
      </c>
      <c r="D18" s="77">
        <v>140859.34</v>
      </c>
      <c r="E18" s="77">
        <v>140859.34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8" t="s">
        <v>120</v>
      </c>
      <c r="B19" s="178" t="s">
        <v>121</v>
      </c>
      <c r="C19" s="77">
        <v>52154.75</v>
      </c>
      <c r="D19" s="77">
        <v>52154.75</v>
      </c>
      <c r="E19" s="77">
        <v>52154.75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8" t="s">
        <v>122</v>
      </c>
      <c r="B20" s="178" t="s">
        <v>123</v>
      </c>
      <c r="C20" s="77">
        <v>6720.48</v>
      </c>
      <c r="D20" s="77">
        <v>6720.48</v>
      </c>
      <c r="E20" s="77">
        <v>6720.48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124</v>
      </c>
      <c r="B21" s="55" t="s">
        <v>125</v>
      </c>
      <c r="C21" s="77">
        <v>148355.4</v>
      </c>
      <c r="D21" s="77">
        <v>148355.4</v>
      </c>
      <c r="E21" s="77">
        <v>148355.4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126</v>
      </c>
      <c r="B22" s="177" t="s">
        <v>127</v>
      </c>
      <c r="C22" s="77">
        <v>148355.4</v>
      </c>
      <c r="D22" s="77">
        <v>148355.4</v>
      </c>
      <c r="E22" s="77">
        <v>148355.4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8" t="s">
        <v>128</v>
      </c>
      <c r="B23" s="178" t="s">
        <v>129</v>
      </c>
      <c r="C23" s="77">
        <v>148355.4</v>
      </c>
      <c r="D23" s="77">
        <v>148355.4</v>
      </c>
      <c r="E23" s="77">
        <v>148355.4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9" t="s">
        <v>55</v>
      </c>
      <c r="B24" s="34"/>
      <c r="C24" s="77">
        <v>2201192.71</v>
      </c>
      <c r="D24" s="77">
        <v>2201192.71</v>
      </c>
      <c r="E24" s="77">
        <v>2107774.71</v>
      </c>
      <c r="F24" s="77">
        <v>93418</v>
      </c>
      <c r="G24" s="77"/>
      <c r="H24" s="77"/>
      <c r="I24" s="77"/>
      <c r="J24" s="77"/>
      <c r="K24" s="77"/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130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"单位名称："&amp;"嵩明县总工会"</f>
        <v>单位名称：嵩明县总工会</v>
      </c>
      <c r="B3" s="162"/>
      <c r="D3" s="45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131</v>
      </c>
      <c r="B6" s="77">
        <v>2201192.71</v>
      </c>
      <c r="C6" s="165" t="s">
        <v>132</v>
      </c>
      <c r="D6" s="108">
        <v>2201192.71</v>
      </c>
    </row>
    <row r="7" ht="16.5" customHeight="1" spans="1:4">
      <c r="A7" s="165" t="s">
        <v>133</v>
      </c>
      <c r="B7" s="77">
        <v>2201192.71</v>
      </c>
      <c r="C7" s="165" t="s">
        <v>134</v>
      </c>
      <c r="D7" s="108">
        <v>1410108</v>
      </c>
    </row>
    <row r="8" ht="16.5" customHeight="1" spans="1:4">
      <c r="A8" s="165" t="s">
        <v>135</v>
      </c>
      <c r="B8" s="77"/>
      <c r="C8" s="165" t="s">
        <v>136</v>
      </c>
      <c r="D8" s="108"/>
    </row>
    <row r="9" ht="16.5" customHeight="1" spans="1:4">
      <c r="A9" s="165" t="s">
        <v>137</v>
      </c>
      <c r="B9" s="77"/>
      <c r="C9" s="165" t="s">
        <v>138</v>
      </c>
      <c r="D9" s="108"/>
    </row>
    <row r="10" ht="16.5" customHeight="1" spans="1:4">
      <c r="A10" s="165" t="s">
        <v>139</v>
      </c>
      <c r="B10" s="77"/>
      <c r="C10" s="165" t="s">
        <v>140</v>
      </c>
      <c r="D10" s="108"/>
    </row>
    <row r="11" ht="16.5" customHeight="1" spans="1:4">
      <c r="A11" s="165" t="s">
        <v>133</v>
      </c>
      <c r="B11" s="77"/>
      <c r="C11" s="165" t="s">
        <v>141</v>
      </c>
      <c r="D11" s="108"/>
    </row>
    <row r="12" ht="16.5" customHeight="1" spans="1:4">
      <c r="A12" s="146" t="s">
        <v>135</v>
      </c>
      <c r="B12" s="77"/>
      <c r="C12" s="68" t="s">
        <v>142</v>
      </c>
      <c r="D12" s="108"/>
    </row>
    <row r="13" ht="16.5" customHeight="1" spans="1:4">
      <c r="A13" s="146" t="s">
        <v>137</v>
      </c>
      <c r="B13" s="77"/>
      <c r="C13" s="68" t="s">
        <v>143</v>
      </c>
      <c r="D13" s="108"/>
    </row>
    <row r="14" ht="16.5" customHeight="1" spans="1:4">
      <c r="A14" s="166"/>
      <c r="B14" s="77"/>
      <c r="C14" s="68" t="s">
        <v>144</v>
      </c>
      <c r="D14" s="108">
        <v>442994.74</v>
      </c>
    </row>
    <row r="15" ht="16.5" customHeight="1" spans="1:4">
      <c r="A15" s="166"/>
      <c r="B15" s="77"/>
      <c r="C15" s="68" t="s">
        <v>145</v>
      </c>
      <c r="D15" s="108">
        <v>199734.57</v>
      </c>
    </row>
    <row r="16" ht="16.5" customHeight="1" spans="1:4">
      <c r="A16" s="166"/>
      <c r="B16" s="77"/>
      <c r="C16" s="68" t="s">
        <v>146</v>
      </c>
      <c r="D16" s="108"/>
    </row>
    <row r="17" ht="16.5" customHeight="1" spans="1:4">
      <c r="A17" s="166"/>
      <c r="B17" s="77"/>
      <c r="C17" s="68" t="s">
        <v>147</v>
      </c>
      <c r="D17" s="108"/>
    </row>
    <row r="18" ht="16.5" customHeight="1" spans="1:4">
      <c r="A18" s="166"/>
      <c r="B18" s="77"/>
      <c r="C18" s="68" t="s">
        <v>148</v>
      </c>
      <c r="D18" s="108"/>
    </row>
    <row r="19" ht="16.5" customHeight="1" spans="1:4">
      <c r="A19" s="166"/>
      <c r="B19" s="77"/>
      <c r="C19" s="68" t="s">
        <v>149</v>
      </c>
      <c r="D19" s="108"/>
    </row>
    <row r="20" ht="16.5" customHeight="1" spans="1:4">
      <c r="A20" s="166"/>
      <c r="B20" s="77"/>
      <c r="C20" s="68" t="s">
        <v>150</v>
      </c>
      <c r="D20" s="108"/>
    </row>
    <row r="21" ht="16.5" customHeight="1" spans="1:4">
      <c r="A21" s="166"/>
      <c r="B21" s="77"/>
      <c r="C21" s="68" t="s">
        <v>151</v>
      </c>
      <c r="D21" s="108"/>
    </row>
    <row r="22" ht="16.5" customHeight="1" spans="1:4">
      <c r="A22" s="166"/>
      <c r="B22" s="77"/>
      <c r="C22" s="68" t="s">
        <v>152</v>
      </c>
      <c r="D22" s="108"/>
    </row>
    <row r="23" ht="16.5" customHeight="1" spans="1:4">
      <c r="A23" s="166"/>
      <c r="B23" s="77"/>
      <c r="C23" s="68" t="s">
        <v>153</v>
      </c>
      <c r="D23" s="108"/>
    </row>
    <row r="24" ht="16.5" customHeight="1" spans="1:4">
      <c r="A24" s="166"/>
      <c r="B24" s="77"/>
      <c r="C24" s="68" t="s">
        <v>154</v>
      </c>
      <c r="D24" s="108"/>
    </row>
    <row r="25" ht="16.5" customHeight="1" spans="1:4">
      <c r="A25" s="166"/>
      <c r="B25" s="77"/>
      <c r="C25" s="68" t="s">
        <v>155</v>
      </c>
      <c r="D25" s="108">
        <v>148355.4</v>
      </c>
    </row>
    <row r="26" ht="16.5" customHeight="1" spans="1:4">
      <c r="A26" s="166"/>
      <c r="B26" s="77"/>
      <c r="C26" s="68" t="s">
        <v>156</v>
      </c>
      <c r="D26" s="108"/>
    </row>
    <row r="27" ht="16.5" customHeight="1" spans="1:4">
      <c r="A27" s="166"/>
      <c r="B27" s="77"/>
      <c r="C27" s="68" t="s">
        <v>157</v>
      </c>
      <c r="D27" s="108"/>
    </row>
    <row r="28" ht="16.5" customHeight="1" spans="1:4">
      <c r="A28" s="166"/>
      <c r="B28" s="77"/>
      <c r="C28" s="68" t="s">
        <v>158</v>
      </c>
      <c r="D28" s="108"/>
    </row>
    <row r="29" ht="16.5" customHeight="1" spans="1:4">
      <c r="A29" s="166"/>
      <c r="B29" s="77"/>
      <c r="C29" s="68" t="s">
        <v>159</v>
      </c>
      <c r="D29" s="108"/>
    </row>
    <row r="30" ht="16.5" customHeight="1" spans="1:4">
      <c r="A30" s="166"/>
      <c r="B30" s="77"/>
      <c r="C30" s="68" t="s">
        <v>160</v>
      </c>
      <c r="D30" s="108"/>
    </row>
    <row r="31" ht="16.5" customHeight="1" spans="1:4">
      <c r="A31" s="166"/>
      <c r="B31" s="77"/>
      <c r="C31" s="146" t="s">
        <v>161</v>
      </c>
      <c r="D31" s="108"/>
    </row>
    <row r="32" ht="16.5" customHeight="1" spans="1:4">
      <c r="A32" s="166"/>
      <c r="B32" s="77"/>
      <c r="C32" s="146" t="s">
        <v>162</v>
      </c>
      <c r="D32" s="108"/>
    </row>
    <row r="33" ht="16.5" customHeight="1" spans="1:4">
      <c r="A33" s="166"/>
      <c r="B33" s="77"/>
      <c r="C33" s="29" t="s">
        <v>163</v>
      </c>
      <c r="D33" s="108"/>
    </row>
    <row r="34" ht="15" customHeight="1" spans="1:4">
      <c r="A34" s="167" t="s">
        <v>50</v>
      </c>
      <c r="B34" s="168">
        <v>2201192.71</v>
      </c>
      <c r="C34" s="167" t="s">
        <v>51</v>
      </c>
      <c r="D34" s="168">
        <v>2201192.71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0"/>
      <c r="G1" s="141" t="s">
        <v>164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"单位名称："&amp;"嵩明县总工会"</f>
        <v>单位名称：嵩明县总工会</v>
      </c>
      <c r="F3" s="121"/>
      <c r="G3" s="141" t="s">
        <v>1</v>
      </c>
    </row>
    <row r="4" ht="20.25" customHeight="1" spans="1:7">
      <c r="A4" s="157" t="s">
        <v>165</v>
      </c>
      <c r="B4" s="158"/>
      <c r="C4" s="125" t="s">
        <v>55</v>
      </c>
      <c r="D4" s="149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57</v>
      </c>
      <c r="E5" s="130" t="s">
        <v>166</v>
      </c>
      <c r="F5" s="130" t="s">
        <v>167</v>
      </c>
      <c r="G5" s="140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1410108</v>
      </c>
      <c r="D7" s="77">
        <v>1316690</v>
      </c>
      <c r="E7" s="77">
        <v>1149782</v>
      </c>
      <c r="F7" s="77">
        <v>166908</v>
      </c>
      <c r="G7" s="77">
        <v>93418</v>
      </c>
    </row>
    <row r="8" ht="18" customHeight="1" spans="1:7">
      <c r="A8" s="135" t="s">
        <v>99</v>
      </c>
      <c r="B8" s="135" t="s">
        <v>100</v>
      </c>
      <c r="C8" s="77">
        <v>1410108</v>
      </c>
      <c r="D8" s="77">
        <v>1316690</v>
      </c>
      <c r="E8" s="77">
        <v>1149782</v>
      </c>
      <c r="F8" s="77">
        <v>166908</v>
      </c>
      <c r="G8" s="77">
        <v>93418</v>
      </c>
    </row>
    <row r="9" ht="18" customHeight="1" spans="1:7">
      <c r="A9" s="160" t="s">
        <v>101</v>
      </c>
      <c r="B9" s="160" t="s">
        <v>102</v>
      </c>
      <c r="C9" s="77">
        <v>1410108</v>
      </c>
      <c r="D9" s="77">
        <v>1316690</v>
      </c>
      <c r="E9" s="77">
        <v>1149782</v>
      </c>
      <c r="F9" s="77">
        <v>166908</v>
      </c>
      <c r="G9" s="77">
        <v>93418</v>
      </c>
    </row>
    <row r="10" ht="18" customHeight="1" spans="1:7">
      <c r="A10" s="29" t="s">
        <v>103</v>
      </c>
      <c r="B10" s="29" t="s">
        <v>104</v>
      </c>
      <c r="C10" s="77">
        <v>442994.74</v>
      </c>
      <c r="D10" s="77">
        <v>442994.74</v>
      </c>
      <c r="E10" s="77">
        <v>430994.74</v>
      </c>
      <c r="F10" s="77">
        <v>12000</v>
      </c>
      <c r="G10" s="77"/>
    </row>
    <row r="11" ht="18" customHeight="1" spans="1:7">
      <c r="A11" s="135" t="s">
        <v>105</v>
      </c>
      <c r="B11" s="135" t="s">
        <v>106</v>
      </c>
      <c r="C11" s="77">
        <v>442224</v>
      </c>
      <c r="D11" s="77">
        <v>442224</v>
      </c>
      <c r="E11" s="77">
        <v>430224</v>
      </c>
      <c r="F11" s="77">
        <v>12000</v>
      </c>
      <c r="G11" s="77"/>
    </row>
    <row r="12" ht="18" customHeight="1" spans="1:7">
      <c r="A12" s="160" t="s">
        <v>107</v>
      </c>
      <c r="B12" s="160" t="s">
        <v>108</v>
      </c>
      <c r="C12" s="77">
        <v>275329</v>
      </c>
      <c r="D12" s="77">
        <v>275329</v>
      </c>
      <c r="E12" s="77">
        <v>263329</v>
      </c>
      <c r="F12" s="77">
        <v>12000</v>
      </c>
      <c r="G12" s="77"/>
    </row>
    <row r="13" ht="18" customHeight="1" spans="1:7">
      <c r="A13" s="160" t="s">
        <v>109</v>
      </c>
      <c r="B13" s="160" t="s">
        <v>110</v>
      </c>
      <c r="C13" s="77">
        <v>166895</v>
      </c>
      <c r="D13" s="77">
        <v>166895</v>
      </c>
      <c r="E13" s="77">
        <v>166895</v>
      </c>
      <c r="F13" s="77"/>
      <c r="G13" s="77"/>
    </row>
    <row r="14" ht="18" customHeight="1" spans="1:7">
      <c r="A14" s="135" t="s">
        <v>111</v>
      </c>
      <c r="B14" s="135" t="s">
        <v>112</v>
      </c>
      <c r="C14" s="77">
        <v>770.74</v>
      </c>
      <c r="D14" s="77">
        <v>770.74</v>
      </c>
      <c r="E14" s="77">
        <v>770.74</v>
      </c>
      <c r="F14" s="77"/>
      <c r="G14" s="77"/>
    </row>
    <row r="15" ht="18" customHeight="1" spans="1:7">
      <c r="A15" s="160" t="s">
        <v>113</v>
      </c>
      <c r="B15" s="160" t="s">
        <v>112</v>
      </c>
      <c r="C15" s="77">
        <v>770.74</v>
      </c>
      <c r="D15" s="77">
        <v>770.74</v>
      </c>
      <c r="E15" s="77">
        <v>770.74</v>
      </c>
      <c r="F15" s="77"/>
      <c r="G15" s="77"/>
    </row>
    <row r="16" ht="18" customHeight="1" spans="1:7">
      <c r="A16" s="29" t="s">
        <v>114</v>
      </c>
      <c r="B16" s="29" t="s">
        <v>115</v>
      </c>
      <c r="C16" s="77">
        <v>199734.57</v>
      </c>
      <c r="D16" s="77">
        <v>199734.57</v>
      </c>
      <c r="E16" s="77">
        <v>199734.57</v>
      </c>
      <c r="F16" s="77"/>
      <c r="G16" s="77"/>
    </row>
    <row r="17" ht="18" customHeight="1" spans="1:7">
      <c r="A17" s="135" t="s">
        <v>116</v>
      </c>
      <c r="B17" s="135" t="s">
        <v>117</v>
      </c>
      <c r="C17" s="77">
        <v>199734.57</v>
      </c>
      <c r="D17" s="77">
        <v>199734.57</v>
      </c>
      <c r="E17" s="77">
        <v>199734.57</v>
      </c>
      <c r="F17" s="77"/>
      <c r="G17" s="77"/>
    </row>
    <row r="18" ht="18" customHeight="1" spans="1:7">
      <c r="A18" s="160" t="s">
        <v>118</v>
      </c>
      <c r="B18" s="160" t="s">
        <v>119</v>
      </c>
      <c r="C18" s="77">
        <v>140859.34</v>
      </c>
      <c r="D18" s="77">
        <v>140859.34</v>
      </c>
      <c r="E18" s="77">
        <v>140859.34</v>
      </c>
      <c r="F18" s="77"/>
      <c r="G18" s="77"/>
    </row>
    <row r="19" ht="18" customHeight="1" spans="1:7">
      <c r="A19" s="160" t="s">
        <v>120</v>
      </c>
      <c r="B19" s="160" t="s">
        <v>121</v>
      </c>
      <c r="C19" s="77">
        <v>52154.75</v>
      </c>
      <c r="D19" s="77">
        <v>52154.75</v>
      </c>
      <c r="E19" s="77">
        <v>52154.75</v>
      </c>
      <c r="F19" s="77"/>
      <c r="G19" s="77"/>
    </row>
    <row r="20" ht="18" customHeight="1" spans="1:7">
      <c r="A20" s="160" t="s">
        <v>122</v>
      </c>
      <c r="B20" s="160" t="s">
        <v>123</v>
      </c>
      <c r="C20" s="77">
        <v>6720.48</v>
      </c>
      <c r="D20" s="77">
        <v>6720.48</v>
      </c>
      <c r="E20" s="77">
        <v>6720.48</v>
      </c>
      <c r="F20" s="77"/>
      <c r="G20" s="77"/>
    </row>
    <row r="21" ht="18" customHeight="1" spans="1:7">
      <c r="A21" s="29" t="s">
        <v>124</v>
      </c>
      <c r="B21" s="29" t="s">
        <v>125</v>
      </c>
      <c r="C21" s="77">
        <v>148355.4</v>
      </c>
      <c r="D21" s="77">
        <v>148355.4</v>
      </c>
      <c r="E21" s="77">
        <v>148355.4</v>
      </c>
      <c r="F21" s="77"/>
      <c r="G21" s="77"/>
    </row>
    <row r="22" ht="18" customHeight="1" spans="1:7">
      <c r="A22" s="135" t="s">
        <v>126</v>
      </c>
      <c r="B22" s="135" t="s">
        <v>127</v>
      </c>
      <c r="C22" s="77">
        <v>148355.4</v>
      </c>
      <c r="D22" s="77">
        <v>148355.4</v>
      </c>
      <c r="E22" s="77">
        <v>148355.4</v>
      </c>
      <c r="F22" s="77"/>
      <c r="G22" s="77"/>
    </row>
    <row r="23" ht="18" customHeight="1" spans="1:7">
      <c r="A23" s="160" t="s">
        <v>128</v>
      </c>
      <c r="B23" s="160" t="s">
        <v>129</v>
      </c>
      <c r="C23" s="77">
        <v>148355.4</v>
      </c>
      <c r="D23" s="77">
        <v>148355.4</v>
      </c>
      <c r="E23" s="77">
        <v>148355.4</v>
      </c>
      <c r="F23" s="77"/>
      <c r="G23" s="77"/>
    </row>
    <row r="24" ht="18" customHeight="1" spans="1:7">
      <c r="A24" s="76" t="s">
        <v>168</v>
      </c>
      <c r="B24" s="161" t="s">
        <v>168</v>
      </c>
      <c r="C24" s="77">
        <v>2201192.71</v>
      </c>
      <c r="D24" s="77">
        <v>2107774.71</v>
      </c>
      <c r="E24" s="77">
        <v>1928866.71</v>
      </c>
      <c r="F24" s="77">
        <v>178908</v>
      </c>
      <c r="G24" s="77">
        <v>93418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169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"单位名称："&amp;"嵩明县总工会"</f>
        <v>单位名称：嵩明县总工会</v>
      </c>
      <c r="B3" s="155"/>
      <c r="D3" s="42"/>
      <c r="E3" s="41"/>
      <c r="F3" s="63" t="s">
        <v>1</v>
      </c>
    </row>
    <row r="4" ht="27" customHeight="1" spans="1:6">
      <c r="A4" s="46" t="s">
        <v>170</v>
      </c>
      <c r="B4" s="46" t="s">
        <v>171</v>
      </c>
      <c r="C4" s="48" t="s">
        <v>172</v>
      </c>
      <c r="D4" s="46"/>
      <c r="E4" s="47"/>
      <c r="F4" s="46" t="s">
        <v>173</v>
      </c>
    </row>
    <row r="5" ht="28.5" customHeight="1" spans="1:6">
      <c r="A5" s="156"/>
      <c r="B5" s="50"/>
      <c r="C5" s="47" t="s">
        <v>57</v>
      </c>
      <c r="D5" s="47" t="s">
        <v>174</v>
      </c>
      <c r="E5" s="47" t="s">
        <v>175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500</v>
      </c>
      <c r="B7" s="77"/>
      <c r="C7" s="77"/>
      <c r="D7" s="77"/>
      <c r="E7" s="77"/>
      <c r="F7" s="77">
        <v>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6"/>
  <sheetViews>
    <sheetView showZeros="0" topLeftCell="A1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8.12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176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"单位名称："&amp;"嵩明县总工会"</f>
        <v>单位名称：嵩明县总工会</v>
      </c>
      <c r="B3" s="5"/>
      <c r="C3" s="144"/>
      <c r="D3" s="144"/>
      <c r="E3" s="144"/>
      <c r="F3" s="144"/>
      <c r="G3" s="144"/>
      <c r="H3" s="144"/>
      <c r="I3" s="81"/>
      <c r="J3" s="81"/>
      <c r="K3" s="81"/>
      <c r="L3" s="81"/>
      <c r="M3" s="81"/>
      <c r="N3" s="81"/>
      <c r="O3" s="6"/>
      <c r="P3" s="6"/>
      <c r="Q3" s="6"/>
      <c r="R3" s="81"/>
      <c r="V3" s="142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9" t="s">
        <v>185</v>
      </c>
      <c r="J4" s="104" t="s">
        <v>185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186</v>
      </c>
      <c r="J5" s="149" t="s">
        <v>58</v>
      </c>
      <c r="K5" s="104"/>
      <c r="L5" s="104"/>
      <c r="M5" s="104"/>
      <c r="N5" s="105"/>
      <c r="O5" s="10" t="s">
        <v>187</v>
      </c>
      <c r="P5" s="11"/>
      <c r="Q5" s="12"/>
      <c r="R5" s="8" t="s">
        <v>61</v>
      </c>
      <c r="S5" s="149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6" t="s">
        <v>70</v>
      </c>
      <c r="B9" s="146" t="s">
        <v>70</v>
      </c>
      <c r="C9" s="146" t="s">
        <v>195</v>
      </c>
      <c r="D9" s="146" t="s">
        <v>196</v>
      </c>
      <c r="E9" s="146" t="s">
        <v>101</v>
      </c>
      <c r="F9" s="146" t="s">
        <v>102</v>
      </c>
      <c r="G9" s="146" t="s">
        <v>197</v>
      </c>
      <c r="H9" s="146" t="s">
        <v>198</v>
      </c>
      <c r="I9" s="77">
        <v>388452</v>
      </c>
      <c r="J9" s="77">
        <v>388452</v>
      </c>
      <c r="K9" s="77"/>
      <c r="L9" s="77"/>
      <c r="M9" s="108">
        <v>388452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6" t="s">
        <v>70</v>
      </c>
      <c r="B10" s="146" t="s">
        <v>70</v>
      </c>
      <c r="C10" s="146" t="s">
        <v>195</v>
      </c>
      <c r="D10" s="146" t="s">
        <v>196</v>
      </c>
      <c r="E10" s="146" t="s">
        <v>101</v>
      </c>
      <c r="F10" s="146" t="s">
        <v>102</v>
      </c>
      <c r="G10" s="146" t="s">
        <v>199</v>
      </c>
      <c r="H10" s="146" t="s">
        <v>200</v>
      </c>
      <c r="I10" s="77">
        <v>581172</v>
      </c>
      <c r="J10" s="77">
        <v>581172</v>
      </c>
      <c r="K10" s="23"/>
      <c r="L10" s="23"/>
      <c r="M10" s="108">
        <v>581172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6" t="s">
        <v>70</v>
      </c>
      <c r="B11" s="146" t="s">
        <v>70</v>
      </c>
      <c r="C11" s="146" t="s">
        <v>195</v>
      </c>
      <c r="D11" s="146" t="s">
        <v>196</v>
      </c>
      <c r="E11" s="146" t="s">
        <v>101</v>
      </c>
      <c r="F11" s="146" t="s">
        <v>102</v>
      </c>
      <c r="G11" s="146" t="s">
        <v>201</v>
      </c>
      <c r="H11" s="146" t="s">
        <v>202</v>
      </c>
      <c r="I11" s="77">
        <v>3427</v>
      </c>
      <c r="J11" s="77">
        <v>3427</v>
      </c>
      <c r="K11" s="23"/>
      <c r="L11" s="23"/>
      <c r="M11" s="108">
        <v>3427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6" t="s">
        <v>70</v>
      </c>
      <c r="B12" s="146" t="s">
        <v>70</v>
      </c>
      <c r="C12" s="146" t="s">
        <v>195</v>
      </c>
      <c r="D12" s="146" t="s">
        <v>196</v>
      </c>
      <c r="E12" s="146" t="s">
        <v>101</v>
      </c>
      <c r="F12" s="146" t="s">
        <v>102</v>
      </c>
      <c r="G12" s="146" t="s">
        <v>201</v>
      </c>
      <c r="H12" s="146" t="s">
        <v>202</v>
      </c>
      <c r="I12" s="77">
        <v>32371</v>
      </c>
      <c r="J12" s="77">
        <v>32371</v>
      </c>
      <c r="K12" s="23"/>
      <c r="L12" s="23"/>
      <c r="M12" s="108">
        <v>32371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6" t="s">
        <v>70</v>
      </c>
      <c r="B13" s="146" t="s">
        <v>70</v>
      </c>
      <c r="C13" s="146" t="s">
        <v>203</v>
      </c>
      <c r="D13" s="146" t="s">
        <v>204</v>
      </c>
      <c r="E13" s="146" t="s">
        <v>109</v>
      </c>
      <c r="F13" s="146" t="s">
        <v>110</v>
      </c>
      <c r="G13" s="146" t="s">
        <v>205</v>
      </c>
      <c r="H13" s="146" t="s">
        <v>206</v>
      </c>
      <c r="I13" s="77">
        <v>166895</v>
      </c>
      <c r="J13" s="77">
        <v>166895</v>
      </c>
      <c r="K13" s="23"/>
      <c r="L13" s="23"/>
      <c r="M13" s="108">
        <v>166895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6" t="s">
        <v>70</v>
      </c>
      <c r="B14" s="146" t="s">
        <v>70</v>
      </c>
      <c r="C14" s="146" t="s">
        <v>203</v>
      </c>
      <c r="D14" s="146" t="s">
        <v>204</v>
      </c>
      <c r="E14" s="146" t="s">
        <v>118</v>
      </c>
      <c r="F14" s="146" t="s">
        <v>119</v>
      </c>
      <c r="G14" s="146" t="s">
        <v>207</v>
      </c>
      <c r="H14" s="146" t="s">
        <v>208</v>
      </c>
      <c r="I14" s="77">
        <v>58454.84</v>
      </c>
      <c r="J14" s="77">
        <v>58454.84</v>
      </c>
      <c r="K14" s="23"/>
      <c r="L14" s="23"/>
      <c r="M14" s="108">
        <v>58454.84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6" t="s">
        <v>70</v>
      </c>
      <c r="B15" s="146" t="s">
        <v>70</v>
      </c>
      <c r="C15" s="146" t="s">
        <v>203</v>
      </c>
      <c r="D15" s="146" t="s">
        <v>204</v>
      </c>
      <c r="E15" s="146" t="s">
        <v>118</v>
      </c>
      <c r="F15" s="146" t="s">
        <v>119</v>
      </c>
      <c r="G15" s="146" t="s">
        <v>207</v>
      </c>
      <c r="H15" s="146" t="s">
        <v>208</v>
      </c>
      <c r="I15" s="77">
        <v>82404.5</v>
      </c>
      <c r="J15" s="77">
        <v>82404.5</v>
      </c>
      <c r="K15" s="23"/>
      <c r="L15" s="23"/>
      <c r="M15" s="108">
        <v>82404.5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6" t="s">
        <v>70</v>
      </c>
      <c r="B16" s="146" t="s">
        <v>70</v>
      </c>
      <c r="C16" s="146" t="s">
        <v>203</v>
      </c>
      <c r="D16" s="146" t="s">
        <v>204</v>
      </c>
      <c r="E16" s="146" t="s">
        <v>120</v>
      </c>
      <c r="F16" s="146" t="s">
        <v>121</v>
      </c>
      <c r="G16" s="146" t="s">
        <v>209</v>
      </c>
      <c r="H16" s="146" t="s">
        <v>210</v>
      </c>
      <c r="I16" s="77">
        <v>52154.75</v>
      </c>
      <c r="J16" s="77">
        <v>52154.75</v>
      </c>
      <c r="K16" s="23"/>
      <c r="L16" s="23"/>
      <c r="M16" s="108">
        <v>52154.75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6" t="s">
        <v>70</v>
      </c>
      <c r="B17" s="146" t="s">
        <v>70</v>
      </c>
      <c r="C17" s="146" t="s">
        <v>203</v>
      </c>
      <c r="D17" s="146" t="s">
        <v>204</v>
      </c>
      <c r="E17" s="146" t="s">
        <v>113</v>
      </c>
      <c r="F17" s="146" t="s">
        <v>112</v>
      </c>
      <c r="G17" s="146" t="s">
        <v>211</v>
      </c>
      <c r="H17" s="146" t="s">
        <v>212</v>
      </c>
      <c r="I17" s="77">
        <v>770.74</v>
      </c>
      <c r="J17" s="77">
        <v>770.74</v>
      </c>
      <c r="K17" s="23"/>
      <c r="L17" s="23"/>
      <c r="M17" s="108">
        <v>770.74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6" t="s">
        <v>70</v>
      </c>
      <c r="B18" s="146" t="s">
        <v>70</v>
      </c>
      <c r="C18" s="146" t="s">
        <v>203</v>
      </c>
      <c r="D18" s="146" t="s">
        <v>204</v>
      </c>
      <c r="E18" s="146" t="s">
        <v>122</v>
      </c>
      <c r="F18" s="146" t="s">
        <v>123</v>
      </c>
      <c r="G18" s="146" t="s">
        <v>211</v>
      </c>
      <c r="H18" s="146" t="s">
        <v>212</v>
      </c>
      <c r="I18" s="77">
        <v>2070</v>
      </c>
      <c r="J18" s="77">
        <v>2070</v>
      </c>
      <c r="K18" s="23"/>
      <c r="L18" s="23"/>
      <c r="M18" s="108">
        <v>2070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6" t="s">
        <v>70</v>
      </c>
      <c r="B19" s="146" t="s">
        <v>70</v>
      </c>
      <c r="C19" s="146" t="s">
        <v>203</v>
      </c>
      <c r="D19" s="146" t="s">
        <v>204</v>
      </c>
      <c r="E19" s="146" t="s">
        <v>122</v>
      </c>
      <c r="F19" s="146" t="s">
        <v>123</v>
      </c>
      <c r="G19" s="146" t="s">
        <v>211</v>
      </c>
      <c r="H19" s="146" t="s">
        <v>212</v>
      </c>
      <c r="I19" s="77">
        <v>4650.48</v>
      </c>
      <c r="J19" s="77">
        <v>4650.48</v>
      </c>
      <c r="K19" s="23"/>
      <c r="L19" s="23"/>
      <c r="M19" s="108">
        <v>4650.48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6" t="s">
        <v>70</v>
      </c>
      <c r="B20" s="146" t="s">
        <v>70</v>
      </c>
      <c r="C20" s="146" t="s">
        <v>213</v>
      </c>
      <c r="D20" s="146" t="s">
        <v>129</v>
      </c>
      <c r="E20" s="146" t="s">
        <v>128</v>
      </c>
      <c r="F20" s="146" t="s">
        <v>129</v>
      </c>
      <c r="G20" s="146" t="s">
        <v>214</v>
      </c>
      <c r="H20" s="146" t="s">
        <v>129</v>
      </c>
      <c r="I20" s="77">
        <v>148355.4</v>
      </c>
      <c r="J20" s="77">
        <v>148355.4</v>
      </c>
      <c r="K20" s="23"/>
      <c r="L20" s="23"/>
      <c r="M20" s="108">
        <v>148355.4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6" t="s">
        <v>70</v>
      </c>
      <c r="B21" s="146" t="s">
        <v>70</v>
      </c>
      <c r="C21" s="146" t="s">
        <v>215</v>
      </c>
      <c r="D21" s="146" t="s">
        <v>216</v>
      </c>
      <c r="E21" s="146" t="s">
        <v>101</v>
      </c>
      <c r="F21" s="146" t="s">
        <v>102</v>
      </c>
      <c r="G21" s="146" t="s">
        <v>217</v>
      </c>
      <c r="H21" s="146" t="s">
        <v>218</v>
      </c>
      <c r="I21" s="77">
        <v>79800</v>
      </c>
      <c r="J21" s="77">
        <v>79800</v>
      </c>
      <c r="K21" s="23"/>
      <c r="L21" s="23"/>
      <c r="M21" s="108">
        <v>79800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6" t="s">
        <v>70</v>
      </c>
      <c r="B22" s="146" t="s">
        <v>70</v>
      </c>
      <c r="C22" s="146" t="s">
        <v>219</v>
      </c>
      <c r="D22" s="146" t="s">
        <v>220</v>
      </c>
      <c r="E22" s="146" t="s">
        <v>101</v>
      </c>
      <c r="F22" s="146" t="s">
        <v>102</v>
      </c>
      <c r="G22" s="146" t="s">
        <v>221</v>
      </c>
      <c r="H22" s="146" t="s">
        <v>220</v>
      </c>
      <c r="I22" s="77">
        <v>3798</v>
      </c>
      <c r="J22" s="77">
        <v>3798</v>
      </c>
      <c r="K22" s="23"/>
      <c r="L22" s="23"/>
      <c r="M22" s="108">
        <v>3798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6" t="s">
        <v>70</v>
      </c>
      <c r="B23" s="146" t="s">
        <v>70</v>
      </c>
      <c r="C23" s="146" t="s">
        <v>222</v>
      </c>
      <c r="D23" s="146" t="s">
        <v>223</v>
      </c>
      <c r="E23" s="146" t="s">
        <v>101</v>
      </c>
      <c r="F23" s="146" t="s">
        <v>102</v>
      </c>
      <c r="G23" s="146" t="s">
        <v>224</v>
      </c>
      <c r="H23" s="146" t="s">
        <v>225</v>
      </c>
      <c r="I23" s="77">
        <v>15700</v>
      </c>
      <c r="J23" s="77">
        <v>15700</v>
      </c>
      <c r="K23" s="23"/>
      <c r="L23" s="23"/>
      <c r="M23" s="108">
        <v>15700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6" t="s">
        <v>70</v>
      </c>
      <c r="B24" s="146" t="s">
        <v>70</v>
      </c>
      <c r="C24" s="146" t="s">
        <v>222</v>
      </c>
      <c r="D24" s="146" t="s">
        <v>223</v>
      </c>
      <c r="E24" s="146" t="s">
        <v>107</v>
      </c>
      <c r="F24" s="146" t="s">
        <v>108</v>
      </c>
      <c r="G24" s="146" t="s">
        <v>224</v>
      </c>
      <c r="H24" s="146" t="s">
        <v>225</v>
      </c>
      <c r="I24" s="77">
        <v>12000</v>
      </c>
      <c r="J24" s="77">
        <v>12000</v>
      </c>
      <c r="K24" s="23"/>
      <c r="L24" s="23"/>
      <c r="M24" s="108">
        <v>12000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6" t="s">
        <v>70</v>
      </c>
      <c r="B25" s="146" t="s">
        <v>70</v>
      </c>
      <c r="C25" s="146" t="s">
        <v>222</v>
      </c>
      <c r="D25" s="146" t="s">
        <v>223</v>
      </c>
      <c r="E25" s="146" t="s">
        <v>101</v>
      </c>
      <c r="F25" s="146" t="s">
        <v>102</v>
      </c>
      <c r="G25" s="146" t="s">
        <v>226</v>
      </c>
      <c r="H25" s="146" t="s">
        <v>227</v>
      </c>
      <c r="I25" s="77">
        <v>2700</v>
      </c>
      <c r="J25" s="77">
        <v>2700</v>
      </c>
      <c r="K25" s="23"/>
      <c r="L25" s="23"/>
      <c r="M25" s="108">
        <v>2700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6" t="s">
        <v>70</v>
      </c>
      <c r="B26" s="146" t="s">
        <v>70</v>
      </c>
      <c r="C26" s="146" t="s">
        <v>222</v>
      </c>
      <c r="D26" s="146" t="s">
        <v>223</v>
      </c>
      <c r="E26" s="146" t="s">
        <v>101</v>
      </c>
      <c r="F26" s="146" t="s">
        <v>102</v>
      </c>
      <c r="G26" s="146" t="s">
        <v>228</v>
      </c>
      <c r="H26" s="146" t="s">
        <v>229</v>
      </c>
      <c r="I26" s="77">
        <v>2700</v>
      </c>
      <c r="J26" s="77">
        <v>2700</v>
      </c>
      <c r="K26" s="23"/>
      <c r="L26" s="23"/>
      <c r="M26" s="108">
        <v>2700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6" t="s">
        <v>70</v>
      </c>
      <c r="B27" s="146" t="s">
        <v>70</v>
      </c>
      <c r="C27" s="146" t="s">
        <v>222</v>
      </c>
      <c r="D27" s="146" t="s">
        <v>223</v>
      </c>
      <c r="E27" s="146" t="s">
        <v>101</v>
      </c>
      <c r="F27" s="146" t="s">
        <v>102</v>
      </c>
      <c r="G27" s="146" t="s">
        <v>230</v>
      </c>
      <c r="H27" s="146" t="s">
        <v>231</v>
      </c>
      <c r="I27" s="77">
        <v>2700</v>
      </c>
      <c r="J27" s="77">
        <v>2700</v>
      </c>
      <c r="K27" s="23"/>
      <c r="L27" s="23"/>
      <c r="M27" s="108">
        <v>2700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6" t="s">
        <v>70</v>
      </c>
      <c r="B28" s="146" t="s">
        <v>70</v>
      </c>
      <c r="C28" s="146" t="s">
        <v>222</v>
      </c>
      <c r="D28" s="146" t="s">
        <v>223</v>
      </c>
      <c r="E28" s="146" t="s">
        <v>101</v>
      </c>
      <c r="F28" s="146" t="s">
        <v>102</v>
      </c>
      <c r="G28" s="146" t="s">
        <v>232</v>
      </c>
      <c r="H28" s="146" t="s">
        <v>233</v>
      </c>
      <c r="I28" s="77">
        <v>2700</v>
      </c>
      <c r="J28" s="77">
        <v>2700</v>
      </c>
      <c r="K28" s="23"/>
      <c r="L28" s="23"/>
      <c r="M28" s="108">
        <v>2700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6" t="s">
        <v>70</v>
      </c>
      <c r="B29" s="146" t="s">
        <v>70</v>
      </c>
      <c r="C29" s="146" t="s">
        <v>222</v>
      </c>
      <c r="D29" s="146" t="s">
        <v>223</v>
      </c>
      <c r="E29" s="146" t="s">
        <v>101</v>
      </c>
      <c r="F29" s="146" t="s">
        <v>102</v>
      </c>
      <c r="G29" s="146" t="s">
        <v>234</v>
      </c>
      <c r="H29" s="146" t="s">
        <v>235</v>
      </c>
      <c r="I29" s="77">
        <v>9900</v>
      </c>
      <c r="J29" s="77">
        <v>9900</v>
      </c>
      <c r="K29" s="23"/>
      <c r="L29" s="23"/>
      <c r="M29" s="108">
        <v>9900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6" t="s">
        <v>70</v>
      </c>
      <c r="B30" s="146" t="s">
        <v>70</v>
      </c>
      <c r="C30" s="146" t="s">
        <v>222</v>
      </c>
      <c r="D30" s="146" t="s">
        <v>223</v>
      </c>
      <c r="E30" s="146" t="s">
        <v>101</v>
      </c>
      <c r="F30" s="146" t="s">
        <v>102</v>
      </c>
      <c r="G30" s="146" t="s">
        <v>236</v>
      </c>
      <c r="H30" s="146" t="s">
        <v>237</v>
      </c>
      <c r="I30" s="77">
        <v>8100</v>
      </c>
      <c r="J30" s="77">
        <v>8100</v>
      </c>
      <c r="K30" s="23"/>
      <c r="L30" s="23"/>
      <c r="M30" s="108">
        <v>8100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6" t="s">
        <v>70</v>
      </c>
      <c r="B31" s="146" t="s">
        <v>70</v>
      </c>
      <c r="C31" s="146" t="s">
        <v>222</v>
      </c>
      <c r="D31" s="146" t="s">
        <v>223</v>
      </c>
      <c r="E31" s="146" t="s">
        <v>101</v>
      </c>
      <c r="F31" s="146" t="s">
        <v>102</v>
      </c>
      <c r="G31" s="146" t="s">
        <v>238</v>
      </c>
      <c r="H31" s="146" t="s">
        <v>239</v>
      </c>
      <c r="I31" s="77">
        <v>16710</v>
      </c>
      <c r="J31" s="77">
        <v>16710</v>
      </c>
      <c r="K31" s="23"/>
      <c r="L31" s="23"/>
      <c r="M31" s="108">
        <v>16710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6" t="s">
        <v>70</v>
      </c>
      <c r="B32" s="146" t="s">
        <v>70</v>
      </c>
      <c r="C32" s="146" t="s">
        <v>222</v>
      </c>
      <c r="D32" s="146" t="s">
        <v>223</v>
      </c>
      <c r="E32" s="146" t="s">
        <v>101</v>
      </c>
      <c r="F32" s="146" t="s">
        <v>102</v>
      </c>
      <c r="G32" s="146" t="s">
        <v>240</v>
      </c>
      <c r="H32" s="146" t="s">
        <v>241</v>
      </c>
      <c r="I32" s="77">
        <v>21600</v>
      </c>
      <c r="J32" s="77">
        <v>21600</v>
      </c>
      <c r="K32" s="23"/>
      <c r="L32" s="23"/>
      <c r="M32" s="108">
        <v>21600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6" t="s">
        <v>70</v>
      </c>
      <c r="B33" s="146" t="s">
        <v>70</v>
      </c>
      <c r="C33" s="146" t="s">
        <v>242</v>
      </c>
      <c r="D33" s="146" t="s">
        <v>243</v>
      </c>
      <c r="E33" s="146" t="s">
        <v>101</v>
      </c>
      <c r="F33" s="146" t="s">
        <v>102</v>
      </c>
      <c r="G33" s="146" t="s">
        <v>201</v>
      </c>
      <c r="H33" s="146" t="s">
        <v>202</v>
      </c>
      <c r="I33" s="77">
        <v>144360</v>
      </c>
      <c r="J33" s="77">
        <v>144360</v>
      </c>
      <c r="K33" s="23"/>
      <c r="L33" s="23"/>
      <c r="M33" s="108">
        <v>144360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6" t="s">
        <v>70</v>
      </c>
      <c r="B34" s="146" t="s">
        <v>70</v>
      </c>
      <c r="C34" s="146" t="s">
        <v>244</v>
      </c>
      <c r="D34" s="146" t="s">
        <v>245</v>
      </c>
      <c r="E34" s="146" t="s">
        <v>107</v>
      </c>
      <c r="F34" s="146" t="s">
        <v>108</v>
      </c>
      <c r="G34" s="146" t="s">
        <v>246</v>
      </c>
      <c r="H34" s="146" t="s">
        <v>247</v>
      </c>
      <c r="I34" s="77">
        <v>263329</v>
      </c>
      <c r="J34" s="77">
        <v>263329</v>
      </c>
      <c r="K34" s="23"/>
      <c r="L34" s="23"/>
      <c r="M34" s="108">
        <v>263329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6" t="s">
        <v>70</v>
      </c>
      <c r="B35" s="146" t="s">
        <v>70</v>
      </c>
      <c r="C35" s="146" t="s">
        <v>248</v>
      </c>
      <c r="D35" s="146" t="s">
        <v>173</v>
      </c>
      <c r="E35" s="146" t="s">
        <v>101</v>
      </c>
      <c r="F35" s="146" t="s">
        <v>102</v>
      </c>
      <c r="G35" s="146" t="s">
        <v>249</v>
      </c>
      <c r="H35" s="146" t="s">
        <v>173</v>
      </c>
      <c r="I35" s="77">
        <v>500</v>
      </c>
      <c r="J35" s="77">
        <v>500</v>
      </c>
      <c r="K35" s="23"/>
      <c r="L35" s="23"/>
      <c r="M35" s="108">
        <v>500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17.25" customHeight="1" spans="1:24">
      <c r="A36" s="32" t="s">
        <v>168</v>
      </c>
      <c r="B36" s="33"/>
      <c r="C36" s="147"/>
      <c r="D36" s="147"/>
      <c r="E36" s="147"/>
      <c r="F36" s="147"/>
      <c r="G36" s="147"/>
      <c r="H36" s="148"/>
      <c r="I36" s="77">
        <v>2107774.71</v>
      </c>
      <c r="J36" s="77">
        <v>2107774.71</v>
      </c>
      <c r="K36" s="77"/>
      <c r="L36" s="77"/>
      <c r="M36" s="108">
        <v>2107774.71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7.3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250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"单位名称："&amp;"嵩明县总工会"</f>
        <v>单位名称：嵩明县总工会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1</v>
      </c>
    </row>
    <row r="4" ht="21.75" customHeight="1" spans="1:23">
      <c r="A4" s="8" t="s">
        <v>251</v>
      </c>
      <c r="B4" s="9" t="s">
        <v>179</v>
      </c>
      <c r="C4" s="8" t="s">
        <v>180</v>
      </c>
      <c r="D4" s="8" t="s">
        <v>252</v>
      </c>
      <c r="E4" s="9" t="s">
        <v>181</v>
      </c>
      <c r="F4" s="9" t="s">
        <v>182</v>
      </c>
      <c r="G4" s="9" t="s">
        <v>253</v>
      </c>
      <c r="H4" s="9" t="s">
        <v>254</v>
      </c>
      <c r="I4" s="27" t="s">
        <v>55</v>
      </c>
      <c r="J4" s="10" t="s">
        <v>255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257</v>
      </c>
      <c r="B9" s="68" t="s">
        <v>258</v>
      </c>
      <c r="C9" s="68" t="s">
        <v>259</v>
      </c>
      <c r="D9" s="68" t="s">
        <v>70</v>
      </c>
      <c r="E9" s="68" t="s">
        <v>101</v>
      </c>
      <c r="F9" s="68" t="s">
        <v>102</v>
      </c>
      <c r="G9" s="68" t="s">
        <v>260</v>
      </c>
      <c r="H9" s="68" t="s">
        <v>261</v>
      </c>
      <c r="I9" s="77">
        <v>63418</v>
      </c>
      <c r="J9" s="77">
        <v>63418</v>
      </c>
      <c r="K9" s="108">
        <v>63418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262</v>
      </c>
      <c r="B10" s="68" t="s">
        <v>263</v>
      </c>
      <c r="C10" s="68" t="s">
        <v>264</v>
      </c>
      <c r="D10" s="68" t="s">
        <v>70</v>
      </c>
      <c r="E10" s="68" t="s">
        <v>101</v>
      </c>
      <c r="F10" s="68" t="s">
        <v>102</v>
      </c>
      <c r="G10" s="68" t="s">
        <v>265</v>
      </c>
      <c r="H10" s="68" t="s">
        <v>266</v>
      </c>
      <c r="I10" s="77">
        <v>30000</v>
      </c>
      <c r="J10" s="77">
        <v>30000</v>
      </c>
      <c r="K10" s="108">
        <v>30000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18.75" customHeight="1" spans="1:23">
      <c r="A11" s="32" t="s">
        <v>168</v>
      </c>
      <c r="B11" s="33"/>
      <c r="C11" s="33"/>
      <c r="D11" s="33"/>
      <c r="E11" s="33"/>
      <c r="F11" s="33"/>
      <c r="G11" s="33"/>
      <c r="H11" s="34"/>
      <c r="I11" s="77">
        <v>93418</v>
      </c>
      <c r="J11" s="77">
        <v>93418</v>
      </c>
      <c r="K11" s="108">
        <v>93418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topLeftCell="A6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33.125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267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"单位名称："&amp;"嵩明县总工会"</f>
        <v>单位名称：嵩明县总工会</v>
      </c>
    </row>
    <row r="4" ht="44.25" customHeight="1" spans="1:10">
      <c r="A4" s="66" t="s">
        <v>180</v>
      </c>
      <c r="B4" s="66" t="s">
        <v>268</v>
      </c>
      <c r="C4" s="66" t="s">
        <v>269</v>
      </c>
      <c r="D4" s="66" t="s">
        <v>270</v>
      </c>
      <c r="E4" s="66" t="s">
        <v>271</v>
      </c>
      <c r="F4" s="67" t="s">
        <v>272</v>
      </c>
      <c r="G4" s="66" t="s">
        <v>273</v>
      </c>
      <c r="H4" s="67" t="s">
        <v>274</v>
      </c>
      <c r="I4" s="67" t="s">
        <v>275</v>
      </c>
      <c r="J4" s="66" t="s">
        <v>276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5">
        <v>6</v>
      </c>
      <c r="G5" s="134">
        <v>7</v>
      </c>
      <c r="H5" s="35">
        <v>8</v>
      </c>
      <c r="I5" s="35">
        <v>9</v>
      </c>
      <c r="J5" s="134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5" t="s">
        <v>259</v>
      </c>
      <c r="B7" s="20" t="s">
        <v>277</v>
      </c>
      <c r="C7" s="20" t="s">
        <v>278</v>
      </c>
      <c r="D7" s="20" t="s">
        <v>279</v>
      </c>
      <c r="E7" s="29" t="s">
        <v>280</v>
      </c>
      <c r="F7" s="20" t="s">
        <v>281</v>
      </c>
      <c r="G7" s="29" t="s">
        <v>282</v>
      </c>
      <c r="H7" s="20" t="s">
        <v>283</v>
      </c>
      <c r="I7" s="20" t="s">
        <v>284</v>
      </c>
      <c r="J7" s="29" t="s">
        <v>285</v>
      </c>
    </row>
    <row r="8" ht="83" customHeight="1" spans="1:10">
      <c r="A8" s="135" t="s">
        <v>259</v>
      </c>
      <c r="B8" s="20" t="s">
        <v>277</v>
      </c>
      <c r="C8" s="20" t="s">
        <v>278</v>
      </c>
      <c r="D8" s="20" t="s">
        <v>279</v>
      </c>
      <c r="E8" s="29" t="s">
        <v>286</v>
      </c>
      <c r="F8" s="20" t="s">
        <v>287</v>
      </c>
      <c r="G8" s="29" t="s">
        <v>288</v>
      </c>
      <c r="H8" s="20" t="s">
        <v>289</v>
      </c>
      <c r="I8" s="20" t="s">
        <v>284</v>
      </c>
      <c r="J8" s="29" t="s">
        <v>290</v>
      </c>
    </row>
    <row r="9" ht="75" customHeight="1" spans="1:10">
      <c r="A9" s="135" t="s">
        <v>259</v>
      </c>
      <c r="B9" s="20" t="s">
        <v>277</v>
      </c>
      <c r="C9" s="20" t="s">
        <v>278</v>
      </c>
      <c r="D9" s="20" t="s">
        <v>291</v>
      </c>
      <c r="E9" s="29" t="s">
        <v>292</v>
      </c>
      <c r="F9" s="20" t="s">
        <v>287</v>
      </c>
      <c r="G9" s="29" t="s">
        <v>288</v>
      </c>
      <c r="H9" s="20" t="s">
        <v>293</v>
      </c>
      <c r="I9" s="20" t="s">
        <v>284</v>
      </c>
      <c r="J9" s="29" t="s">
        <v>290</v>
      </c>
    </row>
    <row r="10" ht="39" customHeight="1" spans="1:10">
      <c r="A10" s="135" t="s">
        <v>259</v>
      </c>
      <c r="B10" s="20" t="s">
        <v>277</v>
      </c>
      <c r="C10" s="20" t="s">
        <v>294</v>
      </c>
      <c r="D10" s="20" t="s">
        <v>295</v>
      </c>
      <c r="E10" s="29" t="s">
        <v>296</v>
      </c>
      <c r="F10" s="20" t="s">
        <v>281</v>
      </c>
      <c r="G10" s="29" t="s">
        <v>282</v>
      </c>
      <c r="H10" s="20" t="s">
        <v>283</v>
      </c>
      <c r="I10" s="20" t="s">
        <v>284</v>
      </c>
      <c r="J10" s="29" t="s">
        <v>297</v>
      </c>
    </row>
    <row r="11" ht="52" customHeight="1" spans="1:10">
      <c r="A11" s="135" t="s">
        <v>259</v>
      </c>
      <c r="B11" s="20" t="s">
        <v>277</v>
      </c>
      <c r="C11" s="20" t="s">
        <v>298</v>
      </c>
      <c r="D11" s="20" t="s">
        <v>299</v>
      </c>
      <c r="E11" s="29" t="s">
        <v>300</v>
      </c>
      <c r="F11" s="20" t="s">
        <v>301</v>
      </c>
      <c r="G11" s="29" t="s">
        <v>302</v>
      </c>
      <c r="H11" s="20" t="s">
        <v>303</v>
      </c>
      <c r="I11" s="20" t="s">
        <v>284</v>
      </c>
      <c r="J11" s="29" t="s">
        <v>304</v>
      </c>
    </row>
    <row r="12" ht="42" customHeight="1" spans="1:10">
      <c r="A12" s="135" t="s">
        <v>264</v>
      </c>
      <c r="B12" s="20" t="s">
        <v>305</v>
      </c>
      <c r="C12" s="20" t="s">
        <v>278</v>
      </c>
      <c r="D12" s="20" t="s">
        <v>279</v>
      </c>
      <c r="E12" s="29" t="s">
        <v>306</v>
      </c>
      <c r="F12" s="20" t="s">
        <v>281</v>
      </c>
      <c r="G12" s="29" t="s">
        <v>307</v>
      </c>
      <c r="H12" s="20" t="s">
        <v>308</v>
      </c>
      <c r="I12" s="20" t="s">
        <v>309</v>
      </c>
      <c r="J12" s="29" t="s">
        <v>310</v>
      </c>
    </row>
    <row r="13" ht="42" customHeight="1" spans="1:10">
      <c r="A13" s="135" t="s">
        <v>264</v>
      </c>
      <c r="B13" s="20" t="s">
        <v>305</v>
      </c>
      <c r="C13" s="20" t="s">
        <v>294</v>
      </c>
      <c r="D13" s="20" t="s">
        <v>295</v>
      </c>
      <c r="E13" s="29" t="s">
        <v>306</v>
      </c>
      <c r="F13" s="20" t="s">
        <v>281</v>
      </c>
      <c r="G13" s="29" t="s">
        <v>307</v>
      </c>
      <c r="H13" s="20" t="s">
        <v>308</v>
      </c>
      <c r="I13" s="20" t="s">
        <v>309</v>
      </c>
      <c r="J13" s="29" t="s">
        <v>310</v>
      </c>
    </row>
    <row r="14" ht="42" customHeight="1" spans="1:10">
      <c r="A14" s="135" t="s">
        <v>264</v>
      </c>
      <c r="B14" s="20" t="s">
        <v>305</v>
      </c>
      <c r="C14" s="20" t="s">
        <v>298</v>
      </c>
      <c r="D14" s="20" t="s">
        <v>299</v>
      </c>
      <c r="E14" s="29" t="s">
        <v>306</v>
      </c>
      <c r="F14" s="20" t="s">
        <v>281</v>
      </c>
      <c r="G14" s="29" t="s">
        <v>311</v>
      </c>
      <c r="H14" s="20" t="s">
        <v>308</v>
      </c>
      <c r="I14" s="20" t="s">
        <v>309</v>
      </c>
      <c r="J14" s="29" t="s">
        <v>310</v>
      </c>
    </row>
  </sheetData>
  <mergeCells count="6">
    <mergeCell ref="A2:J2"/>
    <mergeCell ref="A3:H3"/>
    <mergeCell ref="A7:A11"/>
    <mergeCell ref="A12:A14"/>
    <mergeCell ref="B7:B11"/>
    <mergeCell ref="B12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李晓容</cp:lastModifiedBy>
  <dcterms:created xsi:type="dcterms:W3CDTF">2025-03-11T03:12:00Z</dcterms:created>
  <dcterms:modified xsi:type="dcterms:W3CDTF">2025-04-21T06:51:27Z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9A9872B767644D56892FB546EFA5CB75_13</vt:lpwstr>
  </property>
  <property fmtid="{D5CDD505-2E9C-101B-9397-08002B2CF9AE}" pid="3" name="KSOProductBuildVer">
    <vt:lpwstr>2052-12.1.0.16412</vt:lpwstr>
  </property>
</Properties>
</file>