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750" windowHeight="12080" tabRatio="803" firstSheet="31" activeTab="34"/>
  </bookViews>
  <sheets>
    <sheet name="GK01 收入支出决算总表(公开01表)" sheetId="45" r:id="rId1"/>
    <sheet name="GK02 收入决算表(公开02表)" sheetId="44" r:id="rId2"/>
    <sheet name="GK03 支出决算表(公开03表)" sheetId="43" r:id="rId3"/>
    <sheet name="GK04 财政拨款收入支出决算总表(公开04表)" sheetId="42" r:id="rId4"/>
    <sheet name="GK05 一般公共预算财政拨款收入支出决算表(公开05表)" sheetId="41" r:id="rId5"/>
    <sheet name="GK06 一般公共预算财政拨款基本支出决算表(公开06表)" sheetId="40" r:id="rId6"/>
    <sheet name="GK07 政府性基金预算财政拨款收入支出决算表(公开07表)" sheetId="39" r:id="rId7"/>
    <sheet name="GK08 财政专户管理资金收入支出决算表(公开08表)" sheetId="38" r:id="rId8"/>
    <sheet name="GK09 “三公”经费、行政参公单位机关运行经费情况表(公开0" sheetId="37" r:id="rId9"/>
    <sheet name="附表10项目支出概况1 (2017年中央补助资金)" sheetId="14" r:id="rId10"/>
    <sheet name="附表11项目支出绩效自评1（2017年中央补助资金）" sheetId="15" r:id="rId11"/>
    <sheet name="附表12项目绩效目标管理 1（2017年中央补助资金)" sheetId="16" r:id="rId12"/>
    <sheet name="附表10项目支出概况2（2017年花博会）" sheetId="10" r:id="rId13"/>
    <sheet name="附表11项目支出绩效自评2（2017年花博会）" sheetId="11" r:id="rId14"/>
    <sheet name="附表12项目绩效目标管理2（2017年花博会）" sheetId="12" r:id="rId15"/>
    <sheet name="附表10项目支出概况3（2018年文化旅游嘉年华活动）" sheetId="17" r:id="rId16"/>
    <sheet name="附表11项目支出绩效自评3（2018年文化旅游嘉年华活动）" sheetId="18" r:id="rId17"/>
    <sheet name="附表12项目绩效目标管理3（2018年文化旅游嘉年华活动）" sheetId="19" r:id="rId18"/>
    <sheet name="附表10项目支出概况4（2017年公共文化服务体系建设）" sheetId="20" r:id="rId19"/>
    <sheet name="附表11项目支出绩效自评4（2017年公共文化服务体系建设）" sheetId="21" r:id="rId20"/>
    <sheet name="附表12项目绩效目标管理4（2017年公共文化服务体系建设）" sheetId="22" r:id="rId21"/>
    <sheet name="附表10项目支出概况5（2018年十五分钟健身圈）" sheetId="23" r:id="rId22"/>
    <sheet name="附表11项目支出绩效自评5（2018年十五分钟健身圈）" sheetId="24" r:id="rId23"/>
    <sheet name="附表12项目绩效目标管理5（2018年十五分钟健身圈）" sheetId="25" r:id="rId24"/>
    <sheet name="附表10项目支出概况6（免费开放专项资金）" sheetId="26" r:id="rId25"/>
    <sheet name="附表11项目支出绩效自评6（免费开放专项资金）" sheetId="27" r:id="rId26"/>
    <sheet name="附表12项目绩效目标管理6（免费开放专项资金）" sheetId="28" r:id="rId27"/>
    <sheet name="附表10项目支出概况7（2018年博物馆纪念馆逐步免费开放）" sheetId="29" r:id="rId28"/>
    <sheet name="附表11项目支出绩效自评7（2018年博物馆纪念馆免费开放）" sheetId="30" r:id="rId29"/>
    <sheet name="附表12项目绩效目标管理7（2018年博物馆纪念馆免费开放）" sheetId="31" r:id="rId30"/>
    <sheet name="附表10项目支出概况7（图书馆免费开放经费）" sheetId="34" r:id="rId31"/>
    <sheet name="附表11项目支出绩效自评7（图书馆免费开放经费）" sheetId="35" r:id="rId32"/>
    <sheet name="附表12项目绩效目标管理7（图书馆免费开放经费）" sheetId="36" r:id="rId33"/>
    <sheet name="附表13部门整体支出绩效自评报告" sheetId="32" r:id="rId34"/>
    <sheet name="附表14部门整体支出绩效自评表" sheetId="33" r:id="rId35"/>
  </sheets>
  <definedNames>
    <definedName name="地区名称">#REF!</definedName>
    <definedName name="地区名称" localSheetId="9">#REF!</definedName>
    <definedName name="地区名称" localSheetId="10">#REF!</definedName>
    <definedName name="地区名称" localSheetId="11">#REF!</definedName>
    <definedName name="地区名称" localSheetId="15">#REF!</definedName>
    <definedName name="地区名称" localSheetId="16">#REF!</definedName>
    <definedName name="地区名称" localSheetId="17">#REF!</definedName>
    <definedName name="地区名称" localSheetId="18">#REF!</definedName>
    <definedName name="地区名称" localSheetId="19">#REF!</definedName>
    <definedName name="地区名称" localSheetId="20">#REF!</definedName>
    <definedName name="地区名称" localSheetId="21">#REF!</definedName>
    <definedName name="地区名称" localSheetId="22">#REF!</definedName>
    <definedName name="地区名称" localSheetId="23">#REF!</definedName>
    <definedName name="地区名称" localSheetId="24">#REF!</definedName>
    <definedName name="地区名称" localSheetId="25">#REF!</definedName>
    <definedName name="地区名称" localSheetId="26">#REF!</definedName>
    <definedName name="地区名称" localSheetId="27">#REF!</definedName>
    <definedName name="地区名称" localSheetId="28">#REF!</definedName>
    <definedName name="地区名称" localSheetId="29">#REF!</definedName>
    <definedName name="地区名称" localSheetId="33">#REF!</definedName>
    <definedName name="地区名称" localSheetId="34">#REF!</definedName>
    <definedName name="地区名称" localSheetId="30">#REF!</definedName>
    <definedName name="地区名称" localSheetId="31">#REF!</definedName>
    <definedName name="地区名称" localSheetId="32">#REF!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<sst xmlns="http://schemas.openxmlformats.org/spreadsheetml/2006/main" count="2741" uniqueCount="835">
  <si>
    <t>收入支出决算总表</t>
  </si>
  <si>
    <t xml:space="preserve">公开01表	
</t>
  </si>
  <si>
    <t>部门：嵩明县文体广电旅游局</t>
  </si>
  <si>
    <t>单位：元</t>
  </si>
  <si>
    <t>收入</t>
  </si>
  <si>
    <t/>
  </si>
  <si>
    <t>支出</t>
  </si>
  <si>
    <t>项目</t>
  </si>
  <si>
    <t>行次</t>
  </si>
  <si>
    <t>金额</t>
  </si>
  <si>
    <t>项目(按功能分类)</t>
  </si>
  <si>
    <t>栏次</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</si>
  <si>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</si>
  <si>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</si>
  <si>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</si>
  <si>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</si>
  <si>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</si>
  <si>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</si>
  <si>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</si>
  <si>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</si>
  <si>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</si>
  <si>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</si>
  <si>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</si>
  <si>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</si>
  <si>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</si>
  <si>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</si>
  <si>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</si>
  <si>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</si>
  <si>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</si>
  <si>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</si>
  <si>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</si>
  <si>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</si>
  <si>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</si>
  <si>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</si>
  <si>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</si>
  <si>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</si>
  <si>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</si>
  <si>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</si>
  <si>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</si>
  <si>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</si>
  <si>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</si>
  <si>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</si>
  <si>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</si>
  <si>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</si>
  <si>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</si>
  <si>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</si>
  <si>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</si>
  <si>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</si>
  <si>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</si>
  <si>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</si>
  <si>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</si>
  <si>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</si>
  <si>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</si>
  <si>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</si>
  <si>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</si>
  <si>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</si>
  <si>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</si>
  <si>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</si>
  <si>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</si>
  <si>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</si>
  <si>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</si>
  <si>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</si>
  <si>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</si>
  <si>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</si>
  <si>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</si>
  <si>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</si>
  <si>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</si>
  <si>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</si>
  <si>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</si>
  <si>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</si>
  <si>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</si>
  <si>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</si>
  <si>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</si>
  <si>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</si>
  <si>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</si>
  <si>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</si>
  <si>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</si>
  <si>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</si>
  <si>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</si>
  <si>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</si>
  <si>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</si>
  <si>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</si>
  <si>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</si>
  <si>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</si>
  <si>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</si>
  <si>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</si>
  <si>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</si>
  <si>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</si>
  <si>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</si>
  <si>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</si>
  <si>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</si>
  <si>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</si>
  <si>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</si>
  <si>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</si>
  <si>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</si>
  <si>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</si>
  <si>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</si>
  <si>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</si>
  <si>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</si>
  <si>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</si>
  <si>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</si>
  <si>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</si>
  <si>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</si>
  <si>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</si>
  <si>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</si>
  <si>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</si>
  <si>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</si>
  <si>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</si>
  <si>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</si>
  <si>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</si>
  <si>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</si>
  <si>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</si>
  <si>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</si>
  <si>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</si>
  <si>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</si>
  <si>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</si>
  <si>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</si>
  <si>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</si>
  <si>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</si>
  <si>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</si>
  <si>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</si>
  <si>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</si>
  <si>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</si>
  <si>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</si>
  <si>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</si>
  <si>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</si>
  <si>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</si>
  <si>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</si>
  <si>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</si>
  <si>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</si>
  <si>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</si>
  <si>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</si>
  <si>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</si>
  <si>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</si>
  <si>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</si>
  <si>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</si>
  <si>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</si>
  <si>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</si>
  <si>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</si>
  <si>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</si>
  <si>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207</t>
  </si>
  <si>
    <t>文化体育与传媒支出</t>
  </si>
  <si>
    <t>20701</t>
  </si>
  <si>
    <t>文化</t>
  </si>
  <si>
    <t>2070101</t>
  </si>
  <si>
    <t xml:space="preserve">  行政运行</t>
  </si>
  <si>
    <t>2070104</t>
  </si>
  <si>
    <t xml:space="preserve">  图书馆</t>
  </si>
  <si>
    <t>2070109</t>
  </si>
  <si>
    <t xml:space="preserve">  群众文化</t>
  </si>
  <si>
    <t>2070111</t>
  </si>
  <si>
    <t xml:space="preserve">  文化创作与保护</t>
  </si>
  <si>
    <t>2070199</t>
  </si>
  <si>
    <t xml:space="preserve">  其他文化支出</t>
  </si>
  <si>
    <t>20702</t>
  </si>
  <si>
    <t>文物</t>
  </si>
  <si>
    <t>2070204</t>
  </si>
  <si>
    <t xml:space="preserve">  文物保护</t>
  </si>
  <si>
    <t>2070205</t>
  </si>
  <si>
    <t xml:space="preserve">  博物馆</t>
  </si>
  <si>
    <t>20707</t>
  </si>
  <si>
    <t>国家电影事业发展专项资金及对应专项债务收入安排的支出</t>
  </si>
  <si>
    <t>2070702</t>
  </si>
  <si>
    <t xml:space="preserve">  资助城市影院</t>
  </si>
  <si>
    <t>20799</t>
  </si>
  <si>
    <t>其他文化体育与传媒支出</t>
  </si>
  <si>
    <t>2079999</t>
  </si>
  <si>
    <t xml:space="preserve">  其他文化体育与传媒支出</t>
  </si>
  <si>
    <t>208</t>
  </si>
  <si>
    <t>社会保障和就业支出</t>
  </si>
  <si>
    <t>20805</t>
  </si>
  <si>
    <t>行政事业单位离退休</t>
  </si>
  <si>
    <t>2080505</t>
  </si>
  <si>
    <t xml:space="preserve">  机关事业单位基本养老保险缴费支出</t>
  </si>
  <si>
    <t>212</t>
  </si>
  <si>
    <t>城乡社区支出</t>
  </si>
  <si>
    <t>21208</t>
  </si>
  <si>
    <t>国有土地使用权出让收入及对应专项债务收入安排的支出</t>
  </si>
  <si>
    <t>2120899</t>
  </si>
  <si>
    <t xml:space="preserve">  其他国有土地使用权出让收入安排的支出</t>
  </si>
  <si>
    <t>216</t>
  </si>
  <si>
    <t>商业服务业等支出</t>
  </si>
  <si>
    <t>21605</t>
  </si>
  <si>
    <t>旅游业管理与服务支出</t>
  </si>
  <si>
    <t>2160599</t>
  </si>
  <si>
    <t xml:space="preserve">  其他旅游业管理与服务支出</t>
  </si>
  <si>
    <t>21660</t>
  </si>
  <si>
    <t>旅游发展基金支出</t>
  </si>
  <si>
    <t>2166004</t>
  </si>
  <si>
    <t xml:space="preserve">  地方旅游开发项目补助</t>
  </si>
  <si>
    <t>221</t>
  </si>
  <si>
    <t>住房保障支出</t>
  </si>
  <si>
    <t>22102</t>
  </si>
  <si>
    <t>住房改革支出</t>
  </si>
  <si>
    <t>2210201</t>
  </si>
  <si>
    <t xml:space="preserve">  住房公积金</t>
  </si>
  <si>
    <t>229</t>
  </si>
  <si>
    <t>其他支出</t>
  </si>
  <si>
    <t>22960</t>
  </si>
  <si>
    <t>彩票公益金及对应专项债务收入安排的支出</t>
  </si>
  <si>
    <t>2296003</t>
  </si>
  <si>
    <t xml:space="preserve">  用于体育事业的彩票公益金支出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</si>
  <si>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</si>
  <si>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</si>
  <si>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</si>
  <si>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</si>
  <si>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</si>
  <si>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</si>
  <si>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</si>
  <si>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</si>
  <si>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</si>
  <si>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</si>
  <si>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</si>
  <si>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</si>
  <si>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</si>
  <si>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</si>
  <si>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</si>
  <si>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</si>
  <si>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</si>
  <si>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</si>
  <si>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</si>
  <si>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</si>
  <si>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</si>
  <si>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</si>
  <si>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</si>
  <si>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</si>
  <si>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</si>
  <si>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</si>
  <si>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</si>
  <si>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</si>
  <si>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</si>
  <si>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</si>
  <si>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</si>
  <si>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</si>
  <si>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</si>
  <si>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</si>
  <si>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</si>
  <si>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</si>
  <si>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</si>
  <si>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</si>
  <si>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</si>
  <si>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</si>
  <si>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</si>
  <si>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</si>
  <si>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</si>
  <si>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</si>
  <si>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</si>
  <si>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</si>
  <si>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</si>
  <si>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</si>
  <si>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</si>
  <si>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</si>
  <si>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</si>
  <si>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</si>
  <si>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</si>
  <si>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</si>
  <si>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</si>
  <si>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</si>
  <si>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</si>
  <si>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</si>
  <si>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</si>
  <si>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</si>
  <si>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</si>
  <si>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</si>
  <si>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</si>
  <si>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</si>
  <si>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</si>
  <si>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</si>
  <si>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</si>
  <si>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</si>
  <si>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</si>
  <si>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</si>
  <si>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</si>
  <si>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</si>
  <si>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</si>
  <si>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</si>
  <si>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</si>
  <si>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</si>
  <si>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</si>
  <si>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</si>
  <si>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</si>
  <si>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</si>
  <si>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</si>
  <si>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</si>
  <si>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</si>
  <si>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</si>
  <si>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</si>
  <si>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</si>
  <si>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</si>
  <si>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</si>
  <si>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</si>
  <si>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</si>
  <si>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</si>
  <si>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</si>
  <si>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</si>
  <si>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</si>
  <si>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</si>
  <si>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</si>
  <si>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</si>
  <si>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</si>
  <si>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</si>
  <si>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</si>
  <si>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</si>
  <si>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</si>
  <si>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</si>
  <si>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</si>
  <si>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</si>
  <si>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</si>
  <si>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</si>
  <si>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</si>
  <si>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</si>
  <si>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</si>
  <si>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</si>
  <si>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</si>
  <si>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</si>
  <si>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</si>
  <si>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</si>
  <si>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</si>
  <si>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</si>
  <si>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</si>
  <si>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</si>
  <si>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</si>
  <si>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</si>
  <si>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</si>
  <si>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</si>
  <si>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</si>
  <si>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</si>
  <si>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</si>
  <si>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</si>
  <si>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</si>
  <si>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</si>
  <si>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</si>
  <si>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</si>
  <si>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</si>
  <si>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</si>
  <si>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</si>
  <si>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</si>
  <si>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</si>
  <si>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</si>
  <si>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</si>
  <si>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</si>
  <si>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</si>
  <si>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</si>
  <si>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</si>
  <si>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</si>
  <si>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</si>
  <si>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</si>
  <si>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</si>
  <si>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</si>
  <si>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</si>
  <si>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</si>
  <si>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</si>
  <si>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</si>
  <si>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</si>
  <si>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</si>
  <si>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</si>
  <si>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</si>
  <si>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</si>
  <si>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</si>
  <si>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</si>
  <si>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</si>
  <si>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</si>
  <si>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</si>
  <si>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</si>
  <si>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</si>
  <si>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</si>
  <si>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</si>
  <si>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</si>
  <si>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</si>
  <si>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</si>
  <si>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</si>
  <si>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</si>
  <si>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</si>
  <si>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</si>
  <si>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</si>
  <si>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</si>
  <si>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</si>
  <si>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</si>
  <si>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</si>
  <si>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</si>
  <si>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</si>
  <si>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</si>
  <si>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</si>
  <si>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</si>
  <si>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</si>
  <si>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</si>
  <si>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</si>
  <si>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</si>
  <si>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</si>
  <si>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</si>
  <si>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</si>
  <si>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</si>
  <si>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</si>
  <si>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</si>
  <si>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</si>
  <si>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</si>
  <si>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</si>
  <si>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</si>
  <si>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</si>
  <si>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</si>
  <si>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</si>
  <si>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</si>
  <si>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</si>
  <si>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</si>
  <si>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</si>
  <si>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</si>
  <si>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</si>
  <si>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</si>
  <si>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</si>
  <si>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</si>
  <si>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</si>
  <si>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</si>
  <si>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</si>
  <si>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</si>
  <si>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</si>
  <si>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</si>
  <si>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</si>
  <si>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</si>
  <si>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</si>
  <si>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</si>
  <si>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</si>
  <si>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</si>
  <si>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</si>
  <si>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</si>
  <si>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</si>
  <si>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</si>
  <si>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</si>
  <si>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</si>
  <si>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</si>
  <si>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</si>
  <si>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</si>
  <si>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</si>
  <si>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</si>
  <si>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</si>
  <si>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</si>
  <si>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</si>
  <si>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</si>
  <si>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</si>
  <si>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</si>
  <si>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</si>
  <si>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</si>
  <si>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</si>
  <si>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</si>
  <si>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</si>
  <si>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</si>
  <si>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</si>
  <si>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</si>
  <si>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注：本表反映部门本年度财政专户管理资金的收支和年初、年末结转结余情况。嵩明县文体广电旅游局部门没有财政专户管理资金收入，也没有使用财政专户管理资金安排的支出，故本表无数据。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</si>
  <si>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</si>
  <si>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</si>
  <si>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</si>
  <si>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</si>
  <si>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</si>
  <si>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</si>
  <si>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</si>
  <si>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</si>
  <si>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</si>
  <si>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</si>
  <si>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</si>
  <si>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</si>
  <si>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</si>
  <si>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</si>
  <si>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</si>
  <si>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</si>
  <si>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</si>
  <si>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</si>
  <si>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</si>
  <si>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</si>
  <si>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</si>
  <si>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</si>
  <si>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</si>
  <si>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</si>
  <si>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</si>
  <si>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</si>
  <si>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</si>
  <si>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</si>
  <si>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</si>
  <si>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</si>
  <si>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</si>
  <si>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</si>
  <si>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</si>
  <si>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</si>
  <si>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</si>
  <si>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</si>
  <si>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旅游发展专项资金(2017年中央补助资金)</t>
  </si>
  <si>
    <t>基础信息</t>
  </si>
  <si>
    <t>项目分管处室（单位）</t>
  </si>
  <si>
    <t>嵩明县文化和旅游局</t>
  </si>
  <si>
    <t>项目分管处室（单位）负责人</t>
  </si>
  <si>
    <t>旅游科</t>
  </si>
  <si>
    <t>马宁志</t>
  </si>
  <si>
    <t>（一）项目基本情况</t>
  </si>
  <si>
    <t>起始时间</t>
  </si>
  <si>
    <t>2016 年6月</t>
  </si>
  <si>
    <t>截止时间</t>
  </si>
  <si>
    <t>预算安排资金（元）</t>
  </si>
  <si>
    <t>实际到位资金（元）</t>
  </si>
  <si>
    <t>中央财政</t>
  </si>
  <si>
    <t>省级财政</t>
  </si>
  <si>
    <t>下级配套</t>
  </si>
  <si>
    <t>部门自筹及其他</t>
  </si>
  <si>
    <t>（二）项目支出明细</t>
  </si>
  <si>
    <t>支出内容</t>
  </si>
  <si>
    <t>预算支出数</t>
  </si>
  <si>
    <t>实际支出数</t>
  </si>
  <si>
    <t>贷款贴息</t>
  </si>
  <si>
    <t>（三）项目管理</t>
  </si>
  <si>
    <t>1.项目实施主体</t>
  </si>
  <si>
    <t>昆明嘉丽泽旅游文化有限公司</t>
  </si>
  <si>
    <t>2.保障措施</t>
  </si>
  <si>
    <t>严格按照《财政部 国家旅游局关于印发&lt;旅游发展基金补助地方项目资金管理办法&gt;的通知》要求审核企业申报资料，经查，企业符合家旅游发展基金建设旅游公共服务设施建设项目，获批360万元贷款贴息补助。</t>
  </si>
  <si>
    <t>3.资金安排程序</t>
  </si>
  <si>
    <t>已按相关要求拨付企业贷款银行专户，用于抵扣贷款利息</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</si>
  <si>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</si>
  <si>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</si>
  <si>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</si>
  <si>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</si>
  <si>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</si>
  <si>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</si>
  <si>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</si>
  <si>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</si>
  <si>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</si>
  <si>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</si>
  <si>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</si>
  <si>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</si>
  <si>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</si>
  <si>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</si>
  <si>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新增投资</t>
  </si>
  <si>
    <t>2017年新增投资5000万元</t>
  </si>
  <si>
    <t>完成投资5000万元</t>
  </si>
  <si>
    <t>完成</t>
  </si>
  <si>
    <t>100%</t>
  </si>
  <si>
    <t>好</t>
  </si>
  <si>
    <t>效益指标</t>
  </si>
  <si>
    <t>社会效益</t>
  </si>
  <si>
    <t>支撑全县旅游综合收入增长</t>
  </si>
  <si>
    <t>2017年全县旅游收入增长35%</t>
  </si>
  <si>
    <t>据统计我县2017年实现旅游综合收入27385.8万元，较去年同期增长55.95%。</t>
  </si>
  <si>
    <t>1.项目成本性分析</t>
  </si>
  <si>
    <t>项目是否有节支增效的改进措施</t>
  </si>
  <si>
    <t>昆明嘉丽泽旅游文化有限公司已建立完善的内部管理制度，项目实施需经全面论证和审批。</t>
  </si>
  <si>
    <t>项目是否有规范的内控机制</t>
  </si>
  <si>
    <t>昆明嘉丽泽旅游文化有限公司已按国家AAA级景区管理服务要求建立内控机制。</t>
  </si>
  <si>
    <t>项目是否达到标准的质量管理水平</t>
  </si>
  <si>
    <t>该项目为先支出利息，后贴息补助，企业相关资料已逐层审核通过。</t>
  </si>
  <si>
    <t>2.项目效率性分析</t>
  </si>
  <si>
    <t>完成的及时性</t>
  </si>
  <si>
    <t>已按计划完成足球训练基地一期、环湖景观提升等工程施工。</t>
  </si>
  <si>
    <t>验收的有效性</t>
  </si>
  <si>
    <t>项目是申报国家旅游发展基金建设旅游公共服务设施建设项目，通过景区配套设施建设，完善景区的旅游服务设施，带动景区旅游产业发展，项目建设是必要的。材料资料齐全，内容全面，满足《中华人民共和国财政部办公厅国家旅游局办公室关于做好2017年旅游发展基金补助地方项目申报工作的通知》要求。</t>
  </si>
  <si>
    <t>自评结论</t>
  </si>
  <si>
    <t>通过政策引导，调动企业积极性，发挥财政资金杠杆作用，有效带动了我县高端旅游业发展。</t>
  </si>
  <si>
    <t>表12</t>
  </si>
  <si>
    <t>项目绩效目标管理</t>
  </si>
  <si>
    <t>（一）未完成的项目绩效目标及其原因分析</t>
  </si>
  <si>
    <t xml:space="preserve"> 无</t>
  </si>
  <si>
    <t>（二）下一步改进工作的意见及建议</t>
  </si>
  <si>
    <t>1.管理经验</t>
  </si>
  <si>
    <t>通过中央财政资金支持，有效带动了企业投资</t>
  </si>
  <si>
    <t>2.项目绩效目标修正建议</t>
  </si>
  <si>
    <t>无</t>
  </si>
  <si>
    <t>3.需改进的问题及措施</t>
  </si>
  <si>
    <t>引导企业及时按照国家A级景区相关要求和标准更新企业服务设施。</t>
  </si>
  <si>
    <t>4.其他需要说明的情况</t>
  </si>
  <si>
    <t>旅游发展专项资金(2017年花博会)</t>
  </si>
  <si>
    <t>县文广局（主会场及花卉论坛）</t>
  </si>
  <si>
    <t>云南嵩明现代农业产业发展投资有限公司(花博会主会场)</t>
  </si>
  <si>
    <t>嵩阳街道（木作花田、西山分会场）</t>
  </si>
  <si>
    <t>县委宣传部外宣费用</t>
  </si>
  <si>
    <t>县经贸局签约仪式</t>
  </si>
  <si>
    <t>职教园区分会场</t>
  </si>
  <si>
    <t>杨林经开区管委会开工仪式</t>
  </si>
  <si>
    <t>嵩明县人民政府</t>
  </si>
  <si>
    <t>为确保项目顺利开展，下发《中共嵩明县委办公室  嵩明县人民政府办公室关于印发&lt;嵩明第二届花卉博览会总体方案&gt;的通知》，成立由县委、县政府主要领导牵头的指挥部，指挥部下设10个工作组，并明确目标任务和责任分工，有效保障了项目开展。</t>
  </si>
  <si>
    <t>已拨付相关资金。</t>
  </si>
  <si>
    <t>项目产出</t>
  </si>
  <si>
    <t>活动期间旅游人次</t>
  </si>
  <si>
    <t>增长15%</t>
  </si>
  <si>
    <t>10月我县接待游客较去年同期增长16.08%</t>
  </si>
  <si>
    <t>活动期间旅游收入</t>
  </si>
  <si>
    <t>增长30%</t>
  </si>
  <si>
    <t>10月我县旅游综合收入较去年同期增长47.38%</t>
  </si>
  <si>
    <t>活动之前多次修改完善县级总体方案，后各部门结合要求再次制度子方案，确保各项支出合理。</t>
  </si>
  <si>
    <t>已按《中共嵩明县委办公室  嵩明县人民政府办公室关于印发&lt;嵩明第二届花卉博览会总体方案&gt;的通知》完成各项任务。</t>
  </si>
  <si>
    <t>成立由县委、县政府主要领导牵头的指挥部，指挥部下设10个工作组，并明确目标任务和责任分工，有效保障了项目开展。</t>
  </si>
  <si>
    <t>已按计划开展各项活动。</t>
  </si>
  <si>
    <t>及时统计上报相关资料，年终通过市旅发委认定。</t>
  </si>
  <si>
    <t>通过活动开展，极大提升了嵩明影响力，带动了嵩明旅游经济发展，通过多年来连续举办国庆文旅活动，已成功塑造嵩明国庆文旅活动品牌。</t>
  </si>
  <si>
    <t>整合企业资源，县区统筹宣传，实现1+1＞2的效果</t>
  </si>
  <si>
    <t>还需加强吃、住、行等配套设施建设</t>
  </si>
  <si>
    <t>2018年文化旅游嘉年华活动经费</t>
  </si>
  <si>
    <t>文化旅游嘉年华活动的筹备和宣传促销</t>
  </si>
  <si>
    <t>补助昆明嘉丽泽旅游文化有限公司开展CCPC大赛相关开支</t>
  </si>
  <si>
    <t>为确保项目顺利开展，下发《中共嵩明县委办公室  嵩明县人民政府办公室关于印发&lt;嵩明县“以花为媒 相约嵩明”2018年文化旅游嘉年华总体方案&gt;的通知》，成立由县委、县政府主要领导牵头的指挥部，并成立五大保障工作组和10个主题活动组，明确目标任务和责任分工，有效保障了项目开展。</t>
  </si>
  <si>
    <t xml:space="preserve">相关活动已于2018年9月25日至10月24日期间成功举办，相关补助资金也已拨付昆明嘉丽泽旅游文化有限公司。    </t>
  </si>
  <si>
    <t>增长25%</t>
  </si>
  <si>
    <t>36.8%</t>
  </si>
  <si>
    <t>增长35%</t>
  </si>
  <si>
    <t>28.52%</t>
  </si>
  <si>
    <t>项目效益</t>
  </si>
  <si>
    <t>全年旅游收入和旅游人次</t>
  </si>
  <si>
    <t>收入增长36.7%，接待游客长34.82%</t>
  </si>
  <si>
    <t xml:space="preserve">好 </t>
  </si>
  <si>
    <t>充分发挥财政资金杠杆作用，通过对昆明嘉丽泽旅游文化有限公司30万元补助，带动嘉丽泽先后投入1700余万元资金开展工程建设、环境提升、道路修缮及赛事后勤服务，其中1200万元用于赛事场地建设及周边道路环境改善，550万元用于园区灯光亮化工程。在整个赛事举办期间，嘉丽泽整体环境得到提升，夜间灯光亮化成为活动的一大亮点。</t>
  </si>
  <si>
    <t>已按《中共嵩明县委办公室  嵩明县人民政府办公室关于印发&lt;嵩明县“以花为媒 相约嵩明”2018年文化旅游嘉年华总体方案&gt;的通知》要求落实各项任务。</t>
  </si>
  <si>
    <t>成立由县委、县政府主要领导牵头的指挥部，并成立五大保障工作组和10个主题活动组，明确目标任务和责任分工，有效保障了项目开展。</t>
  </si>
  <si>
    <t>已按方案要求按时完成各项活动。</t>
  </si>
  <si>
    <t>县委县政府高位推进，明确各单位职责和时限，有序推进各项工作。</t>
  </si>
  <si>
    <t>需加强活动的统筹协调，强化整体宣传推广。</t>
  </si>
  <si>
    <t>昆财教〔2018〕46号2017年公共文化服务体系建设考核资金</t>
  </si>
  <si>
    <t>嵩明县文化和旅游局文化科</t>
  </si>
  <si>
    <t>陈丽蓉</t>
  </si>
  <si>
    <t>支付文化馆参演各类比赛演出经费补助</t>
  </si>
  <si>
    <t>支付图书馆“风雅颂”展演活动经费</t>
  </si>
  <si>
    <t>支付桃文化节和杨林肥酒品鉴活动资金补助</t>
  </si>
  <si>
    <t>支付2017年农家书屋新增图书采购</t>
  </si>
  <si>
    <t>支付文艺调演获奖奖金</t>
  </si>
  <si>
    <t>嵩明县文化和旅游局（原嵩明县文体广电旅游局）</t>
  </si>
  <si>
    <t>项目资金严格按照《云南省财政厅关于下达2018年中央补助地方公共文化服务体系建设专项资金及绩效目标的通知》（云财教〔2018〕221号）要求，认真开展各类文艺演出、培训展览、健身体育、公益电影放映等活动，协助做好文物保护、文化市场管理等工作</t>
  </si>
  <si>
    <t>分批、逐步实施下拨</t>
  </si>
  <si>
    <t>公共文化设施人均拥有藏书</t>
  </si>
  <si>
    <t>逐步提升</t>
  </si>
  <si>
    <t>较好</t>
  </si>
  <si>
    <t>群众文化机构组织文艺活动次数</t>
  </si>
  <si>
    <t>满意度指标</t>
  </si>
  <si>
    <t>服务对象满意度指标</t>
  </si>
  <si>
    <t>公共文化机构平均举办讲座次数</t>
  </si>
  <si>
    <t>逐年提升</t>
  </si>
  <si>
    <t>深受广大群众的喜爱，满意度高</t>
  </si>
  <si>
    <t>有节支或增效的改进措施，在上一年的基础上，累积建设经验，本着厉行节约的原则，节支增效。</t>
  </si>
  <si>
    <t>层层落实责任，建设完成后联合进行验收，验收合格后方拨付经费。</t>
  </si>
  <si>
    <t>项目由牵头科室负责招标采购，达到了标准的质量水平。</t>
  </si>
  <si>
    <t>完成及时有效</t>
  </si>
  <si>
    <t>我单位认真开展各类文艺演出、培训展览等活动，协助做好文物保护、文化市场管理等工作，做到开展活动有记录、有图片、有资料。公共文化设施人均拥有藏书逐步提升；群众文化机构组织文艺活动次数逐步提升；公共文化机构平均举办讲座次数逐步提升。基层公共文化服务项目执行率100%；完成率80% ；基层公共文化服务水平稳步逐年提升；群众满意率预估为100%。</t>
  </si>
  <si>
    <t>项目已全部完成</t>
  </si>
  <si>
    <t>经验：主管单位要提出项目目标和标准，做好项目招标的督促指导工作，以确保项目按质按量按时完成。</t>
  </si>
  <si>
    <r>
      <rPr>
        <b/>
        <sz val="11"/>
        <color rgb="FF000000"/>
        <rFont val="宋体"/>
        <charset val="134"/>
      </rPr>
      <t>问题：</t>
    </r>
    <r>
      <rPr>
        <sz val="11"/>
        <color rgb="FF000000"/>
        <rFont val="宋体"/>
        <charset val="134"/>
      </rPr>
      <t>（1）基础设施有待完善（2）上级项目资金支持比例降低
（3）参与农村文化活动的群体在萎缩。</t>
    </r>
    <r>
      <rPr>
        <b/>
        <sz val="11"/>
        <color rgb="FF000000"/>
        <rFont val="宋体"/>
        <charset val="134"/>
      </rPr>
      <t>措施：</t>
    </r>
    <r>
      <rPr>
        <sz val="11"/>
        <color rgb="FF000000"/>
        <rFont val="宋体"/>
        <charset val="134"/>
      </rPr>
      <t>（1）稳步推进常规工作，打造工作特色亮点（2）结合多元文化主题，打造文化特色品牌
（3）加强项目日常督促，确保任务顺利完成</t>
    </r>
  </si>
  <si>
    <t>2018年十五分钟健身圈农民体育健身工程点及健身路径建设经费</t>
  </si>
  <si>
    <t xml:space="preserve">嵩明县文化和旅游局原体育科 </t>
  </si>
  <si>
    <t>王彬副局长</t>
  </si>
  <si>
    <t>健身工程点建设经费</t>
  </si>
  <si>
    <t>采购健身路径经费</t>
  </si>
  <si>
    <t>原嵩明县文体广电旅游局</t>
  </si>
  <si>
    <t>主管单位要提出建设目标和建设标准，做好项目建设的督促指导工作，以确保项目按质按量按时完成。</t>
  </si>
  <si>
    <t>安排任务点——建设 ——验收——拨付资金</t>
  </si>
  <si>
    <t>质量指标</t>
  </si>
  <si>
    <t>严格按照质量要求建设</t>
  </si>
  <si>
    <t>按质按量完成</t>
  </si>
  <si>
    <t>完善我县体育基础设施，方便广大市民进行健身锻炼，增强国民体质</t>
  </si>
  <si>
    <t>建设项目由建设的村委会负责招标建设，达到了标准的质量水平。健身路径统一进行公开招标采购。</t>
  </si>
  <si>
    <t>奖金下拨后5个月内完成建设项目，完成及时有效。</t>
  </si>
  <si>
    <t>健身工程点按照标准建设塑胶篮球场，并统一 、配备篮球架，健身路径统一进行公开招标采购，</t>
  </si>
  <si>
    <t>该项目逐步实现城乡居民步行15分钟就有健身活动场地的公共体育设施建设规划，不断完善我县体育基础设施，方便广大市民进行健身锻炼，增强国民体质。该项目管理过程规范、完成了产出目标，实现了预期效果，深受广大市民欢迎和喜爱，群众满意度较高。</t>
  </si>
  <si>
    <t>经验：主管单位要提出建设目标和建设标准，做好项目建设的督促指导工作，以确保项目按质按量按时完成。</t>
  </si>
  <si>
    <t>存在不足：建设资金不足，对于新建项目，开支较大，补助资金不足，县级无该项目配套补助资金，建设地村委会需自筹一部分资金，存在一定困难，建议县级配套一部分资金以解决困难。</t>
  </si>
  <si>
    <t>免费开放专项资金</t>
  </si>
  <si>
    <t>嵩明县文化馆</t>
  </si>
  <si>
    <t>杨峰</t>
  </si>
  <si>
    <t>预算安排资金（万元）</t>
  </si>
  <si>
    <t>实际到位资金（万元）</t>
  </si>
  <si>
    <t>（二）项目支出明细（元）</t>
  </si>
  <si>
    <t>免费开放场地支出</t>
  </si>
  <si>
    <t>公益性演出支出</t>
  </si>
  <si>
    <t>公益性培训支出</t>
  </si>
  <si>
    <t xml:space="preserve">完善项目管理制度并严格执行，切实提高财政资金使用效果。
完善合同管理制度，明确合同签订标准。
</t>
  </si>
  <si>
    <t>免费开放项目资金安排——制定使用计划——开展相关工作——开展绩效评价</t>
  </si>
  <si>
    <t>免费开放</t>
  </si>
  <si>
    <t>免费开放时长不低于每周56小时</t>
  </si>
  <si>
    <t>优</t>
  </si>
  <si>
    <t>公益性演出</t>
  </si>
  <si>
    <t>每年不低于30场</t>
  </si>
  <si>
    <t>80%</t>
  </si>
  <si>
    <t>良</t>
  </si>
  <si>
    <t>公益性培训</t>
  </si>
  <si>
    <t>每年不低于5次</t>
  </si>
  <si>
    <t>否</t>
  </si>
  <si>
    <t>是</t>
  </si>
  <si>
    <t>项目为长期性项目，项目完成及时</t>
  </si>
  <si>
    <t>按时有效完成免费开放项目，及时验收</t>
  </si>
  <si>
    <t>经综合评价，嵩明县文化馆免费开放项目支出评价得分97分，评价结果为“优”。</t>
  </si>
  <si>
    <t>因资金不足，未能完成公益性演出预期目标</t>
  </si>
  <si>
    <t>为了严肃财经纪律，加强对免费开放经费的管理，明确规定严禁在免费开放经费中开支差旅费、培训费、会议费、办公设备购置费等费用。</t>
  </si>
  <si>
    <t>公益性演出数量要根据实际情况、资金数量等方面综合性考虑。</t>
  </si>
  <si>
    <t>我县农村人口多，辖区面积宽，专项项目开展的面宽量大，中央、省级安排的资金有限，县财力比较困难，配套资金实现难度极大，使项目开展在很大程度上受到约束，与广大群众迫切需求的文化生活还存在着很大差距。</t>
  </si>
  <si>
    <t>嵩明县文化馆属于财政独立预算单位，除了办公人头经费外，县级没有其他相关配套资金，所以在提升服务水平，打造服务品牌上不能得到老百姓需要的效果。请省市县加大投入力度，让老百姓享受文化惠民的这一成果。</t>
  </si>
  <si>
    <t>2018年博物馆纪念馆逐步免费开放补助资金</t>
  </si>
  <si>
    <t>嵩明县兰茂纪念馆</t>
  </si>
  <si>
    <t>赛波</t>
  </si>
  <si>
    <t>水电运行费</t>
  </si>
  <si>
    <t>网络维护费</t>
  </si>
  <si>
    <t>聘用劳务人员</t>
  </si>
  <si>
    <t>陈列布展经费</t>
  </si>
  <si>
    <t>项目组织管理过程中，盯紧目标，抓实基础，强化监管，严格专项资金专款专用，严禁截留、挤占、挪用、虚列支出，保证专项资金安全，让项目资金发挥最大效益。建立事前审核、事中监控、事后检查制度，把好资金使用、管理、绩效考评等关口，从制度和程序上严格规范、堵塞漏洞、消除隐患。</t>
  </si>
  <si>
    <t>按照《云南省财政厅 云南省文化厅关于印发云南省博物馆 纪念馆免费开放专项资金管理办法》（云财教[2014]37号）执行</t>
  </si>
  <si>
    <t>项目决策</t>
  </si>
  <si>
    <t>项目立项和项目目标</t>
  </si>
  <si>
    <t>与部门中长期规划目标适应性、立项依据充分性、项目立项规范性、绩效目标设定的合理性、绩效指标设定的明确性</t>
  </si>
  <si>
    <t>良好</t>
  </si>
  <si>
    <t>项目管理</t>
  </si>
  <si>
    <t>财务管理和项目实施</t>
  </si>
  <si>
    <t>财务管理制度健全性、财务监控有效性、项目管理制度健全性、项目管理制度执行有效性</t>
  </si>
  <si>
    <t>项目绩效</t>
  </si>
  <si>
    <t>项目产出和项目效益</t>
  </si>
  <si>
    <t>资金专款专用完成情况、免费开放完成情况、社会效益</t>
  </si>
  <si>
    <t>有</t>
  </si>
  <si>
    <t>达到</t>
  </si>
  <si>
    <t>及时完成</t>
  </si>
  <si>
    <t>较高</t>
  </si>
  <si>
    <t>项目实施情况较好</t>
  </si>
  <si>
    <t>建立事前审核、事中监控、事后检查制度，把好资金使用、管理、绩效考评等关口，从制度和程序上严格规范、堵塞漏洞、消除隐患。</t>
  </si>
  <si>
    <t>公共图书馆免费开放经费</t>
  </si>
  <si>
    <t>嵩明县图书馆</t>
  </si>
  <si>
    <t>吴绍珍</t>
  </si>
  <si>
    <t>支付公益性岗位补助及临时工工资</t>
  </si>
  <si>
    <t>支付保安服务费</t>
  </si>
  <si>
    <t>支付光缆专线服务费</t>
  </si>
  <si>
    <t>支付各种阅读推广活动费用</t>
  </si>
  <si>
    <t>支付兰茂讲堂讲座教师聘用费</t>
  </si>
  <si>
    <t>支付卫生保洁、绿化，垃圾清运等费用</t>
  </si>
  <si>
    <t>支付宣传栏、展架制作，各种广告宣传等费用</t>
  </si>
  <si>
    <t>支付水电费</t>
  </si>
  <si>
    <t>项目资金严格按照《昆明市财政局 昆明市文化广播电视体育局关于提前下达2018年美术馆、公共图书馆、文化馆（站）免费开放市级补助资金的通知》（昆财教〔2017〕223号），《昆明市财政局 昆明市文化广播电视体育局关于下达2018年美术馆、公共图书馆、文化馆（站）免费开放中央补助资金的通知》（昆财教〔2018〕14号）文件要求，认真开展好公共图书馆免费开放服务的各项工作，增加服务项目，创新服务方式，增强公共文化服务能力。</t>
  </si>
  <si>
    <t>按照各级工作安排，活动开展情况有计划的安排资金使用。</t>
  </si>
  <si>
    <t>社会服务</t>
  </si>
  <si>
    <t>明显提升</t>
  </si>
  <si>
    <t>服务对象满意度</t>
  </si>
  <si>
    <t>满意度提高</t>
  </si>
  <si>
    <t>有节支或增效的改进措施，在上一年的基础上，累积经验，本着厉行节约的原则，节支增效。</t>
  </si>
  <si>
    <t>按照各级部门财政专项资金绩效管理办法实施，建立规范的内控机制。</t>
  </si>
  <si>
    <t>按照各级部门财政专项资金绩效管理办法实施，达到标准的质量管理水平。</t>
  </si>
  <si>
    <t>完成及时。</t>
  </si>
  <si>
    <t>资金使用和效果目的较好。</t>
  </si>
  <si>
    <t>按照“免费开放服务不打折，文化为民质量上台阶”的要求，增加服务项目，创新服务方式，增强公共文化服务能力，提高服务水平，保障群众基本文化权益，发挥文化教育群众、引导社会、促进发展的作用，社会反响良好。本项目预算编制合理、成本支出真实和控制有效，财政资金使用效率和效果较好，资金使用率达到100%。</t>
  </si>
  <si>
    <t>项目全部完成</t>
  </si>
  <si>
    <t>照“免费开放服务不打折，文化为民质量上台阶”的要求，增加服务项目，创新服务方式，增强公共文化服务能力，提高服务水平，保障群众基本文化权益，发挥文化教育群众、引导社会、促进发展的作用，社会反响良好。本项目预算编制合理、成本支出真实和控制有效，财政资金使用效率和效果较好，资金使用率达到100%。</t>
  </si>
  <si>
    <t>上级主管部门及时拨付资金。</t>
  </si>
  <si>
    <t>表13</t>
  </si>
  <si>
    <t>2018部门整体支出绩效自评报告</t>
  </si>
  <si>
    <t>一、部门基本情况</t>
  </si>
  <si>
    <t>（一）部门概况</t>
  </si>
  <si>
    <t>嵩明县文体广电旅游局是县文化体育事业是财政全额拨款的行政单位，贯彻执行党和国家有关文化、体育、广播电视、旅游工作的方针、政策和法律、法规。制定全县文化、体育、广播电视、旅游事业发展计划。2018年末实有人员编制70人。其中：行政编制13人（含行政工勤编制2人），事业编制57人（含参公管理事业编制6人）；在职在编实有行政人员13人（含行政工勤人员2人），事业人员51人（含参公管理事业人员11人）。离退休人员32人。其中：离休1人，退休31人。实有车辆编制1辆，在编实有车辆1辆。</t>
  </si>
  <si>
    <t>（二）部门绩效目标的设立情况</t>
  </si>
  <si>
    <t>按照主管部门绩效考核的相关要求，具体量化、细化分解绩效目标，完成预决算公开。</t>
  </si>
  <si>
    <t>（三）部门整体收支情况</t>
  </si>
  <si>
    <t>2018年度收入合计21052659元，支出合计21052659元，其中基本支出12335797元，专项资金支出8716862元。</t>
  </si>
  <si>
    <t>（四）部门预算管理制度建设情况</t>
  </si>
  <si>
    <t>成立了工作领导小组，做好存量资金管理和资产管理、严格控制三公经费、不断完善内部管理制度建设等，通过结合免费开放工作，合理、规范、高效使用免费开放等项目资金，以取得良好的社会服务效益。</t>
  </si>
  <si>
    <t>二、绩效自评工作情况</t>
  </si>
  <si>
    <t>（一）绩效自评的目的</t>
  </si>
  <si>
    <t>为切实做好我县基层公共文化服务工作及群众体育工作有序推进，发挥有限项目资金的效益，我单位高度重视绩效评价工作，精心安排部署，确保工作落实到位。</t>
  </si>
  <si>
    <t>（三）自评组织过程</t>
  </si>
  <si>
    <t>1.前期准备</t>
  </si>
  <si>
    <t>成立了工作领导小组，由主要领导担任总指挥，财务人员、办公室人员等为主要成员，由财务室具体做好日常工作开展。</t>
  </si>
  <si>
    <t>2.组织实施</t>
  </si>
  <si>
    <t>细化工作任务，明确工作责任，确保任务落实；精心筹划项目实施；分步实施项目工作，有计划、有目标落实工作，合计筹划资金，确保资金落到实处；完善资金台账资料、完善项目效果评估，对资金加强管理，及时反馈。</t>
  </si>
  <si>
    <t>三、评价情况分析及综合评价结论</t>
  </si>
  <si>
    <t>一是超额完成经济指标任务，二是圆满完成项目建设，三是深入实施项目服务，四是工作作风更近群众。各项工作稳步推进，完成了各阶段工作任务，取得的成效明显，绩效评价的评分为优等次。</t>
  </si>
  <si>
    <t>四、存在的问题和整改情况</t>
  </si>
  <si>
    <t>一是工作制度仍需进一步完善。加强相关培训，在工作制度上应该更具科学化、人性化，严格按照制度约束，因地制宜完善制度建设。二是领导重视仍需加强。不断提升绩效评估的重要性和必要性认识。</t>
  </si>
  <si>
    <t>五、绩效自评结果应用</t>
  </si>
  <si>
    <t>将评价结果反馈各被评价部门，并将绩效评价情况向局政府领导专题汇报，督促相关部门加强财政资金管理，激励约束部门单位提高财政专项资金使用的规范性、时效性。</t>
  </si>
  <si>
    <t>六、主要经验及做法</t>
  </si>
  <si>
    <t>强化绩效理念，深入推进评价工作；强化事前准备，提升评价质量；不断学习借鉴先进做法，健全绩效评价工作机制；强化结果应用，巩固评价成效。</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</si>
  <si>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</si>
  <si>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</si>
  <si>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</si>
  <si>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</si>
  <si>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</si>
  <si>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</si>
  <si>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</si>
  <si>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</si>
  <si>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</si>
  <si>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</si>
  <si>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加强基层公共文化管理与监督，提升服务水平和质量。</t>
  </si>
  <si>
    <t>统筹规划公共服务体系和完善基层公共文化服务设施，完善公共文化设施网络。</t>
  </si>
  <si>
    <t>高度重视基层公共文化服务体系建设工作，加强细化政策措施，严格落实免费开放工资，扎实抓好文化惠民演出。</t>
  </si>
  <si>
    <t>4家综合文化站，免费开放时间2000小时，免费文化活动208场，惠及民众29.8万余人次；电子阅览室使用人次达到0.52万人次；举办展览12次，惠及民众4500余人次；75个村(社区)文化室，举办培训展览共计300次，惠及民众3万人；举办各类文体活动共计400余次，惠及民众15万人。</t>
  </si>
  <si>
    <t>加强旅游公共服务设施建设</t>
  </si>
  <si>
    <t>通过政策引导，调动企业积极性，发挥财政资金杠杆作用，有效带动了我县高端旅游业发展。引导企业及时按照国家A级景区相关要求和标准更新企业服务设施。</t>
  </si>
  <si>
    <t>通过中央财政资金支持，有效带动了企业投资。整合企业资源，县区统筹宣传，实现1+1＞2的效果。通过活动开展，极大提升了嵩明影响力，带动了嵩明旅游经济发展，通过多年来连续举办国庆文旅活动，已成功塑造嵩明国庆文旅活动品牌。</t>
  </si>
  <si>
    <t>通过对昆明嘉丽泽旅游文化有限公司30万元补助，带动嘉丽泽先后投入1700余万元资金开展工程建设、环境提升、道路修缮及赛事后勤服务，其中1200万元用于赛事场地建设及周边道路环境改善，550万元用于园区灯光亮化工程。在整个赛事举办期间，嘉丽泽整体环境得到提升，夜间灯光亮化成为活动的一大亮点。</t>
  </si>
  <si>
    <t>加强农民体育健身工程点及健身路径建设</t>
  </si>
  <si>
    <t>逐步实现城乡居民步行15分钟就有健身活动场地的公共体育设施建设规划，不断完善我县体育基础设施，方便广大市民进行健身锻炼，增强国民体质。</t>
  </si>
  <si>
    <t>逐步实现了城乡居民步行15分钟就有健身活动场地的公共体育设施建设规划，不断完善我县体育基础设施，方便广大市民进行健身锻炼，增强国民体质。管理过程规范、完成了产出目标，实现了预期效果，深受广大市民欢迎和喜爱，群众满意度较高。</t>
  </si>
  <si>
    <t>全年完成我县农民体育健身工程点建设项目，新建农民体育健身工程点8个以及3个健身路径安装项目，建设内容为一块标准的塑胶篮球场，配套灯光、看台，已全部投入使用。</t>
  </si>
  <si>
    <t>履职效益明显</t>
  </si>
  <si>
    <t>经济效益</t>
  </si>
  <si>
    <t>通过开展技能培训，能增强社区居民劳动生产力，改善居民生活水平；拓展城乡居民就业渠道，促进全县经济社会全面发展。完成旅游发展项目经济指标任务。</t>
  </si>
  <si>
    <t>嵩明文化特色村创建，打造嵩明特色的地方文化，拓展城乡居民就业渠道，促进全县经济社会全面发展。旅游发展项目超额完成经济指标任务。</t>
  </si>
  <si>
    <t>今年共组织推介会3次，占目标任务的300%；外出招商5次，占目标任务的125%；邀请到12家文化旅游企业（商会）到嵩考察，占目标任务的300%；在谈项目19个，占目标任务的190%；完成意向协议金额59.3亿元，占目标任务282%；实际到位资金20.73亿元，占目标任务的109%；报送工作信息31条，占目标任务的103%；跟踪服务项目（企业）21次，县文体广电旅游局对17个招商项目提出过选址意见，超额完成目标任务数；完成了土地收储任务。我局年内共争取到位上级资金1655 万元，占年度目标任务的118.21%。已超额完成目标任务。2017年我县共接待游客149.25万人次，较去年同期增长33.86%，超额完成增长27%任务，实现旅游综合收入27385.8万元，较去年同期增长 55.95%，超额完成增长35%任务。</t>
  </si>
  <si>
    <t>项目实施对全县经济、社会和文化建设产生长远的正能量促进作用。满足市民的文化、健身、旅游需求，深受市民欢迎。基层公共文化服务专项资金项目对增强国国民教育、丰富人民群众生活、加强社会主义核心价值体系建设和公民思想道德建设、提升居民生活幸福感有显著效果。为构建和谐社会、维护社会稳定贡献力量。</t>
  </si>
  <si>
    <t>免费开放项目实施对全县经济、社会、文化建设带来了正能量促进作用。基本满足了市民的文化、健身、旅游需求。全年围绕完善公共文化服务体系建设内容，保障我县文化馆、图书馆、纪念馆和文化站（室）免费提供演出、培训、展览、阅读等公共服务；围绕“文化惠民”、“全民健身”等主题，在全县范围内开展了元旦环城跑、四下乡、乡村大舞台、花灯广场舞、综合运动会、文化嘉年华活动、花博会文化系列活动、农村公益电影放映等一系列文体活动，打造了一批最具特色活动品牌。</t>
  </si>
  <si>
    <t>生态效益</t>
  </si>
  <si>
    <t>文体服务项目实施对全县经济、文化、社会、体育建设带来可持续影响。</t>
  </si>
  <si>
    <t>文体服务项目实施对全县经济、文化、社会、体育建设带来了可持续影响。</t>
  </si>
  <si>
    <t>社会公众或服务对象满意度</t>
  </si>
  <si>
    <t>基层公共文化服务专项资金项目对加强社会主义核心价值体系建设和公民思想道德建设有着重要作用，文体服务项目实施过程中群众的满意度较高。</t>
  </si>
  <si>
    <t>逐步提高城乡群众对政府保障人民基本文化权益的工作满意度，各项工作高效开展。十五分钟健身圈项目深受广大市民欢迎和喜爱，群众满意度较高。</t>
  </si>
  <si>
    <t>预算配置科学</t>
  </si>
  <si>
    <t>预算编制科学</t>
  </si>
  <si>
    <t>部门预算严格按照县财政局相关预算管理规定执行，通过财政一体化信息系统及时更新基础信息，建立项目库，按时间节点申报年度预算项目，详细制定项目实施方案和资金支出计划。</t>
  </si>
  <si>
    <t>部门预算严格按照县财政局相关预算管理规定执行，建立了项目库，按时间节点申报年度预算项目，详细制定项目实施方案和资金支出计划。</t>
  </si>
  <si>
    <t>基本支出足额保障</t>
  </si>
  <si>
    <t>根据文件要求，严格按人员编制基本支出。保障人员经费合理正常开支。</t>
  </si>
  <si>
    <t>根据文件要求，严格按人员编制基本支出，保障了人员经费合理正常开支。</t>
  </si>
  <si>
    <t>确保重点支出安排</t>
  </si>
  <si>
    <t xml:space="preserve">2018年支出经费在保人员支出后，重点放到落实全面深化改革，各项目的实施，顺利完成了2018年各项目标任务。 </t>
  </si>
  <si>
    <t>2018年支出经费在保人员支出后，顺利完成了2018年各项目标任务。</t>
  </si>
  <si>
    <t>严控“三公经费”支出</t>
  </si>
  <si>
    <t>严格落实八项规定，2018年度一般公共预算财政拨款“三公”经费支出预算数为2万元，其他“三公”经费未进行经费预算。</t>
  </si>
  <si>
    <t>2018年度一般公共预算财政拨款“三公”经费支出决算为5.05万元。</t>
  </si>
  <si>
    <t>增加的主要原因是本级财政部门仅对有财政供养车辆的部门每辆车预算车辆运行经费2万元。</t>
  </si>
  <si>
    <t>预算执行有效</t>
  </si>
  <si>
    <t>严格预算执行</t>
  </si>
  <si>
    <t>严格执行批准的预算，加快支出进度、严控预算调整，加强项目的指导、监督。</t>
  </si>
  <si>
    <t>严格按照批准的预算执行，不断加快支出进度，加强项目的指导和监督。</t>
  </si>
  <si>
    <t>严控结转结余</t>
  </si>
  <si>
    <t>严控结转结余资金。</t>
  </si>
  <si>
    <t>严控结转结余资金。年初结余资金上缴财政，年底拨付的县级配套资金已返还财政局，年底拨付的市级资金延伸使用。</t>
  </si>
  <si>
    <t>项目组织良好</t>
  </si>
  <si>
    <t>项目管理机构健全、主体责任明确、管理规范、资金开支合理、监管有力，项目实施完成后及时开展绩效自评。</t>
  </si>
  <si>
    <t>项目管理机构基本健全、主体责任明确、管理规范、资金开支合理，项目实施完成后及时开展绩效自评。</t>
  </si>
  <si>
    <t>“三公经费”节支增效</t>
  </si>
  <si>
    <t>对“三公经费”支出进行成本控制、节约开支、提高绩效的目标。</t>
  </si>
  <si>
    <t>2018年对“三公经费”支出进行了成本控制、节约开支、提高了绩效。我们进一步细化支出预算，绝对化对八项规定的执行。</t>
  </si>
  <si>
    <t>预算管理规范</t>
  </si>
  <si>
    <t>管理制度健全</t>
  </si>
  <si>
    <t>财务管理制度完善，内控机制规范，资金监管强化，部门统筹资金能力增强。科学制定资金分配办法和管理制度。</t>
  </si>
  <si>
    <t>财务管理制度基本完善，内控机制规范，资金监管强化，部门统筹资金能力增强。</t>
  </si>
  <si>
    <t>信息公开及时完整</t>
  </si>
  <si>
    <t>按照预算信息公开有关规定，及时完整公开部门预决算信息，公开有关制度办法等。</t>
  </si>
  <si>
    <t>按照预算信息公开有关规定，及时完整公开部门预决算信息等。</t>
  </si>
  <si>
    <t>资产管理使用规范有效</t>
  </si>
  <si>
    <t>健全资产管理制度、提高资产使用效率。</t>
  </si>
  <si>
    <t>不断健全资产管理制度、使资产使用效率有所提高。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</si>
</sst>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7">
    <font>
      <sz val="12"/>
      <name val="宋体"/>
      <charset val="134"/>
    </font>
    <font>
      <sz val="11"/>
      <color indexed="8"/>
      <name val="宋体"/>
      <charset val="134"/>
    </font>
    <font>
      <b/>
      <sz val="18"/>
      <color indexed="8"/>
      <name val="宋体"/>
      <charset val="134"/>
    </font>
    <font>
      <sz val="14"/>
      <name val="宋体"/>
      <charset val="134"/>
    </font>
    <font>
      <sz val="16"/>
      <color rgb="FF000000"/>
      <name val="宋体"/>
      <charset val="134"/>
    </font>
    <font>
      <sz val="12"/>
      <name val="宋体"/>
      <charset val="134"/>
      <scheme val="major"/>
    </font>
    <font>
      <sz val="10"/>
      <name val="宋体"/>
      <charset val="134"/>
      <scheme val="major"/>
    </font>
    <font>
      <sz val="11"/>
      <color theme="1"/>
      <name val="宋体"/>
      <charset val="134"/>
      <scheme val="minor"/>
    </font>
    <font>
      <b/>
      <sz val="12"/>
      <color indexed="8"/>
      <name val="宋体"/>
      <charset val="134"/>
    </font>
    <font>
      <b/>
      <sz val="11"/>
      <color rgb="FF000000"/>
      <name val="宋体"/>
      <charset val="134"/>
    </font>
    <font>
      <sz val="18"/>
      <color indexed="8"/>
      <name val="宋体"/>
      <charset val="134"/>
    </font>
    <font>
      <sz val="10"/>
      <color indexed="8"/>
      <name val="Arial"/>
      <charset val="134"/>
    </font>
    <font>
      <sz val="22"/>
      <color indexed="8"/>
      <name val="宋体"/>
      <charset val="134"/>
    </font>
    <font>
      <sz val="10"/>
      <color indexed="8"/>
      <name val="宋体"/>
      <charset val="134"/>
    </font>
    <font>
      <sz val="12"/>
      <color indexed="8"/>
      <name val="宋体"/>
      <charset val="134"/>
    </font>
    <font>
      <sz val="15"/>
      <color indexed="8"/>
      <name val="宋体"/>
      <charset val="134"/>
    </font>
    <font>
      <b/>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3"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xf numFmtId="0" fontId="11" fillId="0" borderId="0"/>
    <xf numFmtId="0" fontId="0" fillId="0" borderId="0">
      <alignment vertical="center"/>
    </xf>
    <xf numFmtId="0" fontId="0" fillId="0" borderId="0">
      <alignment vertical="center"/>
    </xf>
    <xf numFmtId="0" fontId="0" fillId="0" borderId="0"/>
    <xf numFmtId="0" fontId="1" fillId="0" borderId="0">
      <alignment vertical="center"/>
    </xf>
    <xf numFmtId="0" fontId="13" fillId="0" borderId="0"/>
  </cellStyleXfs>
  <cellXfs count="106">
    <xf numFmtId="0" fontId="0" fillId="0" borderId="0" xfId="0"/>
    <xf numFmtId="0" fontId="1" fillId="0" borderId="0" xfId="0" applyFont="1" applyFill="1" applyAlignment="1">
      <alignment wrapText="1"/>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0"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1" xfId="0" applyFont="1" applyBorder="1" applyAlignment="1">
      <alignment horizontal="justify" indent="2"/>
    </xf>
    <xf numFmtId="0" fontId="1" fillId="0" borderId="3" xfId="0" applyFont="1" applyFill="1" applyBorder="1" applyAlignment="1">
      <alignment horizontal="center" vertical="center" wrapText="1"/>
    </xf>
    <xf numFmtId="0" fontId="4" fillId="0" borderId="1" xfId="0" applyFont="1" applyBorder="1" applyAlignment="1">
      <alignment horizontal="justify" vertical="center"/>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1" fillId="0" borderId="7"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9" fontId="1" fillId="0" borderId="7" xfId="0" applyNumberFormat="1" applyFont="1" applyFill="1" applyBorder="1" applyAlignment="1">
      <alignment horizontal="center" vertical="center" wrapText="1"/>
    </xf>
    <xf numFmtId="0" fontId="5" fillId="0" borderId="1" xfId="0" applyFont="1" applyBorder="1" applyAlignment="1">
      <alignment horizontal="justify" indent="2"/>
    </xf>
    <xf numFmtId="0" fontId="6" fillId="0" borderId="0" xfId="0" applyFont="1" applyAlignment="1">
      <alignment horizontal="justify"/>
    </xf>
    <xf numFmtId="0" fontId="7" fillId="0" borderId="1" xfId="54" applyFont="1" applyFill="1" applyBorder="1" applyAlignment="1">
      <alignment horizontal="left"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0" fillId="0" borderId="1" xfId="55" applyFont="1" applyFill="1" applyBorder="1" applyAlignment="1">
      <alignment horizontal="left" vertical="center" wrapText="1"/>
    </xf>
    <xf numFmtId="9" fontId="0" fillId="0" borderId="1" xfId="55" applyNumberFormat="1" applyFont="1" applyFill="1" applyBorder="1" applyAlignment="1">
      <alignment horizontal="center" vertical="center" wrapText="1"/>
    </xf>
    <xf numFmtId="0" fontId="0" fillId="0" borderId="1" xfId="55" applyFont="1" applyFill="1" applyBorder="1" applyAlignment="1">
      <alignment horizontal="center" vertical="center" wrapText="1"/>
    </xf>
    <xf numFmtId="49" fontId="1" fillId="0" borderId="0" xfId="0" applyNumberFormat="1" applyFont="1" applyFill="1" applyAlignment="1">
      <alignment horizontal="left" vertical="center" wrapText="1"/>
    </xf>
    <xf numFmtId="57" fontId="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Border="1" applyAlignment="1"/>
    <xf numFmtId="0" fontId="12" fillId="0" borderId="0" xfId="0" applyFont="1" applyFill="1" applyBorder="1" applyAlignment="1">
      <alignment horizontal="center"/>
    </xf>
    <xf numFmtId="0" fontId="13" fillId="0" borderId="0" xfId="0" applyFont="1" applyFill="1" applyBorder="1" applyAlignment="1">
      <alignment horizontal="right"/>
    </xf>
    <xf numFmtId="0" fontId="13" fillId="0" borderId="0" xfId="0" applyFont="1" applyFill="1" applyBorder="1" applyAlignment="1"/>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4" xfId="0" applyFont="1" applyFill="1" applyBorder="1" applyAlignment="1">
      <alignment horizontal="left" vertical="center"/>
    </xf>
    <xf numFmtId="0" fontId="1" fillId="0" borderId="15" xfId="0" applyFont="1" applyFill="1" applyBorder="1" applyAlignment="1">
      <alignment horizontal="center" vertical="center" shrinkToFit="1"/>
    </xf>
    <xf numFmtId="4" fontId="13" fillId="0" borderId="15" xfId="0" applyNumberFormat="1" applyFont="1" applyFill="1" applyBorder="1" applyAlignment="1">
      <alignment horizontal="right" vertical="center"/>
    </xf>
    <xf numFmtId="4" fontId="1" fillId="0" borderId="15" xfId="0" applyNumberFormat="1" applyFont="1" applyFill="1" applyBorder="1" applyAlignment="1">
      <alignment horizontal="right" vertical="center" shrinkToFit="1"/>
    </xf>
    <xf numFmtId="0" fontId="13" fillId="0" borderId="15" xfId="0" applyFont="1" applyFill="1" applyBorder="1" applyAlignment="1">
      <alignment horizontal="center" vertical="center" shrinkToFit="1"/>
    </xf>
    <xf numFmtId="3" fontId="1" fillId="0" borderId="15" xfId="0" applyNumberFormat="1" applyFont="1" applyFill="1" applyBorder="1" applyAlignment="1">
      <alignment horizontal="right" vertical="center" shrinkToFit="1"/>
    </xf>
    <xf numFmtId="0" fontId="1" fillId="0" borderId="14" xfId="0" applyFont="1" applyFill="1" applyBorder="1" applyAlignment="1">
      <alignment horizontal="left" vertical="center" wrapText="1" shrinkToFit="1"/>
    </xf>
    <xf numFmtId="0" fontId="1" fillId="0" borderId="15" xfId="0" applyFont="1" applyFill="1" applyBorder="1" applyAlignment="1">
      <alignment horizontal="left" vertical="center" wrapText="1" shrinkToFit="1"/>
    </xf>
    <xf numFmtId="0" fontId="14" fillId="0" borderId="0" xfId="0" applyFont="1" applyFill="1" applyBorder="1" applyAlignment="1"/>
    <xf numFmtId="0" fontId="1" fillId="2" borderId="12" xfId="0" applyFont="1" applyFill="1" applyBorder="1" applyAlignment="1">
      <alignment horizontal="center" vertical="center" wrapText="1" shrinkToFit="1"/>
    </xf>
    <xf numFmtId="0" fontId="1" fillId="2" borderId="13" xfId="0" applyFont="1" applyFill="1" applyBorder="1" applyAlignment="1">
      <alignment horizontal="center" vertical="center" wrapText="1" shrinkToFit="1"/>
    </xf>
    <xf numFmtId="0" fontId="1" fillId="2" borderId="14" xfId="0" applyFont="1" applyFill="1" applyBorder="1" applyAlignment="1">
      <alignment horizontal="center" vertical="center" wrapText="1" shrinkToFit="1"/>
    </xf>
    <xf numFmtId="0" fontId="1" fillId="2" borderId="15" xfId="0" applyFont="1" applyFill="1" applyBorder="1" applyAlignment="1">
      <alignment horizontal="center" vertical="center" wrapText="1" shrinkToFit="1"/>
    </xf>
    <xf numFmtId="0" fontId="1" fillId="2" borderId="15" xfId="0" applyFont="1" applyFill="1" applyBorder="1" applyAlignment="1">
      <alignment horizontal="center" vertical="center" shrinkToFit="1"/>
    </xf>
    <xf numFmtId="0" fontId="1" fillId="0" borderId="15" xfId="0" applyFont="1" applyFill="1" applyBorder="1" applyAlignment="1">
      <alignment horizontal="right" vertical="center" shrinkToFit="1"/>
    </xf>
    <xf numFmtId="0" fontId="1" fillId="0" borderId="14" xfId="0" applyFont="1" applyFill="1" applyBorder="1" applyAlignment="1">
      <alignment horizontal="left" vertical="center" shrinkToFit="1"/>
    </xf>
    <xf numFmtId="0" fontId="1" fillId="0" borderId="15" xfId="0" applyFont="1" applyFill="1" applyBorder="1" applyAlignment="1">
      <alignment horizontal="left" vertical="center" shrinkToFit="1"/>
    </xf>
    <xf numFmtId="0" fontId="14" fillId="0" borderId="0" xfId="0" applyFont="1" applyFill="1" applyBorder="1" applyAlignment="1">
      <alignment horizontal="right"/>
    </xf>
    <xf numFmtId="0" fontId="1" fillId="2" borderId="16" xfId="0" applyFont="1" applyFill="1" applyBorder="1" applyAlignment="1">
      <alignment horizontal="center" vertical="center" wrapText="1" shrinkToFit="1"/>
    </xf>
    <xf numFmtId="0" fontId="1" fillId="2" borderId="17" xfId="0" applyFont="1" applyFill="1" applyBorder="1" applyAlignment="1">
      <alignment horizontal="center" vertical="center" wrapText="1" shrinkToFit="1"/>
    </xf>
    <xf numFmtId="0" fontId="1" fillId="2" borderId="17" xfId="0" applyFont="1" applyFill="1" applyBorder="1" applyAlignment="1">
      <alignment horizontal="center" vertical="center" shrinkToFit="1"/>
    </xf>
    <xf numFmtId="0" fontId="1" fillId="0" borderId="17" xfId="0" applyFont="1" applyFill="1" applyBorder="1" applyAlignment="1">
      <alignment horizontal="right" vertical="center" shrinkToFit="1"/>
    </xf>
    <xf numFmtId="4" fontId="1" fillId="0" borderId="17" xfId="0" applyNumberFormat="1" applyFont="1" applyFill="1" applyBorder="1" applyAlignment="1">
      <alignment horizontal="right" vertical="center" shrinkToFit="1"/>
    </xf>
    <xf numFmtId="0" fontId="15" fillId="0" borderId="0" xfId="0" applyFont="1" applyFill="1" applyBorder="1" applyAlignment="1">
      <alignment horizontal="center"/>
    </xf>
    <xf numFmtId="0" fontId="13" fillId="2" borderId="13" xfId="0" applyFont="1" applyFill="1" applyBorder="1" applyAlignment="1">
      <alignment horizontal="center" vertical="center" wrapText="1" shrinkToFit="1"/>
    </xf>
    <xf numFmtId="0" fontId="1" fillId="2" borderId="14" xfId="0" applyFont="1" applyFill="1" applyBorder="1" applyAlignment="1">
      <alignment horizontal="left" vertical="center" shrinkToFit="1"/>
    </xf>
    <xf numFmtId="0" fontId="1" fillId="2" borderId="15" xfId="0" applyFont="1" applyFill="1" applyBorder="1" applyAlignment="1">
      <alignment horizontal="left" vertical="center" shrinkToFit="1"/>
    </xf>
    <xf numFmtId="0" fontId="1" fillId="2" borderId="14" xfId="0" applyFont="1" applyFill="1" applyBorder="1" applyAlignment="1">
      <alignment horizontal="center" vertical="center" shrinkToFit="1"/>
    </xf>
    <xf numFmtId="0" fontId="13" fillId="0" borderId="15" xfId="0" applyFont="1" applyFill="1" applyBorder="1" applyAlignment="1">
      <alignment horizontal="left" vertical="center" wrapText="1" shrinkToFit="1"/>
    </xf>
    <xf numFmtId="14" fontId="1" fillId="0" borderId="15" xfId="0" applyNumberFormat="1" applyFont="1" applyFill="1" applyBorder="1" applyAlignment="1">
      <alignment horizontal="center" vertical="center" shrinkToFi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 fillId="2" borderId="15" xfId="0" applyFont="1" applyFill="1" applyBorder="1" applyAlignment="1">
      <alignment horizontal="left" vertical="center"/>
    </xf>
    <xf numFmtId="0" fontId="1" fillId="0" borderId="14" xfId="0" applyFont="1" applyFill="1" applyBorder="1" applyAlignment="1">
      <alignment horizontal="left" vertical="center"/>
    </xf>
    <xf numFmtId="0" fontId="1" fillId="0" borderId="15" xfId="0" applyFont="1" applyFill="1" applyBorder="1" applyAlignment="1">
      <alignment horizontal="left" vertical="center"/>
    </xf>
    <xf numFmtId="0" fontId="1" fillId="2" borderId="12" xfId="0" applyFont="1" applyFill="1" applyBorder="1" applyAlignment="1">
      <alignment horizontal="center" vertical="center" shrinkToFit="1"/>
    </xf>
    <xf numFmtId="0" fontId="1" fillId="2" borderId="13" xfId="0" applyFont="1" applyFill="1" applyBorder="1" applyAlignment="1">
      <alignment horizontal="center" vertical="center" shrinkToFit="1"/>
    </xf>
    <xf numFmtId="4" fontId="13" fillId="0" borderId="15" xfId="0" applyNumberFormat="1" applyFont="1" applyFill="1" applyBorder="1" applyAlignment="1">
      <alignment horizontal="right" vertical="center" shrinkToFit="1"/>
    </xf>
    <xf numFmtId="0" fontId="13" fillId="0" borderId="15" xfId="0" applyFont="1" applyFill="1" applyBorder="1" applyAlignment="1">
      <alignment horizontal="right" vertical="center" shrinkToFit="1"/>
    </xf>
    <xf numFmtId="0" fontId="16" fillId="2" borderId="14" xfId="0" applyFont="1" applyFill="1" applyBorder="1" applyAlignment="1">
      <alignment horizontal="center" vertical="center" shrinkToFit="1"/>
    </xf>
    <xf numFmtId="0" fontId="16" fillId="2" borderId="15" xfId="0" applyFont="1" applyFill="1" applyBorder="1" applyAlignment="1">
      <alignment horizontal="center" vertical="center" shrinkToFit="1"/>
    </xf>
    <xf numFmtId="0" fontId="13" fillId="2" borderId="15" xfId="0" applyFont="1" applyFill="1" applyBorder="1" applyAlignment="1">
      <alignment horizontal="center" vertical="center" shrinkToFi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 name="常规 2" xfId="55"/>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workbookViewId="0">
      <selection activeCell="O20" sqref="O20"/>
    </sheetView>
  </sheetViews>
  <sheetFormatPr defaultColWidth="8" defaultRowHeight="12.5" outlineLevelCol="5"/>
  <cols>
    <col min="1" max="1" width="31.75" style="54" customWidth="1"/>
    <col min="2" max="2" width="4.75" style="54" customWidth="1"/>
    <col min="3" max="3" width="19.5" style="54" customWidth="1"/>
    <col min="4" max="4" width="27.25" style="54" customWidth="1"/>
    <col min="5" max="5" width="4.75" style="54" customWidth="1"/>
    <col min="6" max="6" width="18.625" style="54" customWidth="1"/>
    <col min="7" max="7" width="8.54166666666667" style="54"/>
    <col min="8" max="16384" width="8" style="54"/>
  </cols>
  <sheetData>
    <row r="1" ht="27.5" spans="3:3">
      <c r="C1" s="55" t="s">
        <v>0</v>
      </c>
    </row>
    <row r="2" ht="15" spans="6:6">
      <c r="F2" s="79" t="s">
        <v>1</v>
      </c>
    </row>
    <row r="3" ht="15" spans="1:6">
      <c r="A3" s="70" t="s">
        <v>2</v>
      </c>
      <c r="F3" s="79" t="s">
        <v>3</v>
      </c>
    </row>
    <row r="4" ht="15.4" customHeight="1" spans="1:6">
      <c r="A4" s="99" t="s">
        <v>4</v>
      </c>
      <c r="B4" s="100" t="s">
        <v>5</v>
      </c>
      <c r="C4" s="100" t="s">
        <v>5</v>
      </c>
      <c r="D4" s="100" t="s">
        <v>6</v>
      </c>
      <c r="E4" s="100" t="s">
        <v>5</v>
      </c>
      <c r="F4" s="100" t="s">
        <v>5</v>
      </c>
    </row>
    <row r="5" ht="15.4" customHeight="1" spans="1:6">
      <c r="A5" s="89" t="s">
        <v>7</v>
      </c>
      <c r="B5" s="75" t="s">
        <v>8</v>
      </c>
      <c r="C5" s="75" t="s">
        <v>9</v>
      </c>
      <c r="D5" s="75" t="s">
        <v>10</v>
      </c>
      <c r="E5" s="75" t="s">
        <v>8</v>
      </c>
      <c r="F5" s="75" t="s">
        <v>9</v>
      </c>
    </row>
    <row r="6" ht="15.4" customHeight="1" spans="1:6">
      <c r="A6" s="89" t="s">
        <v>11</v>
      </c>
      <c r="B6" s="75" t="s">
        <v>5</v>
      </c>
      <c r="C6" s="75" t="s">
        <v>12</v>
      </c>
      <c r="D6" s="75" t="s">
        <v>11</v>
      </c>
      <c r="E6" s="75" t="s">
        <v>5</v>
      </c>
      <c r="F6" s="75" t="s">
        <v>13</v>
      </c>
    </row>
    <row r="7" ht="15.4" customHeight="1" spans="1:6">
      <c r="A7" s="87" t="s">
        <v>14</v>
      </c>
      <c r="B7" s="75" t="s">
        <v>12</v>
      </c>
      <c r="C7" s="65">
        <v>21052659</v>
      </c>
      <c r="D7" s="88" t="s">
        <v>15</v>
      </c>
      <c r="E7" s="75" t="s">
        <v>16</v>
      </c>
      <c r="F7" s="101">
        <v>0</v>
      </c>
    </row>
    <row r="8" ht="15.4" customHeight="1" spans="1:6">
      <c r="A8" s="87" t="s">
        <v>17</v>
      </c>
      <c r="B8" s="75" t="s">
        <v>13</v>
      </c>
      <c r="C8" s="65">
        <v>5270700</v>
      </c>
      <c r="D8" s="88" t="s">
        <v>18</v>
      </c>
      <c r="E8" s="75" t="s">
        <v>19</v>
      </c>
      <c r="F8" s="101">
        <v>0</v>
      </c>
    </row>
    <row r="9" ht="15.4" customHeight="1" spans="1:6">
      <c r="A9" s="87" t="s">
        <v>20</v>
      </c>
      <c r="B9" s="75" t="s">
        <v>21</v>
      </c>
      <c r="C9" s="101">
        <v>0</v>
      </c>
      <c r="D9" s="88" t="s">
        <v>22</v>
      </c>
      <c r="E9" s="75" t="s">
        <v>23</v>
      </c>
      <c r="F9" s="101">
        <v>0</v>
      </c>
    </row>
    <row r="10" ht="15.4" customHeight="1" spans="1:6">
      <c r="A10" s="87" t="s">
        <v>24</v>
      </c>
      <c r="B10" s="75" t="s">
        <v>25</v>
      </c>
      <c r="C10" s="101">
        <v>0</v>
      </c>
      <c r="D10" s="88" t="s">
        <v>26</v>
      </c>
      <c r="E10" s="75" t="s">
        <v>27</v>
      </c>
      <c r="F10" s="101">
        <v>0</v>
      </c>
    </row>
    <row r="11" ht="15.4" customHeight="1" spans="1:6">
      <c r="A11" s="87" t="s">
        <v>28</v>
      </c>
      <c r="B11" s="75" t="s">
        <v>29</v>
      </c>
      <c r="C11" s="101">
        <v>0</v>
      </c>
      <c r="D11" s="88" t="s">
        <v>30</v>
      </c>
      <c r="E11" s="75" t="s">
        <v>31</v>
      </c>
      <c r="F11" s="101">
        <v>0</v>
      </c>
    </row>
    <row r="12" ht="15.4" customHeight="1" spans="1:6">
      <c r="A12" s="87" t="s">
        <v>32</v>
      </c>
      <c r="B12" s="75" t="s">
        <v>33</v>
      </c>
      <c r="C12" s="101">
        <v>0</v>
      </c>
      <c r="D12" s="88" t="s">
        <v>34</v>
      </c>
      <c r="E12" s="75" t="s">
        <v>35</v>
      </c>
      <c r="F12" s="101">
        <v>0</v>
      </c>
    </row>
    <row r="13" ht="15.4" customHeight="1" spans="1:6">
      <c r="A13" s="87" t="s">
        <v>36</v>
      </c>
      <c r="B13" s="75" t="s">
        <v>37</v>
      </c>
      <c r="C13" s="101">
        <v>0</v>
      </c>
      <c r="D13" s="88" t="s">
        <v>38</v>
      </c>
      <c r="E13" s="75" t="s">
        <v>39</v>
      </c>
      <c r="F13" s="101">
        <v>13020126</v>
      </c>
    </row>
    <row r="14" ht="15.4" customHeight="1" spans="1:6">
      <c r="A14" s="62" t="s">
        <v>5</v>
      </c>
      <c r="B14" s="75" t="s">
        <v>40</v>
      </c>
      <c r="C14" s="102" t="s">
        <v>5</v>
      </c>
      <c r="D14" s="88" t="s">
        <v>41</v>
      </c>
      <c r="E14" s="75" t="s">
        <v>42</v>
      </c>
      <c r="F14" s="101">
        <v>1104395</v>
      </c>
    </row>
    <row r="15" ht="15.4" customHeight="1" spans="1:6">
      <c r="A15" s="87" t="s">
        <v>5</v>
      </c>
      <c r="B15" s="75" t="s">
        <v>43</v>
      </c>
      <c r="C15" s="102" t="s">
        <v>5</v>
      </c>
      <c r="D15" s="88" t="s">
        <v>44</v>
      </c>
      <c r="E15" s="75" t="s">
        <v>45</v>
      </c>
      <c r="F15" s="101">
        <v>0</v>
      </c>
    </row>
    <row r="16" ht="15.4" customHeight="1" spans="1:6">
      <c r="A16" s="87" t="s">
        <v>5</v>
      </c>
      <c r="B16" s="75" t="s">
        <v>46</v>
      </c>
      <c r="C16" s="102" t="s">
        <v>5</v>
      </c>
      <c r="D16" s="88" t="s">
        <v>47</v>
      </c>
      <c r="E16" s="75" t="s">
        <v>48</v>
      </c>
      <c r="F16" s="101">
        <v>0</v>
      </c>
    </row>
    <row r="17" ht="15.4" customHeight="1" spans="1:6">
      <c r="A17" s="87" t="s">
        <v>5</v>
      </c>
      <c r="B17" s="75" t="s">
        <v>49</v>
      </c>
      <c r="C17" s="102" t="s">
        <v>5</v>
      </c>
      <c r="D17" s="88" t="s">
        <v>50</v>
      </c>
      <c r="E17" s="75" t="s">
        <v>51</v>
      </c>
      <c r="F17" s="101">
        <v>391700</v>
      </c>
    </row>
    <row r="18" ht="15.4" customHeight="1" spans="1:6">
      <c r="A18" s="87" t="s">
        <v>5</v>
      </c>
      <c r="B18" s="75" t="s">
        <v>52</v>
      </c>
      <c r="C18" s="102" t="s">
        <v>5</v>
      </c>
      <c r="D18" s="88" t="s">
        <v>53</v>
      </c>
      <c r="E18" s="75" t="s">
        <v>54</v>
      </c>
      <c r="F18" s="101">
        <v>0</v>
      </c>
    </row>
    <row r="19" ht="15.4" customHeight="1" spans="1:6">
      <c r="A19" s="87" t="s">
        <v>5</v>
      </c>
      <c r="B19" s="75" t="s">
        <v>55</v>
      </c>
      <c r="C19" s="102" t="s">
        <v>5</v>
      </c>
      <c r="D19" s="88" t="s">
        <v>56</v>
      </c>
      <c r="E19" s="75" t="s">
        <v>57</v>
      </c>
      <c r="F19" s="101">
        <v>0</v>
      </c>
    </row>
    <row r="20" ht="15.4" customHeight="1" spans="1:6">
      <c r="A20" s="87" t="s">
        <v>5</v>
      </c>
      <c r="B20" s="75" t="s">
        <v>58</v>
      </c>
      <c r="C20" s="102" t="s">
        <v>5</v>
      </c>
      <c r="D20" s="88" t="s">
        <v>59</v>
      </c>
      <c r="E20" s="75" t="s">
        <v>60</v>
      </c>
      <c r="F20" s="101">
        <v>0</v>
      </c>
    </row>
    <row r="21" ht="15.4" customHeight="1" spans="1:6">
      <c r="A21" s="87" t="s">
        <v>5</v>
      </c>
      <c r="B21" s="75" t="s">
        <v>61</v>
      </c>
      <c r="C21" s="102" t="s">
        <v>5</v>
      </c>
      <c r="D21" s="88" t="s">
        <v>62</v>
      </c>
      <c r="E21" s="75" t="s">
        <v>63</v>
      </c>
      <c r="F21" s="101">
        <v>4577800</v>
      </c>
    </row>
    <row r="22" ht="15.4" customHeight="1" spans="1:6">
      <c r="A22" s="87" t="s">
        <v>5</v>
      </c>
      <c r="B22" s="75" t="s">
        <v>64</v>
      </c>
      <c r="C22" s="102" t="s">
        <v>5</v>
      </c>
      <c r="D22" s="88" t="s">
        <v>65</v>
      </c>
      <c r="E22" s="75" t="s">
        <v>66</v>
      </c>
      <c r="F22" s="101">
        <v>0</v>
      </c>
    </row>
    <row r="23" ht="15.4" customHeight="1" spans="1:6">
      <c r="A23" s="87" t="s">
        <v>5</v>
      </c>
      <c r="B23" s="75" t="s">
        <v>67</v>
      </c>
      <c r="C23" s="102" t="s">
        <v>5</v>
      </c>
      <c r="D23" s="88" t="s">
        <v>68</v>
      </c>
      <c r="E23" s="75" t="s">
        <v>69</v>
      </c>
      <c r="F23" s="101">
        <v>0</v>
      </c>
    </row>
    <row r="24" ht="15.4" customHeight="1" spans="1:6">
      <c r="A24" s="87" t="s">
        <v>5</v>
      </c>
      <c r="B24" s="75" t="s">
        <v>70</v>
      </c>
      <c r="C24" s="102" t="s">
        <v>5</v>
      </c>
      <c r="D24" s="88" t="s">
        <v>71</v>
      </c>
      <c r="E24" s="75" t="s">
        <v>72</v>
      </c>
      <c r="F24" s="101">
        <v>0</v>
      </c>
    </row>
    <row r="25" ht="15.4" customHeight="1" spans="1:6">
      <c r="A25" s="87" t="s">
        <v>5</v>
      </c>
      <c r="B25" s="75" t="s">
        <v>73</v>
      </c>
      <c r="C25" s="102" t="s">
        <v>5</v>
      </c>
      <c r="D25" s="88" t="s">
        <v>74</v>
      </c>
      <c r="E25" s="75" t="s">
        <v>75</v>
      </c>
      <c r="F25" s="101">
        <v>879638</v>
      </c>
    </row>
    <row r="26" ht="15.4" customHeight="1" spans="1:6">
      <c r="A26" s="87" t="s">
        <v>5</v>
      </c>
      <c r="B26" s="75" t="s">
        <v>76</v>
      </c>
      <c r="C26" s="102" t="s">
        <v>5</v>
      </c>
      <c r="D26" s="88" t="s">
        <v>77</v>
      </c>
      <c r="E26" s="75" t="s">
        <v>78</v>
      </c>
      <c r="F26" s="101">
        <v>0</v>
      </c>
    </row>
    <row r="27" ht="15.4" customHeight="1" spans="1:6">
      <c r="A27" s="87" t="s">
        <v>5</v>
      </c>
      <c r="B27" s="75" t="s">
        <v>79</v>
      </c>
      <c r="C27" s="102" t="s">
        <v>5</v>
      </c>
      <c r="D27" s="88" t="s">
        <v>80</v>
      </c>
      <c r="E27" s="75" t="s">
        <v>81</v>
      </c>
      <c r="F27" s="101">
        <v>1079000</v>
      </c>
    </row>
    <row r="28" ht="15.4" customHeight="1" spans="1:6">
      <c r="A28" s="87" t="s">
        <v>5</v>
      </c>
      <c r="B28" s="75" t="s">
        <v>82</v>
      </c>
      <c r="C28" s="102" t="s">
        <v>5</v>
      </c>
      <c r="D28" s="88" t="s">
        <v>83</v>
      </c>
      <c r="E28" s="75" t="s">
        <v>84</v>
      </c>
      <c r="F28" s="101">
        <v>0</v>
      </c>
    </row>
    <row r="29" ht="15.4" customHeight="1" spans="1:6">
      <c r="A29" s="87" t="s">
        <v>5</v>
      </c>
      <c r="B29" s="75" t="s">
        <v>85</v>
      </c>
      <c r="C29" s="102" t="s">
        <v>5</v>
      </c>
      <c r="D29" s="88" t="s">
        <v>86</v>
      </c>
      <c r="E29" s="75" t="s">
        <v>87</v>
      </c>
      <c r="F29" s="101">
        <v>0</v>
      </c>
    </row>
    <row r="30" ht="15.4" customHeight="1" spans="1:6">
      <c r="A30" s="103" t="s">
        <v>88</v>
      </c>
      <c r="B30" s="75" t="s">
        <v>89</v>
      </c>
      <c r="C30" s="101">
        <v>21052659</v>
      </c>
      <c r="D30" s="104" t="s">
        <v>90</v>
      </c>
      <c r="E30" s="75" t="s">
        <v>91</v>
      </c>
      <c r="F30" s="101">
        <v>21052659</v>
      </c>
    </row>
    <row r="31" ht="15.4" customHeight="1" spans="1:6">
      <c r="A31" s="87" t="s">
        <v>92</v>
      </c>
      <c r="B31" s="75" t="s">
        <v>93</v>
      </c>
      <c r="C31" s="65">
        <v>0</v>
      </c>
      <c r="D31" s="88" t="s">
        <v>94</v>
      </c>
      <c r="E31" s="75" t="s">
        <v>95</v>
      </c>
      <c r="F31" s="101">
        <v>0</v>
      </c>
    </row>
    <row r="32" ht="15.4" customHeight="1" spans="1:6">
      <c r="A32" s="87" t="s">
        <v>96</v>
      </c>
      <c r="B32" s="75" t="s">
        <v>97</v>
      </c>
      <c r="C32" s="65">
        <v>0</v>
      </c>
      <c r="D32" s="88" t="s">
        <v>98</v>
      </c>
      <c r="E32" s="75" t="s">
        <v>99</v>
      </c>
      <c r="F32" s="101">
        <v>0</v>
      </c>
    </row>
    <row r="33" ht="15.4" customHeight="1" spans="1:6">
      <c r="A33" s="87" t="s">
        <v>100</v>
      </c>
      <c r="B33" s="75" t="s">
        <v>101</v>
      </c>
      <c r="C33" s="65">
        <v>0</v>
      </c>
      <c r="D33" s="88" t="s">
        <v>102</v>
      </c>
      <c r="E33" s="75" t="s">
        <v>103</v>
      </c>
      <c r="F33" s="101">
        <v>0</v>
      </c>
    </row>
    <row r="34" ht="15.4" customHeight="1" spans="1:6">
      <c r="A34" s="87" t="s">
        <v>104</v>
      </c>
      <c r="B34" s="75" t="s">
        <v>105</v>
      </c>
      <c r="C34" s="65">
        <v>0</v>
      </c>
      <c r="D34" s="88" t="s">
        <v>106</v>
      </c>
      <c r="E34" s="75" t="s">
        <v>107</v>
      </c>
      <c r="F34" s="101">
        <v>0</v>
      </c>
    </row>
    <row r="35" ht="15.4" customHeight="1" spans="1:6">
      <c r="A35" s="87" t="s">
        <v>108</v>
      </c>
      <c r="B35" s="75" t="s">
        <v>109</v>
      </c>
      <c r="C35" s="65">
        <v>0</v>
      </c>
      <c r="D35" s="88" t="s">
        <v>110</v>
      </c>
      <c r="E35" s="75" t="s">
        <v>111</v>
      </c>
      <c r="F35" s="101">
        <v>0</v>
      </c>
    </row>
    <row r="36" ht="15.4" customHeight="1" spans="1:6">
      <c r="A36" s="87" t="s">
        <v>5</v>
      </c>
      <c r="B36" s="75" t="s">
        <v>112</v>
      </c>
      <c r="C36" s="76" t="s">
        <v>5</v>
      </c>
      <c r="D36" s="88" t="s">
        <v>113</v>
      </c>
      <c r="E36" s="75" t="s">
        <v>114</v>
      </c>
      <c r="F36" s="101">
        <v>0</v>
      </c>
    </row>
    <row r="37" ht="15.4" customHeight="1" spans="1:6">
      <c r="A37" s="87" t="s">
        <v>5</v>
      </c>
      <c r="B37" s="75" t="s">
        <v>115</v>
      </c>
      <c r="C37" s="76" t="s">
        <v>5</v>
      </c>
      <c r="D37" s="88" t="s">
        <v>100</v>
      </c>
      <c r="E37" s="105" t="s">
        <v>116</v>
      </c>
      <c r="F37" s="101">
        <v>0</v>
      </c>
    </row>
    <row r="38" ht="15.4" customHeight="1" spans="1:6">
      <c r="A38" s="87" t="s">
        <v>5</v>
      </c>
      <c r="B38" s="75" t="s">
        <v>117</v>
      </c>
      <c r="C38" s="76" t="s">
        <v>5</v>
      </c>
      <c r="D38" s="88" t="s">
        <v>104</v>
      </c>
      <c r="E38" s="105" t="s">
        <v>118</v>
      </c>
      <c r="F38" s="101">
        <v>0</v>
      </c>
    </row>
    <row r="39" ht="15.4" customHeight="1" spans="1:6">
      <c r="A39" s="87" t="s">
        <v>5</v>
      </c>
      <c r="B39" s="75" t="s">
        <v>119</v>
      </c>
      <c r="C39" s="76" t="s">
        <v>5</v>
      </c>
      <c r="D39" s="88" t="s">
        <v>108</v>
      </c>
      <c r="E39" s="105" t="s">
        <v>120</v>
      </c>
      <c r="F39" s="101">
        <v>0</v>
      </c>
    </row>
    <row r="40" ht="15.4" customHeight="1" spans="1:6">
      <c r="A40" s="103" t="s">
        <v>121</v>
      </c>
      <c r="B40" s="75" t="s">
        <v>122</v>
      </c>
      <c r="C40" s="101">
        <v>21052659</v>
      </c>
      <c r="D40" s="104" t="s">
        <v>121</v>
      </c>
      <c r="E40" s="75" t="s">
        <v>123</v>
      </c>
      <c r="F40" s="101">
        <v>21052659</v>
      </c>
    </row>
    <row r="41" ht="15.4" customHeight="1" spans="1:6">
      <c r="A41" s="97" t="s">
        <v>124</v>
      </c>
      <c r="B41" s="98" t="s">
        <v>5</v>
      </c>
      <c r="C41" s="98" t="s">
        <v>5</v>
      </c>
      <c r="D41" s="98" t="s">
        <v>5</v>
      </c>
      <c r="E41" s="98" t="s">
        <v>5</v>
      </c>
      <c r="F41" s="98" t="s">
        <v>5</v>
      </c>
    </row>
  </sheetData>
  <mergeCells count="3">
    <mergeCell ref="A4:C4"/>
    <mergeCell ref="D4:F4"/>
    <mergeCell ref="A41:F41"/>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
  <sheetViews>
    <sheetView workbookViewId="0">
      <selection activeCell="B2" sqref="B2"/>
    </sheetView>
  </sheetViews>
  <sheetFormatPr defaultColWidth="8" defaultRowHeight="12.5"/>
  <cols>
    <col min="1" max="3" width="2.75" style="54" customWidth="1"/>
    <col min="4" max="4" width="32.75" style="54" customWidth="1"/>
    <col min="5" max="11" width="15" style="54" customWidth="1"/>
    <col min="12" max="12" width="8.54166666666667" style="54"/>
    <col min="13" max="16384" width="8" style="54"/>
  </cols>
  <sheetData>
    <row r="1" ht="27.5" spans="7:7">
      <c r="G1" s="55" t="s">
        <v>125</v>
      </c>
    </row>
    <row r="2" ht="15" spans="11:11">
      <c r="K2" s="79" t="s">
        <v>126</v>
      </c>
    </row>
    <row r="3" ht="15" spans="1:11">
      <c r="A3" s="70" t="s">
        <v>2</v>
      </c>
      <c r="K3" s="79" t="s">
        <v>3</v>
      </c>
    </row>
    <row r="4" ht="15.4" customHeight="1" spans="1:11">
      <c r="A4" s="99" t="s">
        <v>7</v>
      </c>
      <c r="B4" s="100" t="s">
        <v>5</v>
      </c>
      <c r="C4" s="100" t="s">
        <v>5</v>
      </c>
      <c r="D4" s="100" t="s">
        <v>5</v>
      </c>
      <c r="E4" s="72" t="s">
        <v>88</v>
      </c>
      <c r="F4" s="72" t="s">
        <v>127</v>
      </c>
      <c r="G4" s="72" t="s">
        <v>128</v>
      </c>
      <c r="H4" s="72" t="s">
        <v>129</v>
      </c>
      <c r="I4" s="72" t="s">
        <v>130</v>
      </c>
      <c r="J4" s="72" t="s">
        <v>131</v>
      </c>
      <c r="K4" s="80" t="s">
        <v>132</v>
      </c>
    </row>
    <row r="5" ht="15.4" customHeight="1" spans="1:11">
      <c r="A5" s="73" t="s">
        <v>133</v>
      </c>
      <c r="B5" s="74" t="s">
        <v>5</v>
      </c>
      <c r="C5" s="74" t="s">
        <v>5</v>
      </c>
      <c r="D5" s="75" t="s">
        <v>134</v>
      </c>
      <c r="E5" s="74" t="s">
        <v>5</v>
      </c>
      <c r="F5" s="74" t="s">
        <v>5</v>
      </c>
      <c r="G5" s="74" t="s">
        <v>5</v>
      </c>
      <c r="H5" s="74" t="s">
        <v>5</v>
      </c>
      <c r="I5" s="74" t="s">
        <v>5</v>
      </c>
      <c r="J5" s="74" t="s">
        <v>5</v>
      </c>
      <c r="K5" s="81" t="s">
        <v>135</v>
      </c>
    </row>
    <row r="6" ht="15.4" customHeight="1" spans="1:11">
      <c r="A6" s="73" t="s">
        <v>5</v>
      </c>
      <c r="B6" s="74" t="s">
        <v>5</v>
      </c>
      <c r="C6" s="74" t="s">
        <v>5</v>
      </c>
      <c r="D6" s="75" t="s">
        <v>5</v>
      </c>
      <c r="E6" s="74" t="s">
        <v>5</v>
      </c>
      <c r="F6" s="74" t="s">
        <v>5</v>
      </c>
      <c r="G6" s="74" t="s">
        <v>5</v>
      </c>
      <c r="H6" s="74" t="s">
        <v>5</v>
      </c>
      <c r="I6" s="74" t="s">
        <v>5</v>
      </c>
      <c r="J6" s="74" t="s">
        <v>5</v>
      </c>
      <c r="K6" s="81" t="s">
        <v>5</v>
      </c>
    </row>
    <row r="7" ht="15.4" customHeight="1" spans="1:11">
      <c r="A7" s="73" t="s">
        <v>5</v>
      </c>
      <c r="B7" s="74" t="s">
        <v>5</v>
      </c>
      <c r="C7" s="74" t="s">
        <v>5</v>
      </c>
      <c r="D7" s="75" t="s">
        <v>5</v>
      </c>
      <c r="E7" s="74" t="s">
        <v>5</v>
      </c>
      <c r="F7" s="74" t="s">
        <v>5</v>
      </c>
      <c r="G7" s="74" t="s">
        <v>5</v>
      </c>
      <c r="H7" s="74" t="s">
        <v>5</v>
      </c>
      <c r="I7" s="74" t="s">
        <v>5</v>
      </c>
      <c r="J7" s="74" t="s">
        <v>5</v>
      </c>
      <c r="K7" s="81" t="s">
        <v>5</v>
      </c>
    </row>
    <row r="8" ht="15.4" customHeight="1" spans="1:11">
      <c r="A8" s="89" t="s">
        <v>136</v>
      </c>
      <c r="B8" s="75" t="s">
        <v>137</v>
      </c>
      <c r="C8" s="75" t="s">
        <v>138</v>
      </c>
      <c r="D8" s="75" t="s">
        <v>11</v>
      </c>
      <c r="E8" s="74" t="s">
        <v>12</v>
      </c>
      <c r="F8" s="74" t="s">
        <v>13</v>
      </c>
      <c r="G8" s="74" t="s">
        <v>21</v>
      </c>
      <c r="H8" s="74" t="s">
        <v>25</v>
      </c>
      <c r="I8" s="74" t="s">
        <v>29</v>
      </c>
      <c r="J8" s="74" t="s">
        <v>33</v>
      </c>
      <c r="K8" s="81" t="s">
        <v>37</v>
      </c>
    </row>
    <row r="9" ht="15.4" customHeight="1" spans="1:11">
      <c r="A9" s="89" t="s">
        <v>5</v>
      </c>
      <c r="B9" s="75" t="s">
        <v>5</v>
      </c>
      <c r="C9" s="75" t="s">
        <v>5</v>
      </c>
      <c r="D9" s="75" t="s">
        <v>139</v>
      </c>
      <c r="E9" s="65">
        <v>21052659</v>
      </c>
      <c r="F9" s="65">
        <v>21052659</v>
      </c>
      <c r="G9" s="65">
        <v>0</v>
      </c>
      <c r="H9" s="65">
        <v>0</v>
      </c>
      <c r="I9" s="65">
        <v>0</v>
      </c>
      <c r="J9" s="65">
        <v>0</v>
      </c>
      <c r="K9" s="84">
        <v>0</v>
      </c>
    </row>
    <row r="10" ht="15.4" customHeight="1" spans="1:11">
      <c r="A10" s="77" t="s">
        <v>140</v>
      </c>
      <c r="B10" s="78" t="s">
        <v>5</v>
      </c>
      <c r="C10" s="78" t="s">
        <v>5</v>
      </c>
      <c r="D10" s="78" t="s">
        <v>141</v>
      </c>
      <c r="E10" s="65">
        <v>13020126</v>
      </c>
      <c r="F10" s="65">
        <v>13020126</v>
      </c>
      <c r="G10" s="65">
        <v>0</v>
      </c>
      <c r="H10" s="65">
        <v>0</v>
      </c>
      <c r="I10" s="65">
        <v>0</v>
      </c>
      <c r="J10" s="65">
        <v>0</v>
      </c>
      <c r="K10" s="84">
        <v>0</v>
      </c>
    </row>
    <row r="11" ht="15.4" customHeight="1" spans="1:11">
      <c r="A11" s="77" t="s">
        <v>142</v>
      </c>
      <c r="B11" s="78" t="s">
        <v>5</v>
      </c>
      <c r="C11" s="78" t="s">
        <v>5</v>
      </c>
      <c r="D11" s="78" t="s">
        <v>143</v>
      </c>
      <c r="E11" s="65">
        <v>10254759</v>
      </c>
      <c r="F11" s="65">
        <v>10254759</v>
      </c>
      <c r="G11" s="65">
        <v>0</v>
      </c>
      <c r="H11" s="65">
        <v>0</v>
      </c>
      <c r="I11" s="65">
        <v>0</v>
      </c>
      <c r="J11" s="65">
        <v>0</v>
      </c>
      <c r="K11" s="84">
        <v>0</v>
      </c>
    </row>
    <row r="12" ht="15.4" customHeight="1" spans="1:11">
      <c r="A12" s="77" t="s">
        <v>144</v>
      </c>
      <c r="B12" s="78" t="s">
        <v>5</v>
      </c>
      <c r="C12" s="78" t="s">
        <v>5</v>
      </c>
      <c r="D12" s="78" t="s">
        <v>145</v>
      </c>
      <c r="E12" s="65">
        <v>4591096</v>
      </c>
      <c r="F12" s="65">
        <v>4591096</v>
      </c>
      <c r="G12" s="65">
        <v>0</v>
      </c>
      <c r="H12" s="65">
        <v>0</v>
      </c>
      <c r="I12" s="65">
        <v>0</v>
      </c>
      <c r="J12" s="65">
        <v>0</v>
      </c>
      <c r="K12" s="84">
        <v>0</v>
      </c>
    </row>
    <row r="13" ht="15.4" customHeight="1" spans="1:11">
      <c r="A13" s="77" t="s">
        <v>146</v>
      </c>
      <c r="B13" s="78" t="s">
        <v>5</v>
      </c>
      <c r="C13" s="78" t="s">
        <v>5</v>
      </c>
      <c r="D13" s="78" t="s">
        <v>147</v>
      </c>
      <c r="E13" s="65">
        <v>850395</v>
      </c>
      <c r="F13" s="65">
        <v>850395</v>
      </c>
      <c r="G13" s="65">
        <v>0</v>
      </c>
      <c r="H13" s="65">
        <v>0</v>
      </c>
      <c r="I13" s="65">
        <v>0</v>
      </c>
      <c r="J13" s="65">
        <v>0</v>
      </c>
      <c r="K13" s="84">
        <v>0</v>
      </c>
    </row>
    <row r="14" ht="15.4" customHeight="1" spans="1:11">
      <c r="A14" s="77" t="s">
        <v>148</v>
      </c>
      <c r="B14" s="78" t="s">
        <v>5</v>
      </c>
      <c r="C14" s="78" t="s">
        <v>5</v>
      </c>
      <c r="D14" s="78" t="s">
        <v>149</v>
      </c>
      <c r="E14" s="65">
        <v>4307268</v>
      </c>
      <c r="F14" s="65">
        <v>4307268</v>
      </c>
      <c r="G14" s="65">
        <v>0</v>
      </c>
      <c r="H14" s="65">
        <v>0</v>
      </c>
      <c r="I14" s="65">
        <v>0</v>
      </c>
      <c r="J14" s="65">
        <v>0</v>
      </c>
      <c r="K14" s="84">
        <v>0</v>
      </c>
    </row>
    <row r="15" ht="15.4" customHeight="1" spans="1:11">
      <c r="A15" s="77" t="s">
        <v>150</v>
      </c>
      <c r="B15" s="78" t="s">
        <v>5</v>
      </c>
      <c r="C15" s="78" t="s">
        <v>5</v>
      </c>
      <c r="D15" s="78" t="s">
        <v>151</v>
      </c>
      <c r="E15" s="65">
        <v>26000</v>
      </c>
      <c r="F15" s="65">
        <v>26000</v>
      </c>
      <c r="G15" s="65">
        <v>0</v>
      </c>
      <c r="H15" s="65">
        <v>0</v>
      </c>
      <c r="I15" s="65">
        <v>0</v>
      </c>
      <c r="J15" s="65">
        <v>0</v>
      </c>
      <c r="K15" s="84">
        <v>0</v>
      </c>
    </row>
    <row r="16" ht="15.4" customHeight="1" spans="1:11">
      <c r="A16" s="77" t="s">
        <v>152</v>
      </c>
      <c r="B16" s="78" t="s">
        <v>5</v>
      </c>
      <c r="C16" s="78" t="s">
        <v>5</v>
      </c>
      <c r="D16" s="78" t="s">
        <v>153</v>
      </c>
      <c r="E16" s="65">
        <v>480000</v>
      </c>
      <c r="F16" s="65">
        <v>480000</v>
      </c>
      <c r="G16" s="65">
        <v>0</v>
      </c>
      <c r="H16" s="65">
        <v>0</v>
      </c>
      <c r="I16" s="65">
        <v>0</v>
      </c>
      <c r="J16" s="65">
        <v>0</v>
      </c>
      <c r="K16" s="84">
        <v>0</v>
      </c>
    </row>
    <row r="17" ht="15.4" customHeight="1" spans="1:11">
      <c r="A17" s="77" t="s">
        <v>154</v>
      </c>
      <c r="B17" s="78" t="s">
        <v>5</v>
      </c>
      <c r="C17" s="78" t="s">
        <v>5</v>
      </c>
      <c r="D17" s="78" t="s">
        <v>155</v>
      </c>
      <c r="E17" s="65">
        <v>1263567</v>
      </c>
      <c r="F17" s="65">
        <v>1263567</v>
      </c>
      <c r="G17" s="65">
        <v>0</v>
      </c>
      <c r="H17" s="65">
        <v>0</v>
      </c>
      <c r="I17" s="65">
        <v>0</v>
      </c>
      <c r="J17" s="65">
        <v>0</v>
      </c>
      <c r="K17" s="84">
        <v>0</v>
      </c>
    </row>
    <row r="18" ht="15.4" customHeight="1" spans="1:11">
      <c r="A18" s="77" t="s">
        <v>156</v>
      </c>
      <c r="B18" s="78" t="s">
        <v>5</v>
      </c>
      <c r="C18" s="78" t="s">
        <v>5</v>
      </c>
      <c r="D18" s="78" t="s">
        <v>157</v>
      </c>
      <c r="E18" s="65">
        <v>876067</v>
      </c>
      <c r="F18" s="65">
        <v>876067</v>
      </c>
      <c r="G18" s="65">
        <v>0</v>
      </c>
      <c r="H18" s="65">
        <v>0</v>
      </c>
      <c r="I18" s="65">
        <v>0</v>
      </c>
      <c r="J18" s="65">
        <v>0</v>
      </c>
      <c r="K18" s="84">
        <v>0</v>
      </c>
    </row>
    <row r="19" ht="15.4" customHeight="1" spans="1:11">
      <c r="A19" s="77" t="s">
        <v>158</v>
      </c>
      <c r="B19" s="78" t="s">
        <v>5</v>
      </c>
      <c r="C19" s="78" t="s">
        <v>5</v>
      </c>
      <c r="D19" s="78" t="s">
        <v>159</v>
      </c>
      <c r="E19" s="65">
        <v>387500</v>
      </c>
      <c r="F19" s="65">
        <v>387500</v>
      </c>
      <c r="G19" s="65">
        <v>0</v>
      </c>
      <c r="H19" s="65">
        <v>0</v>
      </c>
      <c r="I19" s="65">
        <v>0</v>
      </c>
      <c r="J19" s="65">
        <v>0</v>
      </c>
      <c r="K19" s="84">
        <v>0</v>
      </c>
    </row>
    <row r="20" ht="15.4" customHeight="1" spans="1:11">
      <c r="A20" s="77" t="s">
        <v>160</v>
      </c>
      <c r="B20" s="78" t="s">
        <v>5</v>
      </c>
      <c r="C20" s="78" t="s">
        <v>5</v>
      </c>
      <c r="D20" s="78" t="s">
        <v>161</v>
      </c>
      <c r="E20" s="65">
        <v>200000</v>
      </c>
      <c r="F20" s="65">
        <v>200000</v>
      </c>
      <c r="G20" s="65">
        <v>0</v>
      </c>
      <c r="H20" s="65">
        <v>0</v>
      </c>
      <c r="I20" s="65">
        <v>0</v>
      </c>
      <c r="J20" s="65">
        <v>0</v>
      </c>
      <c r="K20" s="84">
        <v>0</v>
      </c>
    </row>
    <row r="21" ht="15.4" customHeight="1" spans="1:11">
      <c r="A21" s="77" t="s">
        <v>162</v>
      </c>
      <c r="B21" s="78" t="s">
        <v>5</v>
      </c>
      <c r="C21" s="78" t="s">
        <v>5</v>
      </c>
      <c r="D21" s="78" t="s">
        <v>163</v>
      </c>
      <c r="E21" s="65">
        <v>200000</v>
      </c>
      <c r="F21" s="65">
        <v>200000</v>
      </c>
      <c r="G21" s="65">
        <v>0</v>
      </c>
      <c r="H21" s="65">
        <v>0</v>
      </c>
      <c r="I21" s="65">
        <v>0</v>
      </c>
      <c r="J21" s="65">
        <v>0</v>
      </c>
      <c r="K21" s="84">
        <v>0</v>
      </c>
    </row>
    <row r="22" ht="15.4" customHeight="1" spans="1:11">
      <c r="A22" s="77" t="s">
        <v>164</v>
      </c>
      <c r="B22" s="78" t="s">
        <v>5</v>
      </c>
      <c r="C22" s="78" t="s">
        <v>5</v>
      </c>
      <c r="D22" s="78" t="s">
        <v>165</v>
      </c>
      <c r="E22" s="65">
        <v>1301800</v>
      </c>
      <c r="F22" s="65">
        <v>1301800</v>
      </c>
      <c r="G22" s="65">
        <v>0</v>
      </c>
      <c r="H22" s="65">
        <v>0</v>
      </c>
      <c r="I22" s="65">
        <v>0</v>
      </c>
      <c r="J22" s="65">
        <v>0</v>
      </c>
      <c r="K22" s="84">
        <v>0</v>
      </c>
    </row>
    <row r="23" ht="15.4" customHeight="1" spans="1:11">
      <c r="A23" s="77" t="s">
        <v>166</v>
      </c>
      <c r="B23" s="78" t="s">
        <v>5</v>
      </c>
      <c r="C23" s="78" t="s">
        <v>5</v>
      </c>
      <c r="D23" s="78" t="s">
        <v>167</v>
      </c>
      <c r="E23" s="65">
        <v>1301800</v>
      </c>
      <c r="F23" s="65">
        <v>1301800</v>
      </c>
      <c r="G23" s="65">
        <v>0</v>
      </c>
      <c r="H23" s="65">
        <v>0</v>
      </c>
      <c r="I23" s="65">
        <v>0</v>
      </c>
      <c r="J23" s="65">
        <v>0</v>
      </c>
      <c r="K23" s="84">
        <v>0</v>
      </c>
    </row>
    <row r="24" ht="15.4" customHeight="1" spans="1:11">
      <c r="A24" s="77" t="s">
        <v>168</v>
      </c>
      <c r="B24" s="78" t="s">
        <v>5</v>
      </c>
      <c r="C24" s="78" t="s">
        <v>5</v>
      </c>
      <c r="D24" s="78" t="s">
        <v>169</v>
      </c>
      <c r="E24" s="65">
        <v>1104395</v>
      </c>
      <c r="F24" s="65">
        <v>1104395</v>
      </c>
      <c r="G24" s="65">
        <v>0</v>
      </c>
      <c r="H24" s="65">
        <v>0</v>
      </c>
      <c r="I24" s="65">
        <v>0</v>
      </c>
      <c r="J24" s="65">
        <v>0</v>
      </c>
      <c r="K24" s="84">
        <v>0</v>
      </c>
    </row>
    <row r="25" ht="15.4" customHeight="1" spans="1:11">
      <c r="A25" s="77" t="s">
        <v>170</v>
      </c>
      <c r="B25" s="78" t="s">
        <v>5</v>
      </c>
      <c r="C25" s="78" t="s">
        <v>5</v>
      </c>
      <c r="D25" s="78" t="s">
        <v>171</v>
      </c>
      <c r="E25" s="65">
        <v>1104395</v>
      </c>
      <c r="F25" s="65">
        <v>1104395</v>
      </c>
      <c r="G25" s="65">
        <v>0</v>
      </c>
      <c r="H25" s="65">
        <v>0</v>
      </c>
      <c r="I25" s="65">
        <v>0</v>
      </c>
      <c r="J25" s="65">
        <v>0</v>
      </c>
      <c r="K25" s="84">
        <v>0</v>
      </c>
    </row>
    <row r="26" ht="15.4" customHeight="1" spans="1:11">
      <c r="A26" s="77" t="s">
        <v>172</v>
      </c>
      <c r="B26" s="78" t="s">
        <v>5</v>
      </c>
      <c r="C26" s="78" t="s">
        <v>5</v>
      </c>
      <c r="D26" s="78" t="s">
        <v>173</v>
      </c>
      <c r="E26" s="65">
        <v>1104395</v>
      </c>
      <c r="F26" s="65">
        <v>1104395</v>
      </c>
      <c r="G26" s="65">
        <v>0</v>
      </c>
      <c r="H26" s="65">
        <v>0</v>
      </c>
      <c r="I26" s="65">
        <v>0</v>
      </c>
      <c r="J26" s="65">
        <v>0</v>
      </c>
      <c r="K26" s="84">
        <v>0</v>
      </c>
    </row>
    <row r="27" ht="15.4" customHeight="1" spans="1:11">
      <c r="A27" s="77" t="s">
        <v>174</v>
      </c>
      <c r="B27" s="78" t="s">
        <v>5</v>
      </c>
      <c r="C27" s="78" t="s">
        <v>5</v>
      </c>
      <c r="D27" s="78" t="s">
        <v>175</v>
      </c>
      <c r="E27" s="65">
        <v>391700</v>
      </c>
      <c r="F27" s="65">
        <v>391700</v>
      </c>
      <c r="G27" s="65">
        <v>0</v>
      </c>
      <c r="H27" s="65">
        <v>0</v>
      </c>
      <c r="I27" s="65">
        <v>0</v>
      </c>
      <c r="J27" s="65">
        <v>0</v>
      </c>
      <c r="K27" s="84">
        <v>0</v>
      </c>
    </row>
    <row r="28" ht="15.4" customHeight="1" spans="1:11">
      <c r="A28" s="77" t="s">
        <v>176</v>
      </c>
      <c r="B28" s="78" t="s">
        <v>5</v>
      </c>
      <c r="C28" s="78" t="s">
        <v>5</v>
      </c>
      <c r="D28" s="78" t="s">
        <v>177</v>
      </c>
      <c r="E28" s="65">
        <v>391700</v>
      </c>
      <c r="F28" s="65">
        <v>391700</v>
      </c>
      <c r="G28" s="65">
        <v>0</v>
      </c>
      <c r="H28" s="65">
        <v>0</v>
      </c>
      <c r="I28" s="65">
        <v>0</v>
      </c>
      <c r="J28" s="65">
        <v>0</v>
      </c>
      <c r="K28" s="84">
        <v>0</v>
      </c>
    </row>
    <row r="29" ht="15.4" customHeight="1" spans="1:11">
      <c r="A29" s="77" t="s">
        <v>178</v>
      </c>
      <c r="B29" s="78" t="s">
        <v>5</v>
      </c>
      <c r="C29" s="78" t="s">
        <v>5</v>
      </c>
      <c r="D29" s="78" t="s">
        <v>179</v>
      </c>
      <c r="E29" s="65">
        <v>391700</v>
      </c>
      <c r="F29" s="65">
        <v>391700</v>
      </c>
      <c r="G29" s="65">
        <v>0</v>
      </c>
      <c r="H29" s="65">
        <v>0</v>
      </c>
      <c r="I29" s="65">
        <v>0</v>
      </c>
      <c r="J29" s="65">
        <v>0</v>
      </c>
      <c r="K29" s="84">
        <v>0</v>
      </c>
    </row>
    <row r="30" ht="15.4" customHeight="1" spans="1:11">
      <c r="A30" s="77" t="s">
        <v>180</v>
      </c>
      <c r="B30" s="78" t="s">
        <v>5</v>
      </c>
      <c r="C30" s="78" t="s">
        <v>5</v>
      </c>
      <c r="D30" s="78" t="s">
        <v>181</v>
      </c>
      <c r="E30" s="65">
        <v>4577800</v>
      </c>
      <c r="F30" s="65">
        <v>4577800</v>
      </c>
      <c r="G30" s="65">
        <v>0</v>
      </c>
      <c r="H30" s="65">
        <v>0</v>
      </c>
      <c r="I30" s="65">
        <v>0</v>
      </c>
      <c r="J30" s="65">
        <v>0</v>
      </c>
      <c r="K30" s="84">
        <v>0</v>
      </c>
    </row>
    <row r="31" ht="15.4" customHeight="1" spans="1:11">
      <c r="A31" s="77" t="s">
        <v>182</v>
      </c>
      <c r="B31" s="78" t="s">
        <v>5</v>
      </c>
      <c r="C31" s="78" t="s">
        <v>5</v>
      </c>
      <c r="D31" s="78" t="s">
        <v>183</v>
      </c>
      <c r="E31" s="65">
        <v>977800</v>
      </c>
      <c r="F31" s="65">
        <v>977800</v>
      </c>
      <c r="G31" s="65">
        <v>0</v>
      </c>
      <c r="H31" s="65">
        <v>0</v>
      </c>
      <c r="I31" s="65">
        <v>0</v>
      </c>
      <c r="J31" s="65">
        <v>0</v>
      </c>
      <c r="K31" s="84">
        <v>0</v>
      </c>
    </row>
    <row r="32" ht="15.4" customHeight="1" spans="1:11">
      <c r="A32" s="77" t="s">
        <v>184</v>
      </c>
      <c r="B32" s="78" t="s">
        <v>5</v>
      </c>
      <c r="C32" s="78" t="s">
        <v>5</v>
      </c>
      <c r="D32" s="78" t="s">
        <v>185</v>
      </c>
      <c r="E32" s="65">
        <v>977800</v>
      </c>
      <c r="F32" s="65">
        <v>977800</v>
      </c>
      <c r="G32" s="65">
        <v>0</v>
      </c>
      <c r="H32" s="65">
        <v>0</v>
      </c>
      <c r="I32" s="65">
        <v>0</v>
      </c>
      <c r="J32" s="65">
        <v>0</v>
      </c>
      <c r="K32" s="84">
        <v>0</v>
      </c>
    </row>
    <row r="33" ht="15.4" customHeight="1" spans="1:11">
      <c r="A33" s="77" t="s">
        <v>186</v>
      </c>
      <c r="B33" s="78" t="s">
        <v>5</v>
      </c>
      <c r="C33" s="78" t="s">
        <v>5</v>
      </c>
      <c r="D33" s="78" t="s">
        <v>187</v>
      </c>
      <c r="E33" s="65">
        <v>3600000</v>
      </c>
      <c r="F33" s="65">
        <v>3600000</v>
      </c>
      <c r="G33" s="65">
        <v>0</v>
      </c>
      <c r="H33" s="65">
        <v>0</v>
      </c>
      <c r="I33" s="65">
        <v>0</v>
      </c>
      <c r="J33" s="65">
        <v>0</v>
      </c>
      <c r="K33" s="84">
        <v>0</v>
      </c>
    </row>
    <row r="34" ht="15.4" customHeight="1" spans="1:11">
      <c r="A34" s="77" t="s">
        <v>188</v>
      </c>
      <c r="B34" s="78" t="s">
        <v>5</v>
      </c>
      <c r="C34" s="78" t="s">
        <v>5</v>
      </c>
      <c r="D34" s="78" t="s">
        <v>189</v>
      </c>
      <c r="E34" s="65">
        <v>3600000</v>
      </c>
      <c r="F34" s="65">
        <v>3600000</v>
      </c>
      <c r="G34" s="65">
        <v>0</v>
      </c>
      <c r="H34" s="65">
        <v>0</v>
      </c>
      <c r="I34" s="65">
        <v>0</v>
      </c>
      <c r="J34" s="65">
        <v>0</v>
      </c>
      <c r="K34" s="84">
        <v>0</v>
      </c>
    </row>
    <row r="35" ht="15.4" customHeight="1" spans="1:11">
      <c r="A35" s="77" t="s">
        <v>190</v>
      </c>
      <c r="B35" s="78" t="s">
        <v>5</v>
      </c>
      <c r="C35" s="78" t="s">
        <v>5</v>
      </c>
      <c r="D35" s="78" t="s">
        <v>191</v>
      </c>
      <c r="E35" s="65">
        <v>879638</v>
      </c>
      <c r="F35" s="65">
        <v>879638</v>
      </c>
      <c r="G35" s="65">
        <v>0</v>
      </c>
      <c r="H35" s="65">
        <v>0</v>
      </c>
      <c r="I35" s="65">
        <v>0</v>
      </c>
      <c r="J35" s="65">
        <v>0</v>
      </c>
      <c r="K35" s="84">
        <v>0</v>
      </c>
    </row>
    <row r="36" ht="15.4" customHeight="1" spans="1:11">
      <c r="A36" s="77" t="s">
        <v>192</v>
      </c>
      <c r="B36" s="78" t="s">
        <v>5</v>
      </c>
      <c r="C36" s="78" t="s">
        <v>5</v>
      </c>
      <c r="D36" s="78" t="s">
        <v>193</v>
      </c>
      <c r="E36" s="65">
        <v>879638</v>
      </c>
      <c r="F36" s="65">
        <v>879638</v>
      </c>
      <c r="G36" s="65">
        <v>0</v>
      </c>
      <c r="H36" s="65">
        <v>0</v>
      </c>
      <c r="I36" s="65">
        <v>0</v>
      </c>
      <c r="J36" s="65">
        <v>0</v>
      </c>
      <c r="K36" s="84">
        <v>0</v>
      </c>
    </row>
    <row r="37" ht="15.4" customHeight="1" spans="1:11">
      <c r="A37" s="77" t="s">
        <v>194</v>
      </c>
      <c r="B37" s="78" t="s">
        <v>5</v>
      </c>
      <c r="C37" s="78" t="s">
        <v>5</v>
      </c>
      <c r="D37" s="78" t="s">
        <v>195</v>
      </c>
      <c r="E37" s="65">
        <v>879638</v>
      </c>
      <c r="F37" s="65">
        <v>879638</v>
      </c>
      <c r="G37" s="65">
        <v>0</v>
      </c>
      <c r="H37" s="65">
        <v>0</v>
      </c>
      <c r="I37" s="65">
        <v>0</v>
      </c>
      <c r="J37" s="65">
        <v>0</v>
      </c>
      <c r="K37" s="84">
        <v>0</v>
      </c>
    </row>
    <row r="38" ht="15.4" customHeight="1" spans="1:11">
      <c r="A38" s="77" t="s">
        <v>196</v>
      </c>
      <c r="B38" s="78" t="s">
        <v>5</v>
      </c>
      <c r="C38" s="78" t="s">
        <v>5</v>
      </c>
      <c r="D38" s="78" t="s">
        <v>197</v>
      </c>
      <c r="E38" s="65">
        <v>1079000</v>
      </c>
      <c r="F38" s="65">
        <v>1079000</v>
      </c>
      <c r="G38" s="65">
        <v>0</v>
      </c>
      <c r="H38" s="65">
        <v>0</v>
      </c>
      <c r="I38" s="65">
        <v>0</v>
      </c>
      <c r="J38" s="65">
        <v>0</v>
      </c>
      <c r="K38" s="84">
        <v>0</v>
      </c>
    </row>
    <row r="39" ht="15.4" customHeight="1" spans="1:11">
      <c r="A39" s="77" t="s">
        <v>198</v>
      </c>
      <c r="B39" s="78" t="s">
        <v>5</v>
      </c>
      <c r="C39" s="78" t="s">
        <v>5</v>
      </c>
      <c r="D39" s="78" t="s">
        <v>199</v>
      </c>
      <c r="E39" s="65">
        <v>1079000</v>
      </c>
      <c r="F39" s="65">
        <v>1079000</v>
      </c>
      <c r="G39" s="65">
        <v>0</v>
      </c>
      <c r="H39" s="65">
        <v>0</v>
      </c>
      <c r="I39" s="65">
        <v>0</v>
      </c>
      <c r="J39" s="65">
        <v>0</v>
      </c>
      <c r="K39" s="84">
        <v>0</v>
      </c>
    </row>
    <row r="40" ht="15.4" customHeight="1" spans="1:11">
      <c r="A40" s="77" t="s">
        <v>200</v>
      </c>
      <c r="B40" s="78" t="s">
        <v>5</v>
      </c>
      <c r="C40" s="78" t="s">
        <v>5</v>
      </c>
      <c r="D40" s="78" t="s">
        <v>201</v>
      </c>
      <c r="E40" s="65">
        <v>1079000</v>
      </c>
      <c r="F40" s="65">
        <v>1079000</v>
      </c>
      <c r="G40" s="65">
        <v>0</v>
      </c>
      <c r="H40" s="65">
        <v>0</v>
      </c>
      <c r="I40" s="65">
        <v>0</v>
      </c>
      <c r="J40" s="65">
        <v>0</v>
      </c>
      <c r="K40" s="84">
        <v>0</v>
      </c>
    </row>
    <row r="41" ht="15.4" customHeight="1" spans="1:11">
      <c r="A41" s="77" t="s">
        <v>202</v>
      </c>
      <c r="B41" s="78" t="s">
        <v>5</v>
      </c>
      <c r="C41" s="78" t="s">
        <v>5</v>
      </c>
      <c r="D41" s="78" t="s">
        <v>5</v>
      </c>
      <c r="E41" s="78" t="s">
        <v>5</v>
      </c>
      <c r="F41" s="78" t="s">
        <v>5</v>
      </c>
      <c r="G41" s="78" t="s">
        <v>5</v>
      </c>
      <c r="H41" s="78" t="s">
        <v>5</v>
      </c>
      <c r="I41" s="78" t="s">
        <v>5</v>
      </c>
      <c r="J41" s="78" t="s">
        <v>5</v>
      </c>
      <c r="K41" s="78" t="s">
        <v>5</v>
      </c>
    </row>
  </sheetData>
  <mergeCells count="4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K41"/>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B2" sqref="B2"/>
    </sheetView>
  </sheetViews>
  <sheetFormatPr defaultColWidth="8" defaultRowHeight="12.5"/>
  <cols>
    <col min="1" max="3" width="2.75" style="54" customWidth="1"/>
    <col min="4" max="4" width="32.75" style="54" customWidth="1"/>
    <col min="5" max="10" width="15" style="54" customWidth="1"/>
    <col min="11" max="11" width="8.54166666666667" style="54"/>
    <col min="12" max="16384" width="8" style="54"/>
  </cols>
  <sheetData>
    <row r="1" ht="27.5" spans="6:6">
      <c r="F1" s="55" t="s">
        <v>203</v>
      </c>
    </row>
    <row r="2" ht="15" spans="10:10">
      <c r="J2" s="79" t="s">
        <v>204</v>
      </c>
    </row>
    <row r="3" ht="15" spans="1:10">
      <c r="A3" s="70" t="s">
        <v>2</v>
      </c>
      <c r="J3" s="79" t="s">
        <v>3</v>
      </c>
    </row>
    <row r="4" ht="15.4" customHeight="1" spans="1:10">
      <c r="A4" s="99" t="s">
        <v>7</v>
      </c>
      <c r="B4" s="100" t="s">
        <v>5</v>
      </c>
      <c r="C4" s="100" t="s">
        <v>5</v>
      </c>
      <c r="D4" s="100" t="s">
        <v>5</v>
      </c>
      <c r="E4" s="72" t="s">
        <v>90</v>
      </c>
      <c r="F4" s="72" t="s">
        <v>205</v>
      </c>
      <c r="G4" s="72" t="s">
        <v>206</v>
      </c>
      <c r="H4" s="72" t="s">
        <v>207</v>
      </c>
      <c r="I4" s="72" t="s">
        <v>208</v>
      </c>
      <c r="J4" s="72" t="s">
        <v>209</v>
      </c>
    </row>
    <row r="5" ht="15.4" customHeight="1" spans="1:10">
      <c r="A5" s="73" t="s">
        <v>133</v>
      </c>
      <c r="B5" s="74" t="s">
        <v>5</v>
      </c>
      <c r="C5" s="74" t="s">
        <v>5</v>
      </c>
      <c r="D5" s="75" t="s">
        <v>134</v>
      </c>
      <c r="E5" s="74" t="s">
        <v>5</v>
      </c>
      <c r="F5" s="74" t="s">
        <v>5</v>
      </c>
      <c r="G5" s="74" t="s">
        <v>5</v>
      </c>
      <c r="H5" s="74" t="s">
        <v>5</v>
      </c>
      <c r="I5" s="74" t="s">
        <v>5</v>
      </c>
      <c r="J5" s="74" t="s">
        <v>5</v>
      </c>
    </row>
    <row r="6" ht="15.4" customHeight="1" spans="1:10">
      <c r="A6" s="73" t="s">
        <v>5</v>
      </c>
      <c r="B6" s="74" t="s">
        <v>5</v>
      </c>
      <c r="C6" s="74" t="s">
        <v>5</v>
      </c>
      <c r="D6" s="75" t="s">
        <v>5</v>
      </c>
      <c r="E6" s="74" t="s">
        <v>5</v>
      </c>
      <c r="F6" s="74" t="s">
        <v>5</v>
      </c>
      <c r="G6" s="74" t="s">
        <v>5</v>
      </c>
      <c r="H6" s="74" t="s">
        <v>5</v>
      </c>
      <c r="I6" s="74" t="s">
        <v>5</v>
      </c>
      <c r="J6" s="74" t="s">
        <v>5</v>
      </c>
    </row>
    <row r="7" ht="15.4" customHeight="1" spans="1:10">
      <c r="A7" s="73" t="s">
        <v>5</v>
      </c>
      <c r="B7" s="74" t="s">
        <v>5</v>
      </c>
      <c r="C7" s="74" t="s">
        <v>5</v>
      </c>
      <c r="D7" s="75" t="s">
        <v>5</v>
      </c>
      <c r="E7" s="74" t="s">
        <v>5</v>
      </c>
      <c r="F7" s="74" t="s">
        <v>5</v>
      </c>
      <c r="G7" s="74" t="s">
        <v>5</v>
      </c>
      <c r="H7" s="74" t="s">
        <v>5</v>
      </c>
      <c r="I7" s="74" t="s">
        <v>5</v>
      </c>
      <c r="J7" s="74" t="s">
        <v>5</v>
      </c>
    </row>
    <row r="8" ht="15.4" customHeight="1" spans="1:10">
      <c r="A8" s="89" t="s">
        <v>136</v>
      </c>
      <c r="B8" s="75" t="s">
        <v>137</v>
      </c>
      <c r="C8" s="75" t="s">
        <v>138</v>
      </c>
      <c r="D8" s="75" t="s">
        <v>11</v>
      </c>
      <c r="E8" s="74" t="s">
        <v>12</v>
      </c>
      <c r="F8" s="74" t="s">
        <v>13</v>
      </c>
      <c r="G8" s="74" t="s">
        <v>21</v>
      </c>
      <c r="H8" s="74" t="s">
        <v>25</v>
      </c>
      <c r="I8" s="74" t="s">
        <v>29</v>
      </c>
      <c r="J8" s="74" t="s">
        <v>33</v>
      </c>
    </row>
    <row r="9" ht="15.4" customHeight="1" spans="1:10">
      <c r="A9" s="89" t="s">
        <v>5</v>
      </c>
      <c r="B9" s="75" t="s">
        <v>5</v>
      </c>
      <c r="C9" s="75" t="s">
        <v>5</v>
      </c>
      <c r="D9" s="75" t="s">
        <v>139</v>
      </c>
      <c r="E9" s="65">
        <v>21052659</v>
      </c>
      <c r="F9" s="65">
        <v>12335797</v>
      </c>
      <c r="G9" s="65">
        <v>8716862</v>
      </c>
      <c r="H9" s="65">
        <v>0</v>
      </c>
      <c r="I9" s="65">
        <v>0</v>
      </c>
      <c r="J9" s="65">
        <v>0</v>
      </c>
    </row>
    <row r="10" ht="15.4" customHeight="1" spans="1:10">
      <c r="A10" s="77" t="s">
        <v>140</v>
      </c>
      <c r="B10" s="78" t="s">
        <v>5</v>
      </c>
      <c r="C10" s="78" t="s">
        <v>5</v>
      </c>
      <c r="D10" s="78" t="s">
        <v>141</v>
      </c>
      <c r="E10" s="65">
        <v>13020126</v>
      </c>
      <c r="F10" s="65">
        <v>10351764</v>
      </c>
      <c r="G10" s="65">
        <v>2668362</v>
      </c>
      <c r="H10" s="65">
        <v>0</v>
      </c>
      <c r="I10" s="65">
        <v>0</v>
      </c>
      <c r="J10" s="65">
        <v>0</v>
      </c>
    </row>
    <row r="11" ht="15.4" customHeight="1" spans="1:10">
      <c r="A11" s="77" t="s">
        <v>142</v>
      </c>
      <c r="B11" s="78" t="s">
        <v>5</v>
      </c>
      <c r="C11" s="78" t="s">
        <v>5</v>
      </c>
      <c r="D11" s="78" t="s">
        <v>143</v>
      </c>
      <c r="E11" s="65">
        <v>10254759</v>
      </c>
      <c r="F11" s="65">
        <v>9498759</v>
      </c>
      <c r="G11" s="65">
        <v>756000</v>
      </c>
      <c r="H11" s="65">
        <v>0</v>
      </c>
      <c r="I11" s="65">
        <v>0</v>
      </c>
      <c r="J11" s="65">
        <v>0</v>
      </c>
    </row>
    <row r="12" ht="15.4" customHeight="1" spans="1:10">
      <c r="A12" s="77" t="s">
        <v>144</v>
      </c>
      <c r="B12" s="78" t="s">
        <v>5</v>
      </c>
      <c r="C12" s="78" t="s">
        <v>5</v>
      </c>
      <c r="D12" s="78" t="s">
        <v>145</v>
      </c>
      <c r="E12" s="65">
        <v>4591096</v>
      </c>
      <c r="F12" s="65">
        <v>4341096</v>
      </c>
      <c r="G12" s="65">
        <v>250000</v>
      </c>
      <c r="H12" s="65">
        <v>0</v>
      </c>
      <c r="I12" s="65">
        <v>0</v>
      </c>
      <c r="J12" s="65">
        <v>0</v>
      </c>
    </row>
    <row r="13" ht="15.4" customHeight="1" spans="1:10">
      <c r="A13" s="77" t="s">
        <v>146</v>
      </c>
      <c r="B13" s="78" t="s">
        <v>5</v>
      </c>
      <c r="C13" s="78" t="s">
        <v>5</v>
      </c>
      <c r="D13" s="78" t="s">
        <v>147</v>
      </c>
      <c r="E13" s="65">
        <v>850395</v>
      </c>
      <c r="F13" s="65">
        <v>850395</v>
      </c>
      <c r="G13" s="65">
        <v>0</v>
      </c>
      <c r="H13" s="65">
        <v>0</v>
      </c>
      <c r="I13" s="65">
        <v>0</v>
      </c>
      <c r="J13" s="65">
        <v>0</v>
      </c>
    </row>
    <row r="14" ht="15.4" customHeight="1" spans="1:10">
      <c r="A14" s="77" t="s">
        <v>148</v>
      </c>
      <c r="B14" s="78" t="s">
        <v>5</v>
      </c>
      <c r="C14" s="78" t="s">
        <v>5</v>
      </c>
      <c r="D14" s="78" t="s">
        <v>149</v>
      </c>
      <c r="E14" s="65">
        <v>4307268</v>
      </c>
      <c r="F14" s="65">
        <v>4307268</v>
      </c>
      <c r="G14" s="65">
        <v>0</v>
      </c>
      <c r="H14" s="65">
        <v>0</v>
      </c>
      <c r="I14" s="65">
        <v>0</v>
      </c>
      <c r="J14" s="65">
        <v>0</v>
      </c>
    </row>
    <row r="15" ht="15.4" customHeight="1" spans="1:10">
      <c r="A15" s="77" t="s">
        <v>150</v>
      </c>
      <c r="B15" s="78" t="s">
        <v>5</v>
      </c>
      <c r="C15" s="78" t="s">
        <v>5</v>
      </c>
      <c r="D15" s="78" t="s">
        <v>151</v>
      </c>
      <c r="E15" s="65">
        <v>26000</v>
      </c>
      <c r="F15" s="65">
        <v>0</v>
      </c>
      <c r="G15" s="65">
        <v>26000</v>
      </c>
      <c r="H15" s="65">
        <v>0</v>
      </c>
      <c r="I15" s="65">
        <v>0</v>
      </c>
      <c r="J15" s="65">
        <v>0</v>
      </c>
    </row>
    <row r="16" ht="15.4" customHeight="1" spans="1:10">
      <c r="A16" s="77" t="s">
        <v>152</v>
      </c>
      <c r="B16" s="78" t="s">
        <v>5</v>
      </c>
      <c r="C16" s="78" t="s">
        <v>5</v>
      </c>
      <c r="D16" s="78" t="s">
        <v>153</v>
      </c>
      <c r="E16" s="65">
        <v>480000</v>
      </c>
      <c r="F16" s="65">
        <v>0</v>
      </c>
      <c r="G16" s="65">
        <v>480000</v>
      </c>
      <c r="H16" s="65">
        <v>0</v>
      </c>
      <c r="I16" s="65">
        <v>0</v>
      </c>
      <c r="J16" s="65">
        <v>0</v>
      </c>
    </row>
    <row r="17" ht="15.4" customHeight="1" spans="1:10">
      <c r="A17" s="77" t="s">
        <v>154</v>
      </c>
      <c r="B17" s="78" t="s">
        <v>5</v>
      </c>
      <c r="C17" s="78" t="s">
        <v>5</v>
      </c>
      <c r="D17" s="78" t="s">
        <v>155</v>
      </c>
      <c r="E17" s="65">
        <v>1263567</v>
      </c>
      <c r="F17" s="65">
        <v>853005</v>
      </c>
      <c r="G17" s="65">
        <v>410562</v>
      </c>
      <c r="H17" s="65">
        <v>0</v>
      </c>
      <c r="I17" s="65">
        <v>0</v>
      </c>
      <c r="J17" s="65">
        <v>0</v>
      </c>
    </row>
    <row r="18" ht="15.4" customHeight="1" spans="1:10">
      <c r="A18" s="77" t="s">
        <v>156</v>
      </c>
      <c r="B18" s="78" t="s">
        <v>5</v>
      </c>
      <c r="C18" s="78" t="s">
        <v>5</v>
      </c>
      <c r="D18" s="78" t="s">
        <v>157</v>
      </c>
      <c r="E18" s="65">
        <v>876067</v>
      </c>
      <c r="F18" s="65">
        <v>853005</v>
      </c>
      <c r="G18" s="65">
        <v>23062</v>
      </c>
      <c r="H18" s="65">
        <v>0</v>
      </c>
      <c r="I18" s="65">
        <v>0</v>
      </c>
      <c r="J18" s="65">
        <v>0</v>
      </c>
    </row>
    <row r="19" ht="15.4" customHeight="1" spans="1:10">
      <c r="A19" s="77" t="s">
        <v>158</v>
      </c>
      <c r="B19" s="78" t="s">
        <v>5</v>
      </c>
      <c r="C19" s="78" t="s">
        <v>5</v>
      </c>
      <c r="D19" s="78" t="s">
        <v>159</v>
      </c>
      <c r="E19" s="65">
        <v>387500</v>
      </c>
      <c r="F19" s="65">
        <v>0</v>
      </c>
      <c r="G19" s="65">
        <v>387500</v>
      </c>
      <c r="H19" s="65">
        <v>0</v>
      </c>
      <c r="I19" s="65">
        <v>0</v>
      </c>
      <c r="J19" s="65">
        <v>0</v>
      </c>
    </row>
    <row r="20" ht="15.4" customHeight="1" spans="1:10">
      <c r="A20" s="77" t="s">
        <v>160</v>
      </c>
      <c r="B20" s="78" t="s">
        <v>5</v>
      </c>
      <c r="C20" s="78" t="s">
        <v>5</v>
      </c>
      <c r="D20" s="78" t="s">
        <v>161</v>
      </c>
      <c r="E20" s="65">
        <v>200000</v>
      </c>
      <c r="F20" s="65">
        <v>0</v>
      </c>
      <c r="G20" s="65">
        <v>200000</v>
      </c>
      <c r="H20" s="65">
        <v>0</v>
      </c>
      <c r="I20" s="65">
        <v>0</v>
      </c>
      <c r="J20" s="65">
        <v>0</v>
      </c>
    </row>
    <row r="21" ht="15.4" customHeight="1" spans="1:10">
      <c r="A21" s="77" t="s">
        <v>162</v>
      </c>
      <c r="B21" s="78" t="s">
        <v>5</v>
      </c>
      <c r="C21" s="78" t="s">
        <v>5</v>
      </c>
      <c r="D21" s="78" t="s">
        <v>163</v>
      </c>
      <c r="E21" s="65">
        <v>200000</v>
      </c>
      <c r="F21" s="65">
        <v>0</v>
      </c>
      <c r="G21" s="65">
        <v>200000</v>
      </c>
      <c r="H21" s="65">
        <v>0</v>
      </c>
      <c r="I21" s="65">
        <v>0</v>
      </c>
      <c r="J21" s="65">
        <v>0</v>
      </c>
    </row>
    <row r="22" ht="15.4" customHeight="1" spans="1:10">
      <c r="A22" s="77" t="s">
        <v>164</v>
      </c>
      <c r="B22" s="78" t="s">
        <v>5</v>
      </c>
      <c r="C22" s="78" t="s">
        <v>5</v>
      </c>
      <c r="D22" s="78" t="s">
        <v>165</v>
      </c>
      <c r="E22" s="65">
        <v>1301800</v>
      </c>
      <c r="F22" s="65">
        <v>0</v>
      </c>
      <c r="G22" s="65">
        <v>1301800</v>
      </c>
      <c r="H22" s="65">
        <v>0</v>
      </c>
      <c r="I22" s="65">
        <v>0</v>
      </c>
      <c r="J22" s="65">
        <v>0</v>
      </c>
    </row>
    <row r="23" ht="15.4" customHeight="1" spans="1:10">
      <c r="A23" s="77" t="s">
        <v>166</v>
      </c>
      <c r="B23" s="78" t="s">
        <v>5</v>
      </c>
      <c r="C23" s="78" t="s">
        <v>5</v>
      </c>
      <c r="D23" s="78" t="s">
        <v>167</v>
      </c>
      <c r="E23" s="65">
        <v>1301800</v>
      </c>
      <c r="F23" s="65">
        <v>0</v>
      </c>
      <c r="G23" s="65">
        <v>1301800</v>
      </c>
      <c r="H23" s="65">
        <v>0</v>
      </c>
      <c r="I23" s="65">
        <v>0</v>
      </c>
      <c r="J23" s="65">
        <v>0</v>
      </c>
    </row>
    <row r="24" ht="15.4" customHeight="1" spans="1:10">
      <c r="A24" s="77" t="s">
        <v>168</v>
      </c>
      <c r="B24" s="78" t="s">
        <v>5</v>
      </c>
      <c r="C24" s="78" t="s">
        <v>5</v>
      </c>
      <c r="D24" s="78" t="s">
        <v>169</v>
      </c>
      <c r="E24" s="65">
        <v>1104395</v>
      </c>
      <c r="F24" s="65">
        <v>1104395</v>
      </c>
      <c r="G24" s="65">
        <v>0</v>
      </c>
      <c r="H24" s="65">
        <v>0</v>
      </c>
      <c r="I24" s="65">
        <v>0</v>
      </c>
      <c r="J24" s="65">
        <v>0</v>
      </c>
    </row>
    <row r="25" ht="15.4" customHeight="1" spans="1:10">
      <c r="A25" s="77" t="s">
        <v>170</v>
      </c>
      <c r="B25" s="78" t="s">
        <v>5</v>
      </c>
      <c r="C25" s="78" t="s">
        <v>5</v>
      </c>
      <c r="D25" s="78" t="s">
        <v>171</v>
      </c>
      <c r="E25" s="65">
        <v>1104395</v>
      </c>
      <c r="F25" s="65">
        <v>1104395</v>
      </c>
      <c r="G25" s="65">
        <v>0</v>
      </c>
      <c r="H25" s="65">
        <v>0</v>
      </c>
      <c r="I25" s="65">
        <v>0</v>
      </c>
      <c r="J25" s="65">
        <v>0</v>
      </c>
    </row>
    <row r="26" ht="15.4" customHeight="1" spans="1:10">
      <c r="A26" s="77" t="s">
        <v>172</v>
      </c>
      <c r="B26" s="78" t="s">
        <v>5</v>
      </c>
      <c r="C26" s="78" t="s">
        <v>5</v>
      </c>
      <c r="D26" s="78" t="s">
        <v>173</v>
      </c>
      <c r="E26" s="65">
        <v>1104395</v>
      </c>
      <c r="F26" s="65">
        <v>1104395</v>
      </c>
      <c r="G26" s="65">
        <v>0</v>
      </c>
      <c r="H26" s="65">
        <v>0</v>
      </c>
      <c r="I26" s="65">
        <v>0</v>
      </c>
      <c r="J26" s="65">
        <v>0</v>
      </c>
    </row>
    <row r="27" ht="15.4" customHeight="1" spans="1:10">
      <c r="A27" s="77" t="s">
        <v>174</v>
      </c>
      <c r="B27" s="78" t="s">
        <v>5</v>
      </c>
      <c r="C27" s="78" t="s">
        <v>5</v>
      </c>
      <c r="D27" s="78" t="s">
        <v>175</v>
      </c>
      <c r="E27" s="65">
        <v>391700</v>
      </c>
      <c r="F27" s="65">
        <v>0</v>
      </c>
      <c r="G27" s="65">
        <v>391700</v>
      </c>
      <c r="H27" s="65">
        <v>0</v>
      </c>
      <c r="I27" s="65">
        <v>0</v>
      </c>
      <c r="J27" s="65">
        <v>0</v>
      </c>
    </row>
    <row r="28" ht="15.4" customHeight="1" spans="1:10">
      <c r="A28" s="77" t="s">
        <v>176</v>
      </c>
      <c r="B28" s="78" t="s">
        <v>5</v>
      </c>
      <c r="C28" s="78" t="s">
        <v>5</v>
      </c>
      <c r="D28" s="78" t="s">
        <v>177</v>
      </c>
      <c r="E28" s="65">
        <v>391700</v>
      </c>
      <c r="F28" s="65">
        <v>0</v>
      </c>
      <c r="G28" s="65">
        <v>391700</v>
      </c>
      <c r="H28" s="65">
        <v>0</v>
      </c>
      <c r="I28" s="65">
        <v>0</v>
      </c>
      <c r="J28" s="65">
        <v>0</v>
      </c>
    </row>
    <row r="29" ht="15.4" customHeight="1" spans="1:10">
      <c r="A29" s="77" t="s">
        <v>178</v>
      </c>
      <c r="B29" s="78" t="s">
        <v>5</v>
      </c>
      <c r="C29" s="78" t="s">
        <v>5</v>
      </c>
      <c r="D29" s="78" t="s">
        <v>179</v>
      </c>
      <c r="E29" s="65">
        <v>391700</v>
      </c>
      <c r="F29" s="65">
        <v>0</v>
      </c>
      <c r="G29" s="65">
        <v>391700</v>
      </c>
      <c r="H29" s="65">
        <v>0</v>
      </c>
      <c r="I29" s="65">
        <v>0</v>
      </c>
      <c r="J29" s="65">
        <v>0</v>
      </c>
    </row>
    <row r="30" ht="15.4" customHeight="1" spans="1:10">
      <c r="A30" s="77" t="s">
        <v>180</v>
      </c>
      <c r="B30" s="78" t="s">
        <v>5</v>
      </c>
      <c r="C30" s="78" t="s">
        <v>5</v>
      </c>
      <c r="D30" s="78" t="s">
        <v>181</v>
      </c>
      <c r="E30" s="65">
        <v>4577800</v>
      </c>
      <c r="F30" s="65">
        <v>0</v>
      </c>
      <c r="G30" s="65">
        <v>4577800</v>
      </c>
      <c r="H30" s="65">
        <v>0</v>
      </c>
      <c r="I30" s="65">
        <v>0</v>
      </c>
      <c r="J30" s="65">
        <v>0</v>
      </c>
    </row>
    <row r="31" ht="15.4" customHeight="1" spans="1:10">
      <c r="A31" s="77" t="s">
        <v>182</v>
      </c>
      <c r="B31" s="78" t="s">
        <v>5</v>
      </c>
      <c r="C31" s="78" t="s">
        <v>5</v>
      </c>
      <c r="D31" s="78" t="s">
        <v>183</v>
      </c>
      <c r="E31" s="65">
        <v>977800</v>
      </c>
      <c r="F31" s="65">
        <v>0</v>
      </c>
      <c r="G31" s="65">
        <v>977800</v>
      </c>
      <c r="H31" s="65">
        <v>0</v>
      </c>
      <c r="I31" s="65">
        <v>0</v>
      </c>
      <c r="J31" s="65">
        <v>0</v>
      </c>
    </row>
    <row r="32" ht="15.4" customHeight="1" spans="1:10">
      <c r="A32" s="77" t="s">
        <v>184</v>
      </c>
      <c r="B32" s="78" t="s">
        <v>5</v>
      </c>
      <c r="C32" s="78" t="s">
        <v>5</v>
      </c>
      <c r="D32" s="78" t="s">
        <v>185</v>
      </c>
      <c r="E32" s="65">
        <v>977800</v>
      </c>
      <c r="F32" s="65">
        <v>0</v>
      </c>
      <c r="G32" s="65">
        <v>977800</v>
      </c>
      <c r="H32" s="65">
        <v>0</v>
      </c>
      <c r="I32" s="65">
        <v>0</v>
      </c>
      <c r="J32" s="65">
        <v>0</v>
      </c>
    </row>
    <row r="33" ht="15.4" customHeight="1" spans="1:10">
      <c r="A33" s="77" t="s">
        <v>186</v>
      </c>
      <c r="B33" s="78" t="s">
        <v>5</v>
      </c>
      <c r="C33" s="78" t="s">
        <v>5</v>
      </c>
      <c r="D33" s="78" t="s">
        <v>187</v>
      </c>
      <c r="E33" s="65">
        <v>3600000</v>
      </c>
      <c r="F33" s="65">
        <v>0</v>
      </c>
      <c r="G33" s="65">
        <v>3600000</v>
      </c>
      <c r="H33" s="65">
        <v>0</v>
      </c>
      <c r="I33" s="65">
        <v>0</v>
      </c>
      <c r="J33" s="65">
        <v>0</v>
      </c>
    </row>
    <row r="34" ht="15.4" customHeight="1" spans="1:10">
      <c r="A34" s="77" t="s">
        <v>188</v>
      </c>
      <c r="B34" s="78" t="s">
        <v>5</v>
      </c>
      <c r="C34" s="78" t="s">
        <v>5</v>
      </c>
      <c r="D34" s="78" t="s">
        <v>189</v>
      </c>
      <c r="E34" s="65">
        <v>3600000</v>
      </c>
      <c r="F34" s="65">
        <v>0</v>
      </c>
      <c r="G34" s="65">
        <v>3600000</v>
      </c>
      <c r="H34" s="65">
        <v>0</v>
      </c>
      <c r="I34" s="65">
        <v>0</v>
      </c>
      <c r="J34" s="65">
        <v>0</v>
      </c>
    </row>
    <row r="35" ht="15.4" customHeight="1" spans="1:10">
      <c r="A35" s="77" t="s">
        <v>190</v>
      </c>
      <c r="B35" s="78" t="s">
        <v>5</v>
      </c>
      <c r="C35" s="78" t="s">
        <v>5</v>
      </c>
      <c r="D35" s="78" t="s">
        <v>191</v>
      </c>
      <c r="E35" s="65">
        <v>879638</v>
      </c>
      <c r="F35" s="65">
        <v>879638</v>
      </c>
      <c r="G35" s="65">
        <v>0</v>
      </c>
      <c r="H35" s="65">
        <v>0</v>
      </c>
      <c r="I35" s="65">
        <v>0</v>
      </c>
      <c r="J35" s="65">
        <v>0</v>
      </c>
    </row>
    <row r="36" ht="15.4" customHeight="1" spans="1:10">
      <c r="A36" s="77" t="s">
        <v>192</v>
      </c>
      <c r="B36" s="78" t="s">
        <v>5</v>
      </c>
      <c r="C36" s="78" t="s">
        <v>5</v>
      </c>
      <c r="D36" s="78" t="s">
        <v>193</v>
      </c>
      <c r="E36" s="65">
        <v>879638</v>
      </c>
      <c r="F36" s="65">
        <v>879638</v>
      </c>
      <c r="G36" s="65">
        <v>0</v>
      </c>
      <c r="H36" s="65">
        <v>0</v>
      </c>
      <c r="I36" s="65">
        <v>0</v>
      </c>
      <c r="J36" s="65">
        <v>0</v>
      </c>
    </row>
    <row r="37" ht="15.4" customHeight="1" spans="1:10">
      <c r="A37" s="77" t="s">
        <v>194</v>
      </c>
      <c r="B37" s="78" t="s">
        <v>5</v>
      </c>
      <c r="C37" s="78" t="s">
        <v>5</v>
      </c>
      <c r="D37" s="78" t="s">
        <v>195</v>
      </c>
      <c r="E37" s="65">
        <v>879638</v>
      </c>
      <c r="F37" s="65">
        <v>879638</v>
      </c>
      <c r="G37" s="65">
        <v>0</v>
      </c>
      <c r="H37" s="65">
        <v>0</v>
      </c>
      <c r="I37" s="65">
        <v>0</v>
      </c>
      <c r="J37" s="65">
        <v>0</v>
      </c>
    </row>
    <row r="38" ht="15.4" customHeight="1" spans="1:10">
      <c r="A38" s="77" t="s">
        <v>196</v>
      </c>
      <c r="B38" s="78" t="s">
        <v>5</v>
      </c>
      <c r="C38" s="78" t="s">
        <v>5</v>
      </c>
      <c r="D38" s="78" t="s">
        <v>197</v>
      </c>
      <c r="E38" s="65">
        <v>1079000</v>
      </c>
      <c r="F38" s="65">
        <v>0</v>
      </c>
      <c r="G38" s="65">
        <v>1079000</v>
      </c>
      <c r="H38" s="65">
        <v>0</v>
      </c>
      <c r="I38" s="65">
        <v>0</v>
      </c>
      <c r="J38" s="65">
        <v>0</v>
      </c>
    </row>
    <row r="39" ht="15.4" customHeight="1" spans="1:10">
      <c r="A39" s="77" t="s">
        <v>198</v>
      </c>
      <c r="B39" s="78" t="s">
        <v>5</v>
      </c>
      <c r="C39" s="78" t="s">
        <v>5</v>
      </c>
      <c r="D39" s="78" t="s">
        <v>199</v>
      </c>
      <c r="E39" s="65">
        <v>1079000</v>
      </c>
      <c r="F39" s="65">
        <v>0</v>
      </c>
      <c r="G39" s="65">
        <v>1079000</v>
      </c>
      <c r="H39" s="65">
        <v>0</v>
      </c>
      <c r="I39" s="65">
        <v>0</v>
      </c>
      <c r="J39" s="65">
        <v>0</v>
      </c>
    </row>
    <row r="40" ht="15.4" customHeight="1" spans="1:10">
      <c r="A40" s="77" t="s">
        <v>200</v>
      </c>
      <c r="B40" s="78" t="s">
        <v>5</v>
      </c>
      <c r="C40" s="78" t="s">
        <v>5</v>
      </c>
      <c r="D40" s="78" t="s">
        <v>201</v>
      </c>
      <c r="E40" s="65">
        <v>1079000</v>
      </c>
      <c r="F40" s="65">
        <v>0</v>
      </c>
      <c r="G40" s="65">
        <v>1079000</v>
      </c>
      <c r="H40" s="65">
        <v>0</v>
      </c>
      <c r="I40" s="65">
        <v>0</v>
      </c>
      <c r="J40" s="65">
        <v>0</v>
      </c>
    </row>
    <row r="41" ht="15.4" customHeight="1" spans="1:10">
      <c r="A41" s="77" t="s">
        <v>210</v>
      </c>
      <c r="B41" s="78" t="s">
        <v>5</v>
      </c>
      <c r="C41" s="78" t="s">
        <v>5</v>
      </c>
      <c r="D41" s="78" t="s">
        <v>5</v>
      </c>
      <c r="E41" s="78" t="s">
        <v>5</v>
      </c>
      <c r="F41" s="78" t="s">
        <v>5</v>
      </c>
      <c r="G41" s="78" t="s">
        <v>5</v>
      </c>
      <c r="H41" s="78" t="s">
        <v>5</v>
      </c>
      <c r="I41" s="78" t="s">
        <v>5</v>
      </c>
      <c r="J41" s="78" t="s">
        <v>5</v>
      </c>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workbookViewId="0">
      <selection activeCell="B2" sqref="B2"/>
    </sheetView>
  </sheetViews>
  <sheetFormatPr defaultColWidth="8" defaultRowHeight="12.5" outlineLevelCol="7"/>
  <cols>
    <col min="1" max="1" width="27.25" style="54" customWidth="1"/>
    <col min="2" max="2" width="4.75" style="54" customWidth="1"/>
    <col min="3" max="3" width="17.125" style="54" customWidth="1"/>
    <col min="4" max="4" width="25.75" style="54" customWidth="1"/>
    <col min="5" max="5" width="4.75" style="54" customWidth="1"/>
    <col min="6" max="6" width="16.625" style="54" customWidth="1"/>
    <col min="7" max="7" width="16.875" style="54" customWidth="1"/>
    <col min="8" max="8" width="16.625" style="54" customWidth="1"/>
    <col min="9" max="9" width="8.54166666666667" style="54"/>
    <col min="10" max="16384" width="8" style="54"/>
  </cols>
  <sheetData>
    <row r="1" ht="27.5" spans="4:4">
      <c r="D1" s="55" t="s">
        <v>211</v>
      </c>
    </row>
    <row r="2" ht="15" spans="8:8">
      <c r="H2" s="79" t="s">
        <v>212</v>
      </c>
    </row>
    <row r="3" ht="15" spans="1:8">
      <c r="A3" s="70" t="s">
        <v>2</v>
      </c>
      <c r="H3" s="79" t="s">
        <v>3</v>
      </c>
    </row>
    <row r="4" ht="15.4" customHeight="1" spans="1:8">
      <c r="A4" s="58" t="s">
        <v>213</v>
      </c>
      <c r="B4" s="59" t="s">
        <v>5</v>
      </c>
      <c r="C4" s="59" t="s">
        <v>5</v>
      </c>
      <c r="D4" s="59" t="s">
        <v>214</v>
      </c>
      <c r="E4" s="59" t="s">
        <v>5</v>
      </c>
      <c r="F4" s="59" t="s">
        <v>5</v>
      </c>
      <c r="G4" s="59" t="s">
        <v>5</v>
      </c>
      <c r="H4" s="59" t="s">
        <v>5</v>
      </c>
    </row>
    <row r="5" ht="14.6" customHeight="1" spans="1:8">
      <c r="A5" s="92" t="s">
        <v>215</v>
      </c>
      <c r="B5" s="93" t="s">
        <v>8</v>
      </c>
      <c r="C5" s="93" t="s">
        <v>216</v>
      </c>
      <c r="D5" s="93" t="s">
        <v>217</v>
      </c>
      <c r="E5" s="93" t="s">
        <v>8</v>
      </c>
      <c r="F5" s="61" t="s">
        <v>139</v>
      </c>
      <c r="G5" s="93" t="s">
        <v>218</v>
      </c>
      <c r="H5" s="93" t="s">
        <v>219</v>
      </c>
    </row>
    <row r="6" ht="30.75" customHeight="1" spans="1:8">
      <c r="A6" s="92" t="s">
        <v>5</v>
      </c>
      <c r="B6" s="93" t="s">
        <v>5</v>
      </c>
      <c r="C6" s="93" t="s">
        <v>5</v>
      </c>
      <c r="D6" s="93" t="s">
        <v>5</v>
      </c>
      <c r="E6" s="93" t="s">
        <v>5</v>
      </c>
      <c r="F6" s="61" t="s">
        <v>135</v>
      </c>
      <c r="G6" s="93" t="s">
        <v>218</v>
      </c>
      <c r="H6" s="93" t="s">
        <v>5</v>
      </c>
    </row>
    <row r="7" ht="15.4" customHeight="1" spans="1:8">
      <c r="A7" s="60" t="s">
        <v>220</v>
      </c>
      <c r="B7" s="61" t="s">
        <v>5</v>
      </c>
      <c r="C7" s="61" t="s">
        <v>12</v>
      </c>
      <c r="D7" s="61" t="s">
        <v>220</v>
      </c>
      <c r="E7" s="61" t="s">
        <v>5</v>
      </c>
      <c r="F7" s="61" t="s">
        <v>13</v>
      </c>
      <c r="G7" s="61" t="s">
        <v>21</v>
      </c>
      <c r="H7" s="61" t="s">
        <v>25</v>
      </c>
    </row>
    <row r="8" ht="15.4" customHeight="1" spans="1:8">
      <c r="A8" s="62" t="s">
        <v>221</v>
      </c>
      <c r="B8" s="61" t="s">
        <v>12</v>
      </c>
      <c r="C8" s="65">
        <v>15781959</v>
      </c>
      <c r="D8" s="88" t="s">
        <v>15</v>
      </c>
      <c r="E8" s="61" t="s">
        <v>109</v>
      </c>
      <c r="F8" s="65">
        <v>0</v>
      </c>
      <c r="G8" s="65">
        <v>0</v>
      </c>
      <c r="H8" s="65">
        <v>0</v>
      </c>
    </row>
    <row r="9" ht="15.4" customHeight="1" spans="1:8">
      <c r="A9" s="62" t="s">
        <v>222</v>
      </c>
      <c r="B9" s="61" t="s">
        <v>13</v>
      </c>
      <c r="C9" s="65">
        <v>5270700</v>
      </c>
      <c r="D9" s="88" t="s">
        <v>18</v>
      </c>
      <c r="E9" s="61" t="s">
        <v>112</v>
      </c>
      <c r="F9" s="65">
        <v>0</v>
      </c>
      <c r="G9" s="65">
        <v>0</v>
      </c>
      <c r="H9" s="65">
        <v>0</v>
      </c>
    </row>
    <row r="10" ht="15.4" customHeight="1" spans="1:8">
      <c r="A10" s="62" t="s">
        <v>5</v>
      </c>
      <c r="B10" s="61" t="s">
        <v>21</v>
      </c>
      <c r="C10" s="76" t="s">
        <v>5</v>
      </c>
      <c r="D10" s="88" t="s">
        <v>22</v>
      </c>
      <c r="E10" s="61" t="s">
        <v>115</v>
      </c>
      <c r="F10" s="65">
        <v>0</v>
      </c>
      <c r="G10" s="65">
        <v>0</v>
      </c>
      <c r="H10" s="65">
        <v>0</v>
      </c>
    </row>
    <row r="11" ht="15.4" customHeight="1" spans="1:8">
      <c r="A11" s="62" t="s">
        <v>5</v>
      </c>
      <c r="B11" s="61" t="s">
        <v>25</v>
      </c>
      <c r="C11" s="76" t="s">
        <v>5</v>
      </c>
      <c r="D11" s="88" t="s">
        <v>26</v>
      </c>
      <c r="E11" s="61" t="s">
        <v>117</v>
      </c>
      <c r="F11" s="65">
        <v>0</v>
      </c>
      <c r="G11" s="65">
        <v>0</v>
      </c>
      <c r="H11" s="65">
        <v>0</v>
      </c>
    </row>
    <row r="12" ht="15.4" customHeight="1" spans="1:8">
      <c r="A12" s="62" t="s">
        <v>5</v>
      </c>
      <c r="B12" s="61" t="s">
        <v>29</v>
      </c>
      <c r="C12" s="76" t="s">
        <v>5</v>
      </c>
      <c r="D12" s="88" t="s">
        <v>30</v>
      </c>
      <c r="E12" s="61" t="s">
        <v>119</v>
      </c>
      <c r="F12" s="65">
        <v>0</v>
      </c>
      <c r="G12" s="65">
        <v>0</v>
      </c>
      <c r="H12" s="65">
        <v>0</v>
      </c>
    </row>
    <row r="13" ht="15.4" customHeight="1" spans="1:8">
      <c r="A13" s="62" t="s">
        <v>5</v>
      </c>
      <c r="B13" s="61" t="s">
        <v>33</v>
      </c>
      <c r="C13" s="76" t="s">
        <v>5</v>
      </c>
      <c r="D13" s="88" t="s">
        <v>34</v>
      </c>
      <c r="E13" s="61" t="s">
        <v>122</v>
      </c>
      <c r="F13" s="65">
        <v>0</v>
      </c>
      <c r="G13" s="65">
        <v>0</v>
      </c>
      <c r="H13" s="65">
        <v>0</v>
      </c>
    </row>
    <row r="14" ht="15.4" customHeight="1" spans="1:8">
      <c r="A14" s="62" t="s">
        <v>5</v>
      </c>
      <c r="B14" s="61" t="s">
        <v>37</v>
      </c>
      <c r="C14" s="76" t="s">
        <v>5</v>
      </c>
      <c r="D14" s="88" t="s">
        <v>38</v>
      </c>
      <c r="E14" s="61" t="s">
        <v>16</v>
      </c>
      <c r="F14" s="65">
        <v>13020126</v>
      </c>
      <c r="G14" s="65">
        <v>12820126</v>
      </c>
      <c r="H14" s="65">
        <v>200000</v>
      </c>
    </row>
    <row r="15" ht="15.4" customHeight="1" spans="1:8">
      <c r="A15" s="62" t="s">
        <v>5</v>
      </c>
      <c r="B15" s="61" t="s">
        <v>40</v>
      </c>
      <c r="C15" s="76" t="s">
        <v>5</v>
      </c>
      <c r="D15" s="88" t="s">
        <v>41</v>
      </c>
      <c r="E15" s="61" t="s">
        <v>19</v>
      </c>
      <c r="F15" s="65">
        <v>1104395</v>
      </c>
      <c r="G15" s="65">
        <v>1104395</v>
      </c>
      <c r="H15" s="65">
        <v>0</v>
      </c>
    </row>
    <row r="16" ht="15.4" customHeight="1" spans="1:8">
      <c r="A16" s="62" t="s">
        <v>5</v>
      </c>
      <c r="B16" s="61" t="s">
        <v>43</v>
      </c>
      <c r="C16" s="76" t="s">
        <v>5</v>
      </c>
      <c r="D16" s="88" t="s">
        <v>44</v>
      </c>
      <c r="E16" s="61" t="s">
        <v>23</v>
      </c>
      <c r="F16" s="65">
        <v>0</v>
      </c>
      <c r="G16" s="65">
        <v>0</v>
      </c>
      <c r="H16" s="65">
        <v>0</v>
      </c>
    </row>
    <row r="17" ht="15.4" customHeight="1" spans="1:8">
      <c r="A17" s="62" t="s">
        <v>5</v>
      </c>
      <c r="B17" s="61" t="s">
        <v>46</v>
      </c>
      <c r="C17" s="76" t="s">
        <v>5</v>
      </c>
      <c r="D17" s="88" t="s">
        <v>47</v>
      </c>
      <c r="E17" s="61" t="s">
        <v>27</v>
      </c>
      <c r="F17" s="65">
        <v>0</v>
      </c>
      <c r="G17" s="65">
        <v>0</v>
      </c>
      <c r="H17" s="65">
        <v>0</v>
      </c>
    </row>
    <row r="18" ht="15.4" customHeight="1" spans="1:8">
      <c r="A18" s="62" t="s">
        <v>5</v>
      </c>
      <c r="B18" s="61" t="s">
        <v>49</v>
      </c>
      <c r="C18" s="76" t="s">
        <v>5</v>
      </c>
      <c r="D18" s="88" t="s">
        <v>50</v>
      </c>
      <c r="E18" s="61" t="s">
        <v>31</v>
      </c>
      <c r="F18" s="65">
        <v>391700</v>
      </c>
      <c r="G18" s="65">
        <v>0</v>
      </c>
      <c r="H18" s="65">
        <v>391700</v>
      </c>
    </row>
    <row r="19" ht="15.4" customHeight="1" spans="1:8">
      <c r="A19" s="62" t="s">
        <v>5</v>
      </c>
      <c r="B19" s="61" t="s">
        <v>52</v>
      </c>
      <c r="C19" s="76" t="s">
        <v>5</v>
      </c>
      <c r="D19" s="88" t="s">
        <v>53</v>
      </c>
      <c r="E19" s="61" t="s">
        <v>35</v>
      </c>
      <c r="F19" s="65">
        <v>0</v>
      </c>
      <c r="G19" s="65">
        <v>0</v>
      </c>
      <c r="H19" s="65">
        <v>0</v>
      </c>
    </row>
    <row r="20" ht="15.4" customHeight="1" spans="1:8">
      <c r="A20" s="62" t="s">
        <v>5</v>
      </c>
      <c r="B20" s="61" t="s">
        <v>55</v>
      </c>
      <c r="C20" s="76" t="s">
        <v>5</v>
      </c>
      <c r="D20" s="88" t="s">
        <v>56</v>
      </c>
      <c r="E20" s="61" t="s">
        <v>39</v>
      </c>
      <c r="F20" s="65">
        <v>0</v>
      </c>
      <c r="G20" s="65">
        <v>0</v>
      </c>
      <c r="H20" s="65">
        <v>0</v>
      </c>
    </row>
    <row r="21" ht="15.4" customHeight="1" spans="1:8">
      <c r="A21" s="62" t="s">
        <v>5</v>
      </c>
      <c r="B21" s="61" t="s">
        <v>58</v>
      </c>
      <c r="C21" s="76" t="s">
        <v>5</v>
      </c>
      <c r="D21" s="88" t="s">
        <v>59</v>
      </c>
      <c r="E21" s="61" t="s">
        <v>42</v>
      </c>
      <c r="F21" s="65">
        <v>0</v>
      </c>
      <c r="G21" s="65">
        <v>0</v>
      </c>
      <c r="H21" s="65">
        <v>0</v>
      </c>
    </row>
    <row r="22" ht="15.4" customHeight="1" spans="1:8">
      <c r="A22" s="62" t="s">
        <v>5</v>
      </c>
      <c r="B22" s="61" t="s">
        <v>61</v>
      </c>
      <c r="C22" s="76" t="s">
        <v>5</v>
      </c>
      <c r="D22" s="88" t="s">
        <v>62</v>
      </c>
      <c r="E22" s="61" t="s">
        <v>45</v>
      </c>
      <c r="F22" s="65">
        <v>4577800</v>
      </c>
      <c r="G22" s="65">
        <v>977800</v>
      </c>
      <c r="H22" s="65">
        <v>3600000</v>
      </c>
    </row>
    <row r="23" ht="15.4" customHeight="1" spans="1:8">
      <c r="A23" s="62" t="s">
        <v>5</v>
      </c>
      <c r="B23" s="61" t="s">
        <v>64</v>
      </c>
      <c r="C23" s="76" t="s">
        <v>5</v>
      </c>
      <c r="D23" s="88" t="s">
        <v>65</v>
      </c>
      <c r="E23" s="61" t="s">
        <v>48</v>
      </c>
      <c r="F23" s="65">
        <v>0</v>
      </c>
      <c r="G23" s="65">
        <v>0</v>
      </c>
      <c r="H23" s="65">
        <v>0</v>
      </c>
    </row>
    <row r="24" ht="15.4" customHeight="1" spans="1:8">
      <c r="A24" s="62" t="s">
        <v>5</v>
      </c>
      <c r="B24" s="61" t="s">
        <v>67</v>
      </c>
      <c r="C24" s="76" t="s">
        <v>5</v>
      </c>
      <c r="D24" s="88" t="s">
        <v>68</v>
      </c>
      <c r="E24" s="61" t="s">
        <v>51</v>
      </c>
      <c r="F24" s="65">
        <v>0</v>
      </c>
      <c r="G24" s="65">
        <v>0</v>
      </c>
      <c r="H24" s="65">
        <v>0</v>
      </c>
    </row>
    <row r="25" ht="15.4" customHeight="1" spans="1:8">
      <c r="A25" s="62" t="s">
        <v>5</v>
      </c>
      <c r="B25" s="61" t="s">
        <v>70</v>
      </c>
      <c r="C25" s="76" t="s">
        <v>5</v>
      </c>
      <c r="D25" s="88" t="s">
        <v>71</v>
      </c>
      <c r="E25" s="61" t="s">
        <v>54</v>
      </c>
      <c r="F25" s="65">
        <v>0</v>
      </c>
      <c r="G25" s="65">
        <v>0</v>
      </c>
      <c r="H25" s="65">
        <v>0</v>
      </c>
    </row>
    <row r="26" ht="15.4" customHeight="1" spans="1:8">
      <c r="A26" s="62" t="s">
        <v>5</v>
      </c>
      <c r="B26" s="61" t="s">
        <v>73</v>
      </c>
      <c r="C26" s="76" t="s">
        <v>5</v>
      </c>
      <c r="D26" s="88" t="s">
        <v>74</v>
      </c>
      <c r="E26" s="61" t="s">
        <v>57</v>
      </c>
      <c r="F26" s="65">
        <v>879638</v>
      </c>
      <c r="G26" s="65">
        <v>879638</v>
      </c>
      <c r="H26" s="65">
        <v>0</v>
      </c>
    </row>
    <row r="27" ht="15.4" customHeight="1" spans="1:8">
      <c r="A27" s="62" t="s">
        <v>5</v>
      </c>
      <c r="B27" s="61" t="s">
        <v>76</v>
      </c>
      <c r="C27" s="76" t="s">
        <v>5</v>
      </c>
      <c r="D27" s="88" t="s">
        <v>77</v>
      </c>
      <c r="E27" s="61" t="s">
        <v>60</v>
      </c>
      <c r="F27" s="65">
        <v>0</v>
      </c>
      <c r="G27" s="65">
        <v>0</v>
      </c>
      <c r="H27" s="65">
        <v>0</v>
      </c>
    </row>
    <row r="28" ht="15.4" customHeight="1" spans="1:8">
      <c r="A28" s="62" t="s">
        <v>5</v>
      </c>
      <c r="B28" s="61" t="s">
        <v>79</v>
      </c>
      <c r="C28" s="76" t="s">
        <v>5</v>
      </c>
      <c r="D28" s="88" t="s">
        <v>80</v>
      </c>
      <c r="E28" s="61" t="s">
        <v>63</v>
      </c>
      <c r="F28" s="65">
        <v>1079000</v>
      </c>
      <c r="G28" s="65">
        <v>0</v>
      </c>
      <c r="H28" s="65">
        <v>1079000</v>
      </c>
    </row>
    <row r="29" ht="15.4" customHeight="1" spans="1:8">
      <c r="A29" s="62" t="s">
        <v>5</v>
      </c>
      <c r="B29" s="61" t="s">
        <v>82</v>
      </c>
      <c r="C29" s="76" t="s">
        <v>5</v>
      </c>
      <c r="D29" s="88" t="s">
        <v>83</v>
      </c>
      <c r="E29" s="61" t="s">
        <v>66</v>
      </c>
      <c r="F29" s="65">
        <v>0</v>
      </c>
      <c r="G29" s="65">
        <v>0</v>
      </c>
      <c r="H29" s="65">
        <v>0</v>
      </c>
    </row>
    <row r="30" ht="15.4" customHeight="1" spans="1:8">
      <c r="A30" s="62" t="s">
        <v>5</v>
      </c>
      <c r="B30" s="61" t="s">
        <v>85</v>
      </c>
      <c r="C30" s="76" t="s">
        <v>5</v>
      </c>
      <c r="D30" s="88" t="s">
        <v>86</v>
      </c>
      <c r="E30" s="61" t="s">
        <v>69</v>
      </c>
      <c r="F30" s="65">
        <v>0</v>
      </c>
      <c r="G30" s="65">
        <v>0</v>
      </c>
      <c r="H30" s="65">
        <v>0</v>
      </c>
    </row>
    <row r="31" ht="15.4" customHeight="1" spans="1:8">
      <c r="A31" s="94" t="s">
        <v>88</v>
      </c>
      <c r="B31" s="61" t="s">
        <v>89</v>
      </c>
      <c r="C31" s="65">
        <v>21052659</v>
      </c>
      <c r="D31" s="95" t="s">
        <v>90</v>
      </c>
      <c r="E31" s="61" t="s">
        <v>72</v>
      </c>
      <c r="F31" s="65">
        <v>21052659</v>
      </c>
      <c r="G31" s="65">
        <v>15781959</v>
      </c>
      <c r="H31" s="65">
        <v>5270700</v>
      </c>
    </row>
    <row r="32" ht="15.4" customHeight="1" spans="1:8">
      <c r="A32" s="62" t="s">
        <v>223</v>
      </c>
      <c r="B32" s="61" t="s">
        <v>93</v>
      </c>
      <c r="C32" s="65">
        <v>0</v>
      </c>
      <c r="D32" s="96" t="s">
        <v>224</v>
      </c>
      <c r="E32" s="61" t="s">
        <v>75</v>
      </c>
      <c r="F32" s="65">
        <v>0</v>
      </c>
      <c r="G32" s="65">
        <v>0</v>
      </c>
      <c r="H32" s="65">
        <v>0</v>
      </c>
    </row>
    <row r="33" ht="15.4" customHeight="1" spans="1:8">
      <c r="A33" s="62" t="s">
        <v>221</v>
      </c>
      <c r="B33" s="61" t="s">
        <v>97</v>
      </c>
      <c r="C33" s="65">
        <v>0</v>
      </c>
      <c r="D33" s="96" t="s">
        <v>5</v>
      </c>
      <c r="E33" s="61" t="s">
        <v>78</v>
      </c>
      <c r="F33" s="76" t="s">
        <v>5</v>
      </c>
      <c r="G33" s="76" t="s">
        <v>5</v>
      </c>
      <c r="H33" s="76" t="s">
        <v>5</v>
      </c>
    </row>
    <row r="34" ht="15.4" customHeight="1" spans="1:8">
      <c r="A34" s="62" t="s">
        <v>222</v>
      </c>
      <c r="B34" s="61" t="s">
        <v>101</v>
      </c>
      <c r="C34" s="65">
        <v>0</v>
      </c>
      <c r="D34" s="96" t="s">
        <v>5</v>
      </c>
      <c r="E34" s="61" t="s">
        <v>81</v>
      </c>
      <c r="F34" s="76" t="s">
        <v>5</v>
      </c>
      <c r="G34" s="76" t="s">
        <v>5</v>
      </c>
      <c r="H34" s="76" t="s">
        <v>5</v>
      </c>
    </row>
    <row r="35" ht="15.4" customHeight="1" spans="1:8">
      <c r="A35" s="94" t="s">
        <v>121</v>
      </c>
      <c r="B35" s="61" t="s">
        <v>105</v>
      </c>
      <c r="C35" s="65">
        <v>21052659</v>
      </c>
      <c r="D35" s="95" t="s">
        <v>121</v>
      </c>
      <c r="E35" s="61" t="s">
        <v>84</v>
      </c>
      <c r="F35" s="65">
        <v>21052659</v>
      </c>
      <c r="G35" s="65">
        <v>15781959</v>
      </c>
      <c r="H35" s="65">
        <v>5270700</v>
      </c>
    </row>
    <row r="36" ht="15.4" customHeight="1" spans="1:8">
      <c r="A36" s="97" t="s">
        <v>225</v>
      </c>
      <c r="B36" s="98" t="s">
        <v>5</v>
      </c>
      <c r="C36" s="98" t="s">
        <v>5</v>
      </c>
      <c r="D36" s="98" t="s">
        <v>5</v>
      </c>
      <c r="E36" s="98" t="s">
        <v>5</v>
      </c>
      <c r="F36" s="98" t="s">
        <v>5</v>
      </c>
      <c r="G36" s="98" t="s">
        <v>5</v>
      </c>
      <c r="H36" s="98" t="s">
        <v>5</v>
      </c>
    </row>
  </sheetData>
  <mergeCells count="11">
    <mergeCell ref="A4:C4"/>
    <mergeCell ref="D4:H4"/>
    <mergeCell ref="A36:H36"/>
    <mergeCell ref="A5:A6"/>
    <mergeCell ref="B5:B6"/>
    <mergeCell ref="C5:C6"/>
    <mergeCell ref="D5:D6"/>
    <mergeCell ref="E5:E6"/>
    <mergeCell ref="F5:F6"/>
    <mergeCell ref="G5:G6"/>
    <mergeCell ref="H5:H6"/>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B2" sqref="B2"/>
    </sheetView>
  </sheetViews>
  <sheetFormatPr defaultColWidth="8" defaultRowHeight="12.5"/>
  <cols>
    <col min="1" max="3" width="2.75" style="54" customWidth="1"/>
    <col min="4" max="4" width="26.25" style="54" customWidth="1"/>
    <col min="5" max="8" width="14" style="54" customWidth="1"/>
    <col min="9" max="10" width="15" style="54" customWidth="1"/>
    <col min="11" max="17" width="14" style="54" customWidth="1"/>
    <col min="18" max="18" width="8.54166666666667" style="54"/>
    <col min="19" max="16384" width="8" style="54"/>
  </cols>
  <sheetData>
    <row r="1" ht="27.5" spans="10:10">
      <c r="J1" s="55" t="s">
        <v>226</v>
      </c>
    </row>
    <row r="2" ht="15" spans="17:17">
      <c r="Q2" s="79" t="s">
        <v>227</v>
      </c>
    </row>
    <row r="3" ht="15" spans="1:17">
      <c r="A3" s="70" t="s">
        <v>2</v>
      </c>
      <c r="Q3" s="79" t="s">
        <v>3</v>
      </c>
    </row>
    <row r="4" ht="20" customHeight="1" spans="1:17">
      <c r="A4" s="71" t="s">
        <v>7</v>
      </c>
      <c r="B4" s="72" t="s">
        <v>5</v>
      </c>
      <c r="C4" s="72" t="s">
        <v>5</v>
      </c>
      <c r="D4" s="72" t="s">
        <v>5</v>
      </c>
      <c r="E4" s="72" t="s">
        <v>96</v>
      </c>
      <c r="F4" s="72" t="s">
        <v>5</v>
      </c>
      <c r="G4" s="72" t="s">
        <v>5</v>
      </c>
      <c r="H4" s="72" t="s">
        <v>228</v>
      </c>
      <c r="I4" s="72" t="s">
        <v>5</v>
      </c>
      <c r="J4" s="72" t="s">
        <v>5</v>
      </c>
      <c r="K4" s="72" t="s">
        <v>229</v>
      </c>
      <c r="L4" s="72" t="s">
        <v>5</v>
      </c>
      <c r="M4" s="72" t="s">
        <v>5</v>
      </c>
      <c r="N4" s="72" t="s">
        <v>113</v>
      </c>
      <c r="O4" s="72" t="s">
        <v>5</v>
      </c>
      <c r="P4" s="86" t="s">
        <v>5</v>
      </c>
      <c r="Q4" s="80" t="s">
        <v>5</v>
      </c>
    </row>
    <row r="5" ht="22.3" customHeight="1" spans="1:17">
      <c r="A5" s="73" t="s">
        <v>133</v>
      </c>
      <c r="B5" s="74" t="s">
        <v>5</v>
      </c>
      <c r="C5" s="74" t="s">
        <v>5</v>
      </c>
      <c r="D5" s="74" t="s">
        <v>134</v>
      </c>
      <c r="E5" s="74" t="s">
        <v>139</v>
      </c>
      <c r="F5" s="74" t="s">
        <v>230</v>
      </c>
      <c r="G5" s="74" t="s">
        <v>231</v>
      </c>
      <c r="H5" s="74" t="s">
        <v>139</v>
      </c>
      <c r="I5" s="74" t="s">
        <v>205</v>
      </c>
      <c r="J5" s="74" t="s">
        <v>206</v>
      </c>
      <c r="K5" s="74" t="s">
        <v>139</v>
      </c>
      <c r="L5" s="74" t="s">
        <v>205</v>
      </c>
      <c r="M5" s="74" t="s">
        <v>206</v>
      </c>
      <c r="N5" s="74" t="s">
        <v>139</v>
      </c>
      <c r="O5" s="74" t="s">
        <v>230</v>
      </c>
      <c r="P5" s="74" t="s">
        <v>231</v>
      </c>
      <c r="Q5" s="74" t="s">
        <v>5</v>
      </c>
    </row>
    <row r="6" ht="13.85" customHeight="1" spans="1:17">
      <c r="A6" s="73" t="s">
        <v>5</v>
      </c>
      <c r="B6" s="74" t="s">
        <v>5</v>
      </c>
      <c r="C6" s="74" t="s">
        <v>5</v>
      </c>
      <c r="D6" s="74" t="s">
        <v>5</v>
      </c>
      <c r="E6" s="74" t="s">
        <v>5</v>
      </c>
      <c r="F6" s="74" t="s">
        <v>5</v>
      </c>
      <c r="G6" s="74" t="s">
        <v>135</v>
      </c>
      <c r="H6" s="74" t="s">
        <v>5</v>
      </c>
      <c r="I6" s="74" t="s">
        <v>5</v>
      </c>
      <c r="J6" s="74" t="s">
        <v>135</v>
      </c>
      <c r="K6" s="74" t="s">
        <v>5</v>
      </c>
      <c r="L6" s="74" t="s">
        <v>5</v>
      </c>
      <c r="M6" s="74" t="s">
        <v>135</v>
      </c>
      <c r="N6" s="74" t="s">
        <v>5</v>
      </c>
      <c r="O6" s="74" t="s">
        <v>5</v>
      </c>
      <c r="P6" s="74" t="s">
        <v>232</v>
      </c>
      <c r="Q6" s="81" t="s">
        <v>233</v>
      </c>
    </row>
    <row r="7" ht="30.75" customHeight="1" spans="1:17">
      <c r="A7" s="73" t="s">
        <v>5</v>
      </c>
      <c r="B7" s="74" t="s">
        <v>5</v>
      </c>
      <c r="C7" s="74" t="s">
        <v>5</v>
      </c>
      <c r="D7" s="74" t="s">
        <v>5</v>
      </c>
      <c r="E7" s="74" t="s">
        <v>5</v>
      </c>
      <c r="F7" s="74" t="s">
        <v>5</v>
      </c>
      <c r="G7" s="74" t="s">
        <v>5</v>
      </c>
      <c r="H7" s="74" t="s">
        <v>5</v>
      </c>
      <c r="I7" s="74" t="s">
        <v>5</v>
      </c>
      <c r="J7" s="74" t="s">
        <v>5</v>
      </c>
      <c r="K7" s="74" t="s">
        <v>5</v>
      </c>
      <c r="L7" s="74" t="s">
        <v>5</v>
      </c>
      <c r="M7" s="74" t="s">
        <v>5</v>
      </c>
      <c r="N7" s="74" t="s">
        <v>5</v>
      </c>
      <c r="O7" s="74" t="s">
        <v>5</v>
      </c>
      <c r="P7" s="74" t="s">
        <v>5</v>
      </c>
      <c r="Q7" s="81" t="s">
        <v>5</v>
      </c>
    </row>
    <row r="8" ht="15.4" customHeight="1" spans="1:17">
      <c r="A8" s="73" t="s">
        <v>136</v>
      </c>
      <c r="B8" s="74" t="s">
        <v>137</v>
      </c>
      <c r="C8" s="74" t="s">
        <v>138</v>
      </c>
      <c r="D8" s="74" t="s">
        <v>11</v>
      </c>
      <c r="E8" s="75" t="s">
        <v>12</v>
      </c>
      <c r="F8" s="75" t="s">
        <v>13</v>
      </c>
      <c r="G8" s="75" t="s">
        <v>21</v>
      </c>
      <c r="H8" s="75" t="s">
        <v>25</v>
      </c>
      <c r="I8" s="75" t="s">
        <v>29</v>
      </c>
      <c r="J8" s="75" t="s">
        <v>33</v>
      </c>
      <c r="K8" s="75" t="s">
        <v>37</v>
      </c>
      <c r="L8" s="75" t="s">
        <v>40</v>
      </c>
      <c r="M8" s="75" t="s">
        <v>43</v>
      </c>
      <c r="N8" s="75" t="s">
        <v>46</v>
      </c>
      <c r="O8" s="75" t="s">
        <v>49</v>
      </c>
      <c r="P8" s="75" t="s">
        <v>52</v>
      </c>
      <c r="Q8" s="82" t="s">
        <v>55</v>
      </c>
    </row>
    <row r="9" ht="15.4" customHeight="1" spans="1:17">
      <c r="A9" s="73" t="s">
        <v>5</v>
      </c>
      <c r="B9" s="74" t="s">
        <v>5</v>
      </c>
      <c r="C9" s="74" t="s">
        <v>5</v>
      </c>
      <c r="D9" s="74" t="s">
        <v>139</v>
      </c>
      <c r="E9" s="65">
        <v>0</v>
      </c>
      <c r="F9" s="65">
        <v>0</v>
      </c>
      <c r="G9" s="65">
        <v>0</v>
      </c>
      <c r="H9" s="65">
        <v>15781959</v>
      </c>
      <c r="I9" s="65">
        <v>12335797</v>
      </c>
      <c r="J9" s="65">
        <v>3446162</v>
      </c>
      <c r="K9" s="65">
        <v>15781959</v>
      </c>
      <c r="L9" s="65">
        <v>12335797</v>
      </c>
      <c r="M9" s="65">
        <v>3446162</v>
      </c>
      <c r="N9" s="65">
        <v>0</v>
      </c>
      <c r="O9" s="65">
        <v>0</v>
      </c>
      <c r="P9" s="65">
        <v>0</v>
      </c>
      <c r="Q9" s="84">
        <v>0</v>
      </c>
    </row>
    <row r="10" ht="15.4" customHeight="1" spans="1:17">
      <c r="A10" s="77" t="s">
        <v>140</v>
      </c>
      <c r="B10" s="78" t="s">
        <v>5</v>
      </c>
      <c r="C10" s="78" t="s">
        <v>5</v>
      </c>
      <c r="D10" s="78" t="s">
        <v>141</v>
      </c>
      <c r="E10" s="65">
        <v>0</v>
      </c>
      <c r="F10" s="65">
        <v>0</v>
      </c>
      <c r="G10" s="65">
        <v>0</v>
      </c>
      <c r="H10" s="65">
        <v>12820126</v>
      </c>
      <c r="I10" s="65">
        <v>10351764</v>
      </c>
      <c r="J10" s="65">
        <v>2468362</v>
      </c>
      <c r="K10" s="65">
        <v>12820126</v>
      </c>
      <c r="L10" s="65">
        <v>10351764</v>
      </c>
      <c r="M10" s="65">
        <v>2468362</v>
      </c>
      <c r="N10" s="65">
        <v>0</v>
      </c>
      <c r="O10" s="65">
        <v>0</v>
      </c>
      <c r="P10" s="65">
        <v>0</v>
      </c>
      <c r="Q10" s="84">
        <v>0</v>
      </c>
    </row>
    <row r="11" ht="15.4" customHeight="1" spans="1:17">
      <c r="A11" s="77" t="s">
        <v>142</v>
      </c>
      <c r="B11" s="78" t="s">
        <v>5</v>
      </c>
      <c r="C11" s="78" t="s">
        <v>5</v>
      </c>
      <c r="D11" s="78" t="s">
        <v>143</v>
      </c>
      <c r="E11" s="65">
        <v>0</v>
      </c>
      <c r="F11" s="65">
        <v>0</v>
      </c>
      <c r="G11" s="65">
        <v>0</v>
      </c>
      <c r="H11" s="65">
        <v>10254759</v>
      </c>
      <c r="I11" s="65">
        <v>9498759</v>
      </c>
      <c r="J11" s="65">
        <v>756000</v>
      </c>
      <c r="K11" s="65">
        <v>10254759</v>
      </c>
      <c r="L11" s="65">
        <v>9498759</v>
      </c>
      <c r="M11" s="65">
        <v>756000</v>
      </c>
      <c r="N11" s="65">
        <v>0</v>
      </c>
      <c r="O11" s="65">
        <v>0</v>
      </c>
      <c r="P11" s="65">
        <v>0</v>
      </c>
      <c r="Q11" s="84">
        <v>0</v>
      </c>
    </row>
    <row r="12" ht="15.4" customHeight="1" spans="1:17">
      <c r="A12" s="77" t="s">
        <v>144</v>
      </c>
      <c r="B12" s="78" t="s">
        <v>5</v>
      </c>
      <c r="C12" s="78" t="s">
        <v>5</v>
      </c>
      <c r="D12" s="78" t="s">
        <v>145</v>
      </c>
      <c r="E12" s="65">
        <v>0</v>
      </c>
      <c r="F12" s="65">
        <v>0</v>
      </c>
      <c r="G12" s="65">
        <v>0</v>
      </c>
      <c r="H12" s="65">
        <v>4591096</v>
      </c>
      <c r="I12" s="65">
        <v>4341096</v>
      </c>
      <c r="J12" s="65">
        <v>250000</v>
      </c>
      <c r="K12" s="65">
        <v>4591096</v>
      </c>
      <c r="L12" s="65">
        <v>4341096</v>
      </c>
      <c r="M12" s="65">
        <v>250000</v>
      </c>
      <c r="N12" s="65">
        <v>0</v>
      </c>
      <c r="O12" s="65">
        <v>0</v>
      </c>
      <c r="P12" s="65">
        <v>0</v>
      </c>
      <c r="Q12" s="84">
        <v>0</v>
      </c>
    </row>
    <row r="13" ht="15.4" customHeight="1" spans="1:17">
      <c r="A13" s="77" t="s">
        <v>146</v>
      </c>
      <c r="B13" s="78" t="s">
        <v>5</v>
      </c>
      <c r="C13" s="78" t="s">
        <v>5</v>
      </c>
      <c r="D13" s="78" t="s">
        <v>147</v>
      </c>
      <c r="E13" s="65">
        <v>0</v>
      </c>
      <c r="F13" s="65">
        <v>0</v>
      </c>
      <c r="G13" s="65">
        <v>0</v>
      </c>
      <c r="H13" s="65">
        <v>850395</v>
      </c>
      <c r="I13" s="65">
        <v>850395</v>
      </c>
      <c r="J13" s="65">
        <v>0</v>
      </c>
      <c r="K13" s="65">
        <v>850395</v>
      </c>
      <c r="L13" s="65">
        <v>850395</v>
      </c>
      <c r="M13" s="65">
        <v>0</v>
      </c>
      <c r="N13" s="65">
        <v>0</v>
      </c>
      <c r="O13" s="65">
        <v>0</v>
      </c>
      <c r="P13" s="65">
        <v>0</v>
      </c>
      <c r="Q13" s="84">
        <v>0</v>
      </c>
    </row>
    <row r="14" ht="15.4" customHeight="1" spans="1:17">
      <c r="A14" s="77" t="s">
        <v>148</v>
      </c>
      <c r="B14" s="78" t="s">
        <v>5</v>
      </c>
      <c r="C14" s="78" t="s">
        <v>5</v>
      </c>
      <c r="D14" s="78" t="s">
        <v>149</v>
      </c>
      <c r="E14" s="65">
        <v>0</v>
      </c>
      <c r="F14" s="65">
        <v>0</v>
      </c>
      <c r="G14" s="65">
        <v>0</v>
      </c>
      <c r="H14" s="65">
        <v>4307268</v>
      </c>
      <c r="I14" s="65">
        <v>4307268</v>
      </c>
      <c r="J14" s="65">
        <v>0</v>
      </c>
      <c r="K14" s="65">
        <v>4307268</v>
      </c>
      <c r="L14" s="65">
        <v>4307268</v>
      </c>
      <c r="M14" s="65">
        <v>0</v>
      </c>
      <c r="N14" s="65">
        <v>0</v>
      </c>
      <c r="O14" s="65">
        <v>0</v>
      </c>
      <c r="P14" s="65">
        <v>0</v>
      </c>
      <c r="Q14" s="84">
        <v>0</v>
      </c>
    </row>
    <row r="15" ht="15.4" customHeight="1" spans="1:17">
      <c r="A15" s="77" t="s">
        <v>150</v>
      </c>
      <c r="B15" s="78" t="s">
        <v>5</v>
      </c>
      <c r="C15" s="78" t="s">
        <v>5</v>
      </c>
      <c r="D15" s="78" t="s">
        <v>151</v>
      </c>
      <c r="E15" s="65">
        <v>0</v>
      </c>
      <c r="F15" s="65">
        <v>0</v>
      </c>
      <c r="G15" s="65">
        <v>0</v>
      </c>
      <c r="H15" s="65">
        <v>26000</v>
      </c>
      <c r="I15" s="65">
        <v>0</v>
      </c>
      <c r="J15" s="65">
        <v>26000</v>
      </c>
      <c r="K15" s="65">
        <v>26000</v>
      </c>
      <c r="L15" s="65">
        <v>0</v>
      </c>
      <c r="M15" s="65">
        <v>26000</v>
      </c>
      <c r="N15" s="65">
        <v>0</v>
      </c>
      <c r="O15" s="65">
        <v>0</v>
      </c>
      <c r="P15" s="65">
        <v>0</v>
      </c>
      <c r="Q15" s="84">
        <v>0</v>
      </c>
    </row>
    <row r="16" ht="15.4" customHeight="1" spans="1:17">
      <c r="A16" s="77" t="s">
        <v>152</v>
      </c>
      <c r="B16" s="78" t="s">
        <v>5</v>
      </c>
      <c r="C16" s="78" t="s">
        <v>5</v>
      </c>
      <c r="D16" s="78" t="s">
        <v>153</v>
      </c>
      <c r="E16" s="65">
        <v>0</v>
      </c>
      <c r="F16" s="65">
        <v>0</v>
      </c>
      <c r="G16" s="65">
        <v>0</v>
      </c>
      <c r="H16" s="65">
        <v>480000</v>
      </c>
      <c r="I16" s="65">
        <v>0</v>
      </c>
      <c r="J16" s="65">
        <v>480000</v>
      </c>
      <c r="K16" s="65">
        <v>480000</v>
      </c>
      <c r="L16" s="65">
        <v>0</v>
      </c>
      <c r="M16" s="65">
        <v>480000</v>
      </c>
      <c r="N16" s="65">
        <v>0</v>
      </c>
      <c r="O16" s="65">
        <v>0</v>
      </c>
      <c r="P16" s="65">
        <v>0</v>
      </c>
      <c r="Q16" s="84">
        <v>0</v>
      </c>
    </row>
    <row r="17" ht="15.4" customHeight="1" spans="1:17">
      <c r="A17" s="77" t="s">
        <v>154</v>
      </c>
      <c r="B17" s="78" t="s">
        <v>5</v>
      </c>
      <c r="C17" s="78" t="s">
        <v>5</v>
      </c>
      <c r="D17" s="78" t="s">
        <v>155</v>
      </c>
      <c r="E17" s="65">
        <v>0</v>
      </c>
      <c r="F17" s="65">
        <v>0</v>
      </c>
      <c r="G17" s="65">
        <v>0</v>
      </c>
      <c r="H17" s="65">
        <v>1263567</v>
      </c>
      <c r="I17" s="65">
        <v>853005</v>
      </c>
      <c r="J17" s="65">
        <v>410562</v>
      </c>
      <c r="K17" s="65">
        <v>1263567</v>
      </c>
      <c r="L17" s="65">
        <v>853005</v>
      </c>
      <c r="M17" s="65">
        <v>410562</v>
      </c>
      <c r="N17" s="65">
        <v>0</v>
      </c>
      <c r="O17" s="65">
        <v>0</v>
      </c>
      <c r="P17" s="65">
        <v>0</v>
      </c>
      <c r="Q17" s="84">
        <v>0</v>
      </c>
    </row>
    <row r="18" ht="15.4" customHeight="1" spans="1:17">
      <c r="A18" s="77" t="s">
        <v>156</v>
      </c>
      <c r="B18" s="78" t="s">
        <v>5</v>
      </c>
      <c r="C18" s="78" t="s">
        <v>5</v>
      </c>
      <c r="D18" s="78" t="s">
        <v>157</v>
      </c>
      <c r="E18" s="65">
        <v>0</v>
      </c>
      <c r="F18" s="65">
        <v>0</v>
      </c>
      <c r="G18" s="65">
        <v>0</v>
      </c>
      <c r="H18" s="65">
        <v>876067</v>
      </c>
      <c r="I18" s="65">
        <v>853005</v>
      </c>
      <c r="J18" s="65">
        <v>23062</v>
      </c>
      <c r="K18" s="65">
        <v>876067</v>
      </c>
      <c r="L18" s="65">
        <v>853005</v>
      </c>
      <c r="M18" s="65">
        <v>23062</v>
      </c>
      <c r="N18" s="65">
        <v>0</v>
      </c>
      <c r="O18" s="65">
        <v>0</v>
      </c>
      <c r="P18" s="65">
        <v>0</v>
      </c>
      <c r="Q18" s="84">
        <v>0</v>
      </c>
    </row>
    <row r="19" ht="15.4" customHeight="1" spans="1:17">
      <c r="A19" s="77" t="s">
        <v>158</v>
      </c>
      <c r="B19" s="78" t="s">
        <v>5</v>
      </c>
      <c r="C19" s="78" t="s">
        <v>5</v>
      </c>
      <c r="D19" s="78" t="s">
        <v>159</v>
      </c>
      <c r="E19" s="65">
        <v>0</v>
      </c>
      <c r="F19" s="65">
        <v>0</v>
      </c>
      <c r="G19" s="65">
        <v>0</v>
      </c>
      <c r="H19" s="65">
        <v>387500</v>
      </c>
      <c r="I19" s="65">
        <v>0</v>
      </c>
      <c r="J19" s="65">
        <v>387500</v>
      </c>
      <c r="K19" s="65">
        <v>387500</v>
      </c>
      <c r="L19" s="65">
        <v>0</v>
      </c>
      <c r="M19" s="65">
        <v>387500</v>
      </c>
      <c r="N19" s="65">
        <v>0</v>
      </c>
      <c r="O19" s="65">
        <v>0</v>
      </c>
      <c r="P19" s="65">
        <v>0</v>
      </c>
      <c r="Q19" s="84">
        <v>0</v>
      </c>
    </row>
    <row r="20" ht="15.4" customHeight="1" spans="1:17">
      <c r="A20" s="77" t="s">
        <v>164</v>
      </c>
      <c r="B20" s="78" t="s">
        <v>5</v>
      </c>
      <c r="C20" s="78" t="s">
        <v>5</v>
      </c>
      <c r="D20" s="78" t="s">
        <v>165</v>
      </c>
      <c r="E20" s="65">
        <v>0</v>
      </c>
      <c r="F20" s="65">
        <v>0</v>
      </c>
      <c r="G20" s="65">
        <v>0</v>
      </c>
      <c r="H20" s="65">
        <v>1301800</v>
      </c>
      <c r="I20" s="65">
        <v>0</v>
      </c>
      <c r="J20" s="65">
        <v>1301800</v>
      </c>
      <c r="K20" s="65">
        <v>1301800</v>
      </c>
      <c r="L20" s="65">
        <v>0</v>
      </c>
      <c r="M20" s="65">
        <v>1301800</v>
      </c>
      <c r="N20" s="65">
        <v>0</v>
      </c>
      <c r="O20" s="65">
        <v>0</v>
      </c>
      <c r="P20" s="65">
        <v>0</v>
      </c>
      <c r="Q20" s="84">
        <v>0</v>
      </c>
    </row>
    <row r="21" ht="15.4" customHeight="1" spans="1:17">
      <c r="A21" s="77" t="s">
        <v>166</v>
      </c>
      <c r="B21" s="78" t="s">
        <v>5</v>
      </c>
      <c r="C21" s="78" t="s">
        <v>5</v>
      </c>
      <c r="D21" s="78" t="s">
        <v>167</v>
      </c>
      <c r="E21" s="65">
        <v>0</v>
      </c>
      <c r="F21" s="65">
        <v>0</v>
      </c>
      <c r="G21" s="65">
        <v>0</v>
      </c>
      <c r="H21" s="65">
        <v>1301800</v>
      </c>
      <c r="I21" s="65">
        <v>0</v>
      </c>
      <c r="J21" s="65">
        <v>1301800</v>
      </c>
      <c r="K21" s="65">
        <v>1301800</v>
      </c>
      <c r="L21" s="65">
        <v>0</v>
      </c>
      <c r="M21" s="65">
        <v>1301800</v>
      </c>
      <c r="N21" s="65">
        <v>0</v>
      </c>
      <c r="O21" s="65">
        <v>0</v>
      </c>
      <c r="P21" s="65">
        <v>0</v>
      </c>
      <c r="Q21" s="84">
        <v>0</v>
      </c>
    </row>
    <row r="22" ht="15.4" customHeight="1" spans="1:17">
      <c r="A22" s="77" t="s">
        <v>168</v>
      </c>
      <c r="B22" s="78" t="s">
        <v>5</v>
      </c>
      <c r="C22" s="78" t="s">
        <v>5</v>
      </c>
      <c r="D22" s="78" t="s">
        <v>169</v>
      </c>
      <c r="E22" s="65">
        <v>0</v>
      </c>
      <c r="F22" s="65">
        <v>0</v>
      </c>
      <c r="G22" s="65">
        <v>0</v>
      </c>
      <c r="H22" s="65">
        <v>1104395</v>
      </c>
      <c r="I22" s="65">
        <v>1104395</v>
      </c>
      <c r="J22" s="65">
        <v>0</v>
      </c>
      <c r="K22" s="65">
        <v>1104395</v>
      </c>
      <c r="L22" s="65">
        <v>1104395</v>
      </c>
      <c r="M22" s="65">
        <v>0</v>
      </c>
      <c r="N22" s="65">
        <v>0</v>
      </c>
      <c r="O22" s="65">
        <v>0</v>
      </c>
      <c r="P22" s="65">
        <v>0</v>
      </c>
      <c r="Q22" s="84">
        <v>0</v>
      </c>
    </row>
    <row r="23" ht="15.4" customHeight="1" spans="1:17">
      <c r="A23" s="77" t="s">
        <v>170</v>
      </c>
      <c r="B23" s="78" t="s">
        <v>5</v>
      </c>
      <c r="C23" s="78" t="s">
        <v>5</v>
      </c>
      <c r="D23" s="78" t="s">
        <v>171</v>
      </c>
      <c r="E23" s="65">
        <v>0</v>
      </c>
      <c r="F23" s="65">
        <v>0</v>
      </c>
      <c r="G23" s="65">
        <v>0</v>
      </c>
      <c r="H23" s="65">
        <v>1104395</v>
      </c>
      <c r="I23" s="65">
        <v>1104395</v>
      </c>
      <c r="J23" s="65">
        <v>0</v>
      </c>
      <c r="K23" s="65">
        <v>1104395</v>
      </c>
      <c r="L23" s="65">
        <v>1104395</v>
      </c>
      <c r="M23" s="65">
        <v>0</v>
      </c>
      <c r="N23" s="65">
        <v>0</v>
      </c>
      <c r="O23" s="65">
        <v>0</v>
      </c>
      <c r="P23" s="65">
        <v>0</v>
      </c>
      <c r="Q23" s="84">
        <v>0</v>
      </c>
    </row>
    <row r="24" ht="15.4" customHeight="1" spans="1:17">
      <c r="A24" s="77" t="s">
        <v>172</v>
      </c>
      <c r="B24" s="78" t="s">
        <v>5</v>
      </c>
      <c r="C24" s="78" t="s">
        <v>5</v>
      </c>
      <c r="D24" s="78" t="s">
        <v>173</v>
      </c>
      <c r="E24" s="65">
        <v>0</v>
      </c>
      <c r="F24" s="65">
        <v>0</v>
      </c>
      <c r="G24" s="65">
        <v>0</v>
      </c>
      <c r="H24" s="65">
        <v>1104395</v>
      </c>
      <c r="I24" s="65">
        <v>1104395</v>
      </c>
      <c r="J24" s="65">
        <v>0</v>
      </c>
      <c r="K24" s="65">
        <v>1104395</v>
      </c>
      <c r="L24" s="65">
        <v>1104395</v>
      </c>
      <c r="M24" s="65">
        <v>0</v>
      </c>
      <c r="N24" s="65">
        <v>0</v>
      </c>
      <c r="O24" s="65">
        <v>0</v>
      </c>
      <c r="P24" s="65">
        <v>0</v>
      </c>
      <c r="Q24" s="84">
        <v>0</v>
      </c>
    </row>
    <row r="25" ht="15.4" customHeight="1" spans="1:17">
      <c r="A25" s="77" t="s">
        <v>180</v>
      </c>
      <c r="B25" s="78" t="s">
        <v>5</v>
      </c>
      <c r="C25" s="78" t="s">
        <v>5</v>
      </c>
      <c r="D25" s="78" t="s">
        <v>181</v>
      </c>
      <c r="E25" s="65">
        <v>0</v>
      </c>
      <c r="F25" s="65">
        <v>0</v>
      </c>
      <c r="G25" s="65">
        <v>0</v>
      </c>
      <c r="H25" s="65">
        <v>977800</v>
      </c>
      <c r="I25" s="65">
        <v>0</v>
      </c>
      <c r="J25" s="65">
        <v>977800</v>
      </c>
      <c r="K25" s="65">
        <v>977800</v>
      </c>
      <c r="L25" s="65">
        <v>0</v>
      </c>
      <c r="M25" s="65">
        <v>977800</v>
      </c>
      <c r="N25" s="65">
        <v>0</v>
      </c>
      <c r="O25" s="65">
        <v>0</v>
      </c>
      <c r="P25" s="65">
        <v>0</v>
      </c>
      <c r="Q25" s="84">
        <v>0</v>
      </c>
    </row>
    <row r="26" ht="15.4" customHeight="1" spans="1:17">
      <c r="A26" s="77" t="s">
        <v>182</v>
      </c>
      <c r="B26" s="78" t="s">
        <v>5</v>
      </c>
      <c r="C26" s="78" t="s">
        <v>5</v>
      </c>
      <c r="D26" s="78" t="s">
        <v>183</v>
      </c>
      <c r="E26" s="65">
        <v>0</v>
      </c>
      <c r="F26" s="65">
        <v>0</v>
      </c>
      <c r="G26" s="65">
        <v>0</v>
      </c>
      <c r="H26" s="65">
        <v>977800</v>
      </c>
      <c r="I26" s="65">
        <v>0</v>
      </c>
      <c r="J26" s="65">
        <v>977800</v>
      </c>
      <c r="K26" s="65">
        <v>977800</v>
      </c>
      <c r="L26" s="65">
        <v>0</v>
      </c>
      <c r="M26" s="65">
        <v>977800</v>
      </c>
      <c r="N26" s="65">
        <v>0</v>
      </c>
      <c r="O26" s="65">
        <v>0</v>
      </c>
      <c r="P26" s="65">
        <v>0</v>
      </c>
      <c r="Q26" s="84">
        <v>0</v>
      </c>
    </row>
    <row r="27" ht="15.4" customHeight="1" spans="1:17">
      <c r="A27" s="77" t="s">
        <v>184</v>
      </c>
      <c r="B27" s="78" t="s">
        <v>5</v>
      </c>
      <c r="C27" s="78" t="s">
        <v>5</v>
      </c>
      <c r="D27" s="78" t="s">
        <v>185</v>
      </c>
      <c r="E27" s="65">
        <v>0</v>
      </c>
      <c r="F27" s="65">
        <v>0</v>
      </c>
      <c r="G27" s="65">
        <v>0</v>
      </c>
      <c r="H27" s="65">
        <v>977800</v>
      </c>
      <c r="I27" s="65">
        <v>0</v>
      </c>
      <c r="J27" s="65">
        <v>977800</v>
      </c>
      <c r="K27" s="65">
        <v>977800</v>
      </c>
      <c r="L27" s="65">
        <v>0</v>
      </c>
      <c r="M27" s="65">
        <v>977800</v>
      </c>
      <c r="N27" s="65">
        <v>0</v>
      </c>
      <c r="O27" s="65">
        <v>0</v>
      </c>
      <c r="P27" s="65">
        <v>0</v>
      </c>
      <c r="Q27" s="84">
        <v>0</v>
      </c>
    </row>
    <row r="28" ht="15.4" customHeight="1" spans="1:17">
      <c r="A28" s="77" t="s">
        <v>190</v>
      </c>
      <c r="B28" s="78" t="s">
        <v>5</v>
      </c>
      <c r="C28" s="78" t="s">
        <v>5</v>
      </c>
      <c r="D28" s="78" t="s">
        <v>191</v>
      </c>
      <c r="E28" s="65">
        <v>0</v>
      </c>
      <c r="F28" s="65">
        <v>0</v>
      </c>
      <c r="G28" s="65">
        <v>0</v>
      </c>
      <c r="H28" s="65">
        <v>879638</v>
      </c>
      <c r="I28" s="65">
        <v>879638</v>
      </c>
      <c r="J28" s="65">
        <v>0</v>
      </c>
      <c r="K28" s="65">
        <v>879638</v>
      </c>
      <c r="L28" s="65">
        <v>879638</v>
      </c>
      <c r="M28" s="65">
        <v>0</v>
      </c>
      <c r="N28" s="65">
        <v>0</v>
      </c>
      <c r="O28" s="65">
        <v>0</v>
      </c>
      <c r="P28" s="65">
        <v>0</v>
      </c>
      <c r="Q28" s="84">
        <v>0</v>
      </c>
    </row>
    <row r="29" ht="15.4" customHeight="1" spans="1:17">
      <c r="A29" s="77" t="s">
        <v>192</v>
      </c>
      <c r="B29" s="78" t="s">
        <v>5</v>
      </c>
      <c r="C29" s="78" t="s">
        <v>5</v>
      </c>
      <c r="D29" s="78" t="s">
        <v>193</v>
      </c>
      <c r="E29" s="65">
        <v>0</v>
      </c>
      <c r="F29" s="65">
        <v>0</v>
      </c>
      <c r="G29" s="65">
        <v>0</v>
      </c>
      <c r="H29" s="65">
        <v>879638</v>
      </c>
      <c r="I29" s="65">
        <v>879638</v>
      </c>
      <c r="J29" s="65">
        <v>0</v>
      </c>
      <c r="K29" s="65">
        <v>879638</v>
      </c>
      <c r="L29" s="65">
        <v>879638</v>
      </c>
      <c r="M29" s="65">
        <v>0</v>
      </c>
      <c r="N29" s="65">
        <v>0</v>
      </c>
      <c r="O29" s="65">
        <v>0</v>
      </c>
      <c r="P29" s="65">
        <v>0</v>
      </c>
      <c r="Q29" s="84">
        <v>0</v>
      </c>
    </row>
    <row r="30" ht="15.4" customHeight="1" spans="1:17">
      <c r="A30" s="77" t="s">
        <v>194</v>
      </c>
      <c r="B30" s="78" t="s">
        <v>5</v>
      </c>
      <c r="C30" s="78" t="s">
        <v>5</v>
      </c>
      <c r="D30" s="78" t="s">
        <v>195</v>
      </c>
      <c r="E30" s="65">
        <v>0</v>
      </c>
      <c r="F30" s="65">
        <v>0</v>
      </c>
      <c r="G30" s="65">
        <v>0</v>
      </c>
      <c r="H30" s="65">
        <v>879638</v>
      </c>
      <c r="I30" s="65">
        <v>879638</v>
      </c>
      <c r="J30" s="65">
        <v>0</v>
      </c>
      <c r="K30" s="65">
        <v>879638</v>
      </c>
      <c r="L30" s="65">
        <v>879638</v>
      </c>
      <c r="M30" s="65">
        <v>0</v>
      </c>
      <c r="N30" s="65">
        <v>0</v>
      </c>
      <c r="O30" s="65">
        <v>0</v>
      </c>
      <c r="P30" s="65">
        <v>0</v>
      </c>
      <c r="Q30" s="84">
        <v>0</v>
      </c>
    </row>
    <row r="31" ht="15.4" customHeight="1" spans="1:17">
      <c r="A31" s="77" t="s">
        <v>234</v>
      </c>
      <c r="B31" s="78" t="s">
        <v>5</v>
      </c>
      <c r="C31" s="78" t="s">
        <v>5</v>
      </c>
      <c r="D31" s="78" t="s">
        <v>5</v>
      </c>
      <c r="E31" s="78" t="s">
        <v>5</v>
      </c>
      <c r="F31" s="78" t="s">
        <v>5</v>
      </c>
      <c r="G31" s="78" t="s">
        <v>5</v>
      </c>
      <c r="H31" s="78" t="s">
        <v>5</v>
      </c>
      <c r="I31" s="78" t="s">
        <v>5</v>
      </c>
      <c r="J31" s="78" t="s">
        <v>5</v>
      </c>
      <c r="K31" s="78" t="s">
        <v>5</v>
      </c>
      <c r="L31" s="78" t="s">
        <v>5</v>
      </c>
      <c r="M31" s="78" t="s">
        <v>5</v>
      </c>
      <c r="N31" s="78" t="s">
        <v>5</v>
      </c>
      <c r="O31" s="78" t="s">
        <v>5</v>
      </c>
      <c r="P31" s="78" t="s">
        <v>5</v>
      </c>
      <c r="Q31" s="78" t="s">
        <v>5</v>
      </c>
    </row>
  </sheetData>
  <mergeCells count="46">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Q31"/>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workbookViewId="0">
      <selection activeCell="B2" sqref="B2"/>
    </sheetView>
  </sheetViews>
  <sheetFormatPr defaultColWidth="8" defaultRowHeight="12.5"/>
  <cols>
    <col min="1" max="1" width="6.125" style="54" customWidth="1"/>
    <col min="2" max="2" width="30.5" style="54" customWidth="1"/>
    <col min="3" max="3" width="20.125" style="54" customWidth="1"/>
    <col min="4" max="4" width="6.125" style="54" customWidth="1"/>
    <col min="5" max="5" width="20.25" style="54" customWidth="1"/>
    <col min="6" max="6" width="19.375" style="54" customWidth="1"/>
    <col min="7" max="7" width="6" style="54" customWidth="1"/>
    <col min="8" max="8" width="23.75" style="54" customWidth="1"/>
    <col min="9" max="9" width="19.375" style="54" customWidth="1"/>
    <col min="10" max="10" width="6.125" style="54" customWidth="1"/>
    <col min="11" max="11" width="32.125" style="54" customWidth="1"/>
    <col min="12" max="12" width="19.75" style="54" customWidth="1"/>
    <col min="13" max="13" width="8.54166666666667" style="54"/>
    <col min="14" max="16384" width="8" style="54"/>
  </cols>
  <sheetData>
    <row r="1" ht="18.5" spans="7:7">
      <c r="G1" s="85" t="s">
        <v>235</v>
      </c>
    </row>
    <row r="2" ht="13" spans="12:12">
      <c r="L2" s="56" t="s">
        <v>236</v>
      </c>
    </row>
    <row r="3" ht="13" spans="1:12">
      <c r="A3" s="57" t="s">
        <v>2</v>
      </c>
      <c r="L3" s="56" t="s">
        <v>3</v>
      </c>
    </row>
    <row r="4" ht="15.4" customHeight="1" spans="1:12">
      <c r="A4" s="71" t="s">
        <v>237</v>
      </c>
      <c r="B4" s="72" t="s">
        <v>5</v>
      </c>
      <c r="C4" s="72" t="s">
        <v>5</v>
      </c>
      <c r="D4" s="72" t="s">
        <v>238</v>
      </c>
      <c r="E4" s="86" t="s">
        <v>5</v>
      </c>
      <c r="F4" s="86" t="s">
        <v>5</v>
      </c>
      <c r="G4" s="86" t="s">
        <v>5</v>
      </c>
      <c r="H4" s="72" t="s">
        <v>5</v>
      </c>
      <c r="I4" s="72" t="s">
        <v>5</v>
      </c>
      <c r="J4" s="72" t="s">
        <v>5</v>
      </c>
      <c r="K4" s="72" t="s">
        <v>5</v>
      </c>
      <c r="L4" s="72" t="s">
        <v>5</v>
      </c>
    </row>
    <row r="5" ht="15.4" customHeight="1" spans="1:12">
      <c r="A5" s="73" t="s">
        <v>239</v>
      </c>
      <c r="B5" s="74" t="s">
        <v>134</v>
      </c>
      <c r="C5" s="74" t="s">
        <v>9</v>
      </c>
      <c r="D5" s="74" t="s">
        <v>239</v>
      </c>
      <c r="E5" s="74" t="s">
        <v>134</v>
      </c>
      <c r="F5" s="74" t="s">
        <v>9</v>
      </c>
      <c r="G5" s="74" t="s">
        <v>239</v>
      </c>
      <c r="H5" s="74" t="s">
        <v>134</v>
      </c>
      <c r="I5" s="74" t="s">
        <v>9</v>
      </c>
      <c r="J5" s="74" t="s">
        <v>239</v>
      </c>
      <c r="K5" s="74" t="s">
        <v>134</v>
      </c>
      <c r="L5" s="74" t="s">
        <v>9</v>
      </c>
    </row>
    <row r="6" ht="15.4" customHeight="1" spans="1:12">
      <c r="A6" s="73" t="s">
        <v>5</v>
      </c>
      <c r="B6" s="74" t="s">
        <v>5</v>
      </c>
      <c r="C6" s="74" t="s">
        <v>5</v>
      </c>
      <c r="D6" s="74" t="s">
        <v>5</v>
      </c>
      <c r="E6" s="74" t="s">
        <v>5</v>
      </c>
      <c r="F6" s="74" t="s">
        <v>5</v>
      </c>
      <c r="G6" s="74" t="s">
        <v>5</v>
      </c>
      <c r="H6" s="74" t="s">
        <v>5</v>
      </c>
      <c r="I6" s="74" t="s">
        <v>5</v>
      </c>
      <c r="J6" s="74" t="s">
        <v>5</v>
      </c>
      <c r="K6" s="74" t="s">
        <v>5</v>
      </c>
      <c r="L6" s="74" t="s">
        <v>5</v>
      </c>
    </row>
    <row r="7" ht="15.4" customHeight="1" spans="1:12">
      <c r="A7" s="87" t="s">
        <v>240</v>
      </c>
      <c r="B7" s="88" t="s">
        <v>241</v>
      </c>
      <c r="C7" s="65">
        <v>10930660</v>
      </c>
      <c r="D7" s="88" t="s">
        <v>242</v>
      </c>
      <c r="E7" s="88" t="s">
        <v>243</v>
      </c>
      <c r="F7" s="65">
        <v>600443</v>
      </c>
      <c r="G7" s="88" t="s">
        <v>244</v>
      </c>
      <c r="H7" s="88" t="s">
        <v>245</v>
      </c>
      <c r="I7" s="63" t="s">
        <v>246</v>
      </c>
      <c r="J7" s="88" t="s">
        <v>247</v>
      </c>
      <c r="K7" s="88" t="s">
        <v>248</v>
      </c>
      <c r="L7" s="63" t="s">
        <v>246</v>
      </c>
    </row>
    <row r="8" ht="15.4" customHeight="1" spans="1:12">
      <c r="A8" s="87" t="s">
        <v>249</v>
      </c>
      <c r="B8" s="88" t="s">
        <v>250</v>
      </c>
      <c r="C8" s="65">
        <v>2571211</v>
      </c>
      <c r="D8" s="88" t="s">
        <v>251</v>
      </c>
      <c r="E8" s="88" t="s">
        <v>252</v>
      </c>
      <c r="F8" s="65">
        <v>196000</v>
      </c>
      <c r="G8" s="88" t="s">
        <v>253</v>
      </c>
      <c r="H8" s="88" t="s">
        <v>254</v>
      </c>
      <c r="I8" s="63" t="s">
        <v>246</v>
      </c>
      <c r="J8" s="88" t="s">
        <v>255</v>
      </c>
      <c r="K8" s="88" t="s">
        <v>256</v>
      </c>
      <c r="L8" s="63" t="s">
        <v>246</v>
      </c>
    </row>
    <row r="9" ht="15.4" customHeight="1" spans="1:12">
      <c r="A9" s="87" t="s">
        <v>257</v>
      </c>
      <c r="B9" s="88" t="s">
        <v>258</v>
      </c>
      <c r="C9" s="65">
        <v>4112578</v>
      </c>
      <c r="D9" s="88" t="s">
        <v>259</v>
      </c>
      <c r="E9" s="88" t="s">
        <v>260</v>
      </c>
      <c r="F9" s="65">
        <v>0</v>
      </c>
      <c r="G9" s="88" t="s">
        <v>261</v>
      </c>
      <c r="H9" s="88" t="s">
        <v>262</v>
      </c>
      <c r="I9" s="63" t="s">
        <v>246</v>
      </c>
      <c r="J9" s="88" t="s">
        <v>263</v>
      </c>
      <c r="K9" s="88" t="s">
        <v>264</v>
      </c>
      <c r="L9" s="63" t="s">
        <v>246</v>
      </c>
    </row>
    <row r="10" ht="15.4" customHeight="1" spans="1:12">
      <c r="A10" s="87" t="s">
        <v>265</v>
      </c>
      <c r="B10" s="88" t="s">
        <v>266</v>
      </c>
      <c r="C10" s="65">
        <v>199250</v>
      </c>
      <c r="D10" s="88" t="s">
        <v>267</v>
      </c>
      <c r="E10" s="88" t="s">
        <v>268</v>
      </c>
      <c r="F10" s="65">
        <v>0</v>
      </c>
      <c r="G10" s="88" t="s">
        <v>269</v>
      </c>
      <c r="H10" s="88" t="s">
        <v>270</v>
      </c>
      <c r="I10" s="63" t="s">
        <v>246</v>
      </c>
      <c r="J10" s="88" t="s">
        <v>271</v>
      </c>
      <c r="K10" s="88" t="s">
        <v>272</v>
      </c>
      <c r="L10" s="65">
        <v>0</v>
      </c>
    </row>
    <row r="11" ht="15.4" customHeight="1" spans="1:12">
      <c r="A11" s="87" t="s">
        <v>273</v>
      </c>
      <c r="B11" s="88" t="s">
        <v>274</v>
      </c>
      <c r="C11" s="65">
        <v>0</v>
      </c>
      <c r="D11" s="88" t="s">
        <v>275</v>
      </c>
      <c r="E11" s="88" t="s">
        <v>276</v>
      </c>
      <c r="F11" s="65">
        <v>0</v>
      </c>
      <c r="G11" s="88" t="s">
        <v>277</v>
      </c>
      <c r="H11" s="88" t="s">
        <v>278</v>
      </c>
      <c r="I11" s="63" t="s">
        <v>246</v>
      </c>
      <c r="J11" s="88" t="s">
        <v>279</v>
      </c>
      <c r="K11" s="88" t="s">
        <v>256</v>
      </c>
      <c r="L11" s="65">
        <v>0</v>
      </c>
    </row>
    <row r="12" ht="15.4" customHeight="1" spans="1:12">
      <c r="A12" s="87" t="s">
        <v>280</v>
      </c>
      <c r="B12" s="88" t="s">
        <v>281</v>
      </c>
      <c r="C12" s="65">
        <v>1162564</v>
      </c>
      <c r="D12" s="88" t="s">
        <v>282</v>
      </c>
      <c r="E12" s="88" t="s">
        <v>283</v>
      </c>
      <c r="F12" s="65">
        <v>0</v>
      </c>
      <c r="G12" s="88" t="s">
        <v>284</v>
      </c>
      <c r="H12" s="88" t="s">
        <v>285</v>
      </c>
      <c r="I12" s="63" t="s">
        <v>246</v>
      </c>
      <c r="J12" s="88" t="s">
        <v>286</v>
      </c>
      <c r="K12" s="88" t="s">
        <v>287</v>
      </c>
      <c r="L12" s="65">
        <v>0</v>
      </c>
    </row>
    <row r="13" ht="15.4" customHeight="1" spans="1:12">
      <c r="A13" s="87" t="s">
        <v>288</v>
      </c>
      <c r="B13" s="88" t="s">
        <v>289</v>
      </c>
      <c r="C13" s="65">
        <v>1104395</v>
      </c>
      <c r="D13" s="88" t="s">
        <v>290</v>
      </c>
      <c r="E13" s="88" t="s">
        <v>291</v>
      </c>
      <c r="F13" s="65">
        <v>1500</v>
      </c>
      <c r="G13" s="88" t="s">
        <v>292</v>
      </c>
      <c r="H13" s="88" t="s">
        <v>293</v>
      </c>
      <c r="I13" s="63" t="s">
        <v>246</v>
      </c>
      <c r="J13" s="88" t="s">
        <v>294</v>
      </c>
      <c r="K13" s="88" t="s">
        <v>295</v>
      </c>
      <c r="L13" s="65">
        <v>0</v>
      </c>
    </row>
    <row r="14" ht="15.4" customHeight="1" spans="1:12">
      <c r="A14" s="87" t="s">
        <v>296</v>
      </c>
      <c r="B14" s="88" t="s">
        <v>297</v>
      </c>
      <c r="C14" s="65">
        <v>0</v>
      </c>
      <c r="D14" s="88" t="s">
        <v>298</v>
      </c>
      <c r="E14" s="88" t="s">
        <v>299</v>
      </c>
      <c r="F14" s="65">
        <v>2500</v>
      </c>
      <c r="G14" s="88" t="s">
        <v>300</v>
      </c>
      <c r="H14" s="88" t="s">
        <v>301</v>
      </c>
      <c r="I14" s="63" t="s">
        <v>246</v>
      </c>
      <c r="J14" s="88" t="s">
        <v>302</v>
      </c>
      <c r="K14" s="88" t="s">
        <v>303</v>
      </c>
      <c r="L14" s="65">
        <v>0</v>
      </c>
    </row>
    <row r="15" ht="15.4" customHeight="1" spans="1:12">
      <c r="A15" s="87" t="s">
        <v>304</v>
      </c>
      <c r="B15" s="88" t="s">
        <v>305</v>
      </c>
      <c r="C15" s="65">
        <v>0</v>
      </c>
      <c r="D15" s="88" t="s">
        <v>306</v>
      </c>
      <c r="E15" s="88" t="s">
        <v>307</v>
      </c>
      <c r="F15" s="65">
        <v>0</v>
      </c>
      <c r="G15" s="88" t="s">
        <v>308</v>
      </c>
      <c r="H15" s="88" t="s">
        <v>309</v>
      </c>
      <c r="I15" s="63" t="s">
        <v>246</v>
      </c>
      <c r="J15" s="88" t="s">
        <v>310</v>
      </c>
      <c r="K15" s="88" t="s">
        <v>264</v>
      </c>
      <c r="L15" s="65">
        <v>0</v>
      </c>
    </row>
    <row r="16" ht="15.4" customHeight="1" spans="1:12">
      <c r="A16" s="87" t="s">
        <v>311</v>
      </c>
      <c r="B16" s="88" t="s">
        <v>312</v>
      </c>
      <c r="C16" s="65">
        <v>0</v>
      </c>
      <c r="D16" s="88" t="s">
        <v>313</v>
      </c>
      <c r="E16" s="88" t="s">
        <v>314</v>
      </c>
      <c r="F16" s="65">
        <v>0</v>
      </c>
      <c r="G16" s="88" t="s">
        <v>315</v>
      </c>
      <c r="H16" s="88" t="s">
        <v>316</v>
      </c>
      <c r="I16" s="63" t="s">
        <v>246</v>
      </c>
      <c r="J16" s="88" t="s">
        <v>317</v>
      </c>
      <c r="K16" s="88" t="s">
        <v>318</v>
      </c>
      <c r="L16" s="91" t="s">
        <v>319</v>
      </c>
    </row>
    <row r="17" ht="15.4" customHeight="1" spans="1:12">
      <c r="A17" s="87" t="s">
        <v>320</v>
      </c>
      <c r="B17" s="88" t="s">
        <v>321</v>
      </c>
      <c r="C17" s="65">
        <v>878624</v>
      </c>
      <c r="D17" s="88" t="s">
        <v>322</v>
      </c>
      <c r="E17" s="88" t="s">
        <v>323</v>
      </c>
      <c r="F17" s="65">
        <v>9800</v>
      </c>
      <c r="G17" s="88" t="s">
        <v>324</v>
      </c>
      <c r="H17" s="88" t="s">
        <v>325</v>
      </c>
      <c r="I17" s="63" t="s">
        <v>246</v>
      </c>
      <c r="J17" s="88" t="s">
        <v>326</v>
      </c>
      <c r="K17" s="88" t="s">
        <v>327</v>
      </c>
      <c r="L17" s="91" t="s">
        <v>319</v>
      </c>
    </row>
    <row r="18" ht="15.4" customHeight="1" spans="1:12">
      <c r="A18" s="87" t="s">
        <v>328</v>
      </c>
      <c r="B18" s="88" t="s">
        <v>195</v>
      </c>
      <c r="C18" s="65">
        <v>879638</v>
      </c>
      <c r="D18" s="88" t="s">
        <v>329</v>
      </c>
      <c r="E18" s="88" t="s">
        <v>330</v>
      </c>
      <c r="F18" s="65">
        <v>0</v>
      </c>
      <c r="G18" s="88" t="s">
        <v>331</v>
      </c>
      <c r="H18" s="88" t="s">
        <v>332</v>
      </c>
      <c r="I18" s="63" t="s">
        <v>246</v>
      </c>
      <c r="J18" s="88" t="s">
        <v>333</v>
      </c>
      <c r="K18" s="88" t="s">
        <v>334</v>
      </c>
      <c r="L18" s="91" t="s">
        <v>319</v>
      </c>
    </row>
    <row r="19" ht="15.4" customHeight="1" spans="1:12">
      <c r="A19" s="87" t="s">
        <v>335</v>
      </c>
      <c r="B19" s="88" t="s">
        <v>336</v>
      </c>
      <c r="C19" s="65">
        <v>0</v>
      </c>
      <c r="D19" s="88" t="s">
        <v>337</v>
      </c>
      <c r="E19" s="88" t="s">
        <v>338</v>
      </c>
      <c r="F19" s="65">
        <v>700</v>
      </c>
      <c r="G19" s="88" t="s">
        <v>339</v>
      </c>
      <c r="H19" s="88" t="s">
        <v>340</v>
      </c>
      <c r="I19" s="63" t="s">
        <v>246</v>
      </c>
      <c r="J19" s="88" t="s">
        <v>341</v>
      </c>
      <c r="K19" s="88" t="s">
        <v>197</v>
      </c>
      <c r="L19" s="65">
        <v>0</v>
      </c>
    </row>
    <row r="20" ht="15.4" customHeight="1" spans="1:12">
      <c r="A20" s="87" t="s">
        <v>342</v>
      </c>
      <c r="B20" s="88" t="s">
        <v>343</v>
      </c>
      <c r="C20" s="65">
        <v>22400</v>
      </c>
      <c r="D20" s="88" t="s">
        <v>344</v>
      </c>
      <c r="E20" s="88" t="s">
        <v>345</v>
      </c>
      <c r="F20" s="65">
        <v>0</v>
      </c>
      <c r="G20" s="88" t="s">
        <v>346</v>
      </c>
      <c r="H20" s="88" t="s">
        <v>347</v>
      </c>
      <c r="I20" s="65">
        <v>0</v>
      </c>
      <c r="J20" s="88" t="s">
        <v>348</v>
      </c>
      <c r="K20" s="88" t="s">
        <v>349</v>
      </c>
      <c r="L20" s="65">
        <v>0</v>
      </c>
    </row>
    <row r="21" ht="15.4" customHeight="1" spans="1:12">
      <c r="A21" s="87" t="s">
        <v>350</v>
      </c>
      <c r="B21" s="88" t="s">
        <v>351</v>
      </c>
      <c r="C21" s="65">
        <v>804694</v>
      </c>
      <c r="D21" s="88" t="s">
        <v>352</v>
      </c>
      <c r="E21" s="88" t="s">
        <v>353</v>
      </c>
      <c r="F21" s="65">
        <v>0</v>
      </c>
      <c r="G21" s="88" t="s">
        <v>354</v>
      </c>
      <c r="H21" s="88" t="s">
        <v>254</v>
      </c>
      <c r="I21" s="65">
        <v>0</v>
      </c>
      <c r="J21" s="88" t="s">
        <v>355</v>
      </c>
      <c r="K21" s="88" t="s">
        <v>356</v>
      </c>
      <c r="L21" s="65">
        <v>0</v>
      </c>
    </row>
    <row r="22" ht="15.4" customHeight="1" spans="1:12">
      <c r="A22" s="87" t="s">
        <v>357</v>
      </c>
      <c r="B22" s="88" t="s">
        <v>358</v>
      </c>
      <c r="C22" s="65">
        <v>0</v>
      </c>
      <c r="D22" s="88" t="s">
        <v>359</v>
      </c>
      <c r="E22" s="88" t="s">
        <v>360</v>
      </c>
      <c r="F22" s="65">
        <v>72118</v>
      </c>
      <c r="G22" s="88" t="s">
        <v>361</v>
      </c>
      <c r="H22" s="88" t="s">
        <v>262</v>
      </c>
      <c r="I22" s="65">
        <v>0</v>
      </c>
      <c r="J22" s="88" t="s">
        <v>362</v>
      </c>
      <c r="K22" s="88" t="s">
        <v>363</v>
      </c>
      <c r="L22" s="65">
        <v>0</v>
      </c>
    </row>
    <row r="23" ht="15.4" customHeight="1" spans="1:12">
      <c r="A23" s="87" t="s">
        <v>364</v>
      </c>
      <c r="B23" s="88" t="s">
        <v>365</v>
      </c>
      <c r="C23" s="65">
        <v>0</v>
      </c>
      <c r="D23" s="88" t="s">
        <v>366</v>
      </c>
      <c r="E23" s="88" t="s">
        <v>367</v>
      </c>
      <c r="F23" s="65">
        <v>20500</v>
      </c>
      <c r="G23" s="88" t="s">
        <v>368</v>
      </c>
      <c r="H23" s="88" t="s">
        <v>270</v>
      </c>
      <c r="I23" s="65">
        <v>0</v>
      </c>
      <c r="J23" s="88" t="s">
        <v>369</v>
      </c>
      <c r="K23" s="88" t="s">
        <v>370</v>
      </c>
      <c r="L23" s="65">
        <v>0</v>
      </c>
    </row>
    <row r="24" ht="15.4" customHeight="1" spans="1:12">
      <c r="A24" s="87" t="s">
        <v>371</v>
      </c>
      <c r="B24" s="88" t="s">
        <v>372</v>
      </c>
      <c r="C24" s="65">
        <v>0</v>
      </c>
      <c r="D24" s="88" t="s">
        <v>373</v>
      </c>
      <c r="E24" s="88" t="s">
        <v>374</v>
      </c>
      <c r="F24" s="65">
        <v>0</v>
      </c>
      <c r="G24" s="88" t="s">
        <v>375</v>
      </c>
      <c r="H24" s="88" t="s">
        <v>278</v>
      </c>
      <c r="I24" s="65">
        <v>0</v>
      </c>
      <c r="J24" s="88" t="s">
        <v>5</v>
      </c>
      <c r="K24" s="88" t="s">
        <v>5</v>
      </c>
      <c r="L24" s="76" t="s">
        <v>5</v>
      </c>
    </row>
    <row r="25" ht="15.4" customHeight="1" spans="1:12">
      <c r="A25" s="87" t="s">
        <v>376</v>
      </c>
      <c r="B25" s="88" t="s">
        <v>377</v>
      </c>
      <c r="C25" s="65">
        <v>0</v>
      </c>
      <c r="D25" s="88" t="s">
        <v>378</v>
      </c>
      <c r="E25" s="88" t="s">
        <v>379</v>
      </c>
      <c r="F25" s="65">
        <v>0</v>
      </c>
      <c r="G25" s="88" t="s">
        <v>380</v>
      </c>
      <c r="H25" s="88" t="s">
        <v>285</v>
      </c>
      <c r="I25" s="65">
        <v>0</v>
      </c>
      <c r="J25" s="88" t="s">
        <v>5</v>
      </c>
      <c r="K25" s="88" t="s">
        <v>5</v>
      </c>
      <c r="L25" s="76" t="s">
        <v>5</v>
      </c>
    </row>
    <row r="26" ht="15.4" customHeight="1" spans="1:12">
      <c r="A26" s="87" t="s">
        <v>381</v>
      </c>
      <c r="B26" s="88" t="s">
        <v>382</v>
      </c>
      <c r="C26" s="65">
        <v>804694</v>
      </c>
      <c r="D26" s="88" t="s">
        <v>383</v>
      </c>
      <c r="E26" s="88" t="s">
        <v>384</v>
      </c>
      <c r="F26" s="65">
        <v>0</v>
      </c>
      <c r="G26" s="88" t="s">
        <v>385</v>
      </c>
      <c r="H26" s="88" t="s">
        <v>293</v>
      </c>
      <c r="I26" s="65">
        <v>0</v>
      </c>
      <c r="J26" s="88" t="s">
        <v>5</v>
      </c>
      <c r="K26" s="88" t="s">
        <v>5</v>
      </c>
      <c r="L26" s="76" t="s">
        <v>5</v>
      </c>
    </row>
    <row r="27" ht="15.4" customHeight="1" spans="1:12">
      <c r="A27" s="87" t="s">
        <v>386</v>
      </c>
      <c r="B27" s="88" t="s">
        <v>387</v>
      </c>
      <c r="C27" s="65">
        <v>0</v>
      </c>
      <c r="D27" s="88" t="s">
        <v>388</v>
      </c>
      <c r="E27" s="88" t="s">
        <v>389</v>
      </c>
      <c r="F27" s="65">
        <v>0</v>
      </c>
      <c r="G27" s="88" t="s">
        <v>390</v>
      </c>
      <c r="H27" s="88" t="s">
        <v>301</v>
      </c>
      <c r="I27" s="65">
        <v>0</v>
      </c>
      <c r="J27" s="88" t="s">
        <v>5</v>
      </c>
      <c r="K27" s="88" t="s">
        <v>5</v>
      </c>
      <c r="L27" s="76" t="s">
        <v>5</v>
      </c>
    </row>
    <row r="28" ht="15.4" customHeight="1" spans="1:12">
      <c r="A28" s="87" t="s">
        <v>391</v>
      </c>
      <c r="B28" s="88" t="s">
        <v>392</v>
      </c>
      <c r="C28" s="65">
        <v>0</v>
      </c>
      <c r="D28" s="88" t="s">
        <v>393</v>
      </c>
      <c r="E28" s="88" t="s">
        <v>394</v>
      </c>
      <c r="F28" s="65">
        <v>0</v>
      </c>
      <c r="G28" s="88" t="s">
        <v>395</v>
      </c>
      <c r="H28" s="88" t="s">
        <v>396</v>
      </c>
      <c r="I28" s="65">
        <v>0</v>
      </c>
      <c r="J28" s="88" t="s">
        <v>5</v>
      </c>
      <c r="K28" s="88" t="s">
        <v>5</v>
      </c>
      <c r="L28" s="76" t="s">
        <v>5</v>
      </c>
    </row>
    <row r="29" ht="15.4" customHeight="1" spans="1:12">
      <c r="A29" s="87" t="s">
        <v>397</v>
      </c>
      <c r="B29" s="88" t="s">
        <v>398</v>
      </c>
      <c r="C29" s="65">
        <v>0</v>
      </c>
      <c r="D29" s="88" t="s">
        <v>399</v>
      </c>
      <c r="E29" s="88" t="s">
        <v>400</v>
      </c>
      <c r="F29" s="65">
        <v>25025</v>
      </c>
      <c r="G29" s="88" t="s">
        <v>401</v>
      </c>
      <c r="H29" s="88" t="s">
        <v>402</v>
      </c>
      <c r="I29" s="65">
        <v>0</v>
      </c>
      <c r="J29" s="88" t="s">
        <v>5</v>
      </c>
      <c r="K29" s="88" t="s">
        <v>5</v>
      </c>
      <c r="L29" s="76" t="s">
        <v>5</v>
      </c>
    </row>
    <row r="30" ht="15.4" customHeight="1" spans="1:12">
      <c r="A30" s="87" t="s">
        <v>403</v>
      </c>
      <c r="B30" s="88" t="s">
        <v>404</v>
      </c>
      <c r="C30" s="65">
        <v>0</v>
      </c>
      <c r="D30" s="88" t="s">
        <v>405</v>
      </c>
      <c r="E30" s="88" t="s">
        <v>406</v>
      </c>
      <c r="F30" s="65">
        <v>24500</v>
      </c>
      <c r="G30" s="88" t="s">
        <v>407</v>
      </c>
      <c r="H30" s="88" t="s">
        <v>408</v>
      </c>
      <c r="I30" s="65">
        <v>0</v>
      </c>
      <c r="J30" s="88" t="s">
        <v>5</v>
      </c>
      <c r="K30" s="88" t="s">
        <v>5</v>
      </c>
      <c r="L30" s="76" t="s">
        <v>5</v>
      </c>
    </row>
    <row r="31" ht="15.4" customHeight="1" spans="1:12">
      <c r="A31" s="87" t="s">
        <v>409</v>
      </c>
      <c r="B31" s="88" t="s">
        <v>410</v>
      </c>
      <c r="C31" s="65">
        <v>0</v>
      </c>
      <c r="D31" s="88" t="s">
        <v>411</v>
      </c>
      <c r="E31" s="88" t="s">
        <v>412</v>
      </c>
      <c r="F31" s="65">
        <v>30000</v>
      </c>
      <c r="G31" s="88" t="s">
        <v>413</v>
      </c>
      <c r="H31" s="88" t="s">
        <v>414</v>
      </c>
      <c r="I31" s="65">
        <v>0</v>
      </c>
      <c r="J31" s="88" t="s">
        <v>5</v>
      </c>
      <c r="K31" s="88" t="s">
        <v>5</v>
      </c>
      <c r="L31" s="76" t="s">
        <v>5</v>
      </c>
    </row>
    <row r="32" ht="15.4" customHeight="1" spans="1:12">
      <c r="A32" s="87" t="s">
        <v>415</v>
      </c>
      <c r="B32" s="88" t="s">
        <v>416</v>
      </c>
      <c r="C32" s="65">
        <v>0</v>
      </c>
      <c r="D32" s="88" t="s">
        <v>417</v>
      </c>
      <c r="E32" s="88" t="s">
        <v>418</v>
      </c>
      <c r="F32" s="65">
        <v>217800</v>
      </c>
      <c r="G32" s="88" t="s">
        <v>419</v>
      </c>
      <c r="H32" s="88" t="s">
        <v>309</v>
      </c>
      <c r="I32" s="65">
        <v>0</v>
      </c>
      <c r="J32" s="88" t="s">
        <v>5</v>
      </c>
      <c r="K32" s="88" t="s">
        <v>5</v>
      </c>
      <c r="L32" s="76" t="s">
        <v>5</v>
      </c>
    </row>
    <row r="33" ht="15.4" customHeight="1" spans="1:12">
      <c r="A33" s="87" t="s">
        <v>5</v>
      </c>
      <c r="B33" s="88" t="s">
        <v>5</v>
      </c>
      <c r="C33" s="76" t="s">
        <v>5</v>
      </c>
      <c r="D33" s="88" t="s">
        <v>420</v>
      </c>
      <c r="E33" s="88" t="s">
        <v>421</v>
      </c>
      <c r="F33" s="65">
        <v>0</v>
      </c>
      <c r="G33" s="88" t="s">
        <v>422</v>
      </c>
      <c r="H33" s="88" t="s">
        <v>316</v>
      </c>
      <c r="I33" s="65">
        <v>0</v>
      </c>
      <c r="J33" s="88" t="s">
        <v>5</v>
      </c>
      <c r="K33" s="88" t="s">
        <v>5</v>
      </c>
      <c r="L33" s="76" t="s">
        <v>5</v>
      </c>
    </row>
    <row r="34" ht="15.4" customHeight="1" spans="1:12">
      <c r="A34" s="87" t="s">
        <v>5</v>
      </c>
      <c r="B34" s="88" t="s">
        <v>5</v>
      </c>
      <c r="C34" s="76" t="s">
        <v>5</v>
      </c>
      <c r="D34" s="88" t="s">
        <v>423</v>
      </c>
      <c r="E34" s="88" t="s">
        <v>424</v>
      </c>
      <c r="F34" s="65">
        <v>0</v>
      </c>
      <c r="G34" s="88" t="s">
        <v>425</v>
      </c>
      <c r="H34" s="88" t="s">
        <v>325</v>
      </c>
      <c r="I34" s="65">
        <v>0</v>
      </c>
      <c r="J34" s="88" t="s">
        <v>5</v>
      </c>
      <c r="K34" s="88" t="s">
        <v>5</v>
      </c>
      <c r="L34" s="76" t="s">
        <v>5</v>
      </c>
    </row>
    <row r="35" ht="16.9" customHeight="1" spans="1:12">
      <c r="A35" s="87" t="s">
        <v>5</v>
      </c>
      <c r="B35" s="88" t="s">
        <v>5</v>
      </c>
      <c r="C35" s="76" t="s">
        <v>5</v>
      </c>
      <c r="D35" s="88" t="s">
        <v>426</v>
      </c>
      <c r="E35" s="88" t="s">
        <v>427</v>
      </c>
      <c r="F35" s="65">
        <v>0</v>
      </c>
      <c r="G35" s="88" t="s">
        <v>428</v>
      </c>
      <c r="H35" s="88" t="s">
        <v>332</v>
      </c>
      <c r="I35" s="65">
        <v>0</v>
      </c>
      <c r="J35" s="88" t="s">
        <v>5</v>
      </c>
      <c r="K35" s="88" t="s">
        <v>5</v>
      </c>
      <c r="L35" s="76" t="s">
        <v>5</v>
      </c>
    </row>
    <row r="36" ht="15.4" customHeight="1" spans="1:12">
      <c r="A36" s="87" t="s">
        <v>5</v>
      </c>
      <c r="B36" s="88" t="s">
        <v>5</v>
      </c>
      <c r="C36" s="76" t="s">
        <v>5</v>
      </c>
      <c r="D36" s="88" t="s">
        <v>429</v>
      </c>
      <c r="E36" s="88" t="s">
        <v>430</v>
      </c>
      <c r="F36" s="65">
        <v>0</v>
      </c>
      <c r="G36" s="88" t="s">
        <v>431</v>
      </c>
      <c r="H36" s="88" t="s">
        <v>432</v>
      </c>
      <c r="I36" s="65">
        <v>0</v>
      </c>
      <c r="J36" s="88" t="s">
        <v>5</v>
      </c>
      <c r="K36" s="88" t="s">
        <v>5</v>
      </c>
      <c r="L36" s="76" t="s">
        <v>5</v>
      </c>
    </row>
    <row r="37" ht="15.4" customHeight="1" spans="1:12">
      <c r="A37" s="87" t="s">
        <v>5</v>
      </c>
      <c r="B37" s="88" t="s">
        <v>5</v>
      </c>
      <c r="C37" s="76" t="s">
        <v>5</v>
      </c>
      <c r="D37" s="88" t="s">
        <v>433</v>
      </c>
      <c r="E37" s="88" t="s">
        <v>434</v>
      </c>
      <c r="F37" s="65">
        <v>0</v>
      </c>
      <c r="G37" s="88" t="s">
        <v>5</v>
      </c>
      <c r="H37" s="88" t="s">
        <v>5</v>
      </c>
      <c r="I37" s="78" t="s">
        <v>5</v>
      </c>
      <c r="J37" s="88" t="s">
        <v>5</v>
      </c>
      <c r="K37" s="88" t="s">
        <v>5</v>
      </c>
      <c r="L37" s="76" t="s">
        <v>5</v>
      </c>
    </row>
    <row r="38" ht="15.4" customHeight="1" spans="1:12">
      <c r="A38" s="87" t="s">
        <v>5</v>
      </c>
      <c r="B38" s="88" t="s">
        <v>5</v>
      </c>
      <c r="C38" s="76" t="s">
        <v>5</v>
      </c>
      <c r="D38" s="88" t="s">
        <v>435</v>
      </c>
      <c r="E38" s="88" t="s">
        <v>436</v>
      </c>
      <c r="F38" s="65">
        <v>0</v>
      </c>
      <c r="G38" s="88" t="s">
        <v>5</v>
      </c>
      <c r="H38" s="88" t="s">
        <v>5</v>
      </c>
      <c r="I38" s="78" t="s">
        <v>5</v>
      </c>
      <c r="J38" s="88" t="s">
        <v>5</v>
      </c>
      <c r="K38" s="88" t="s">
        <v>5</v>
      </c>
      <c r="L38" s="76" t="s">
        <v>5</v>
      </c>
    </row>
    <row r="39" ht="15.4" customHeight="1" spans="1:12">
      <c r="A39" s="87" t="s">
        <v>5</v>
      </c>
      <c r="B39" s="88" t="s">
        <v>5</v>
      </c>
      <c r="C39" s="76" t="s">
        <v>5</v>
      </c>
      <c r="D39" s="88" t="s">
        <v>437</v>
      </c>
      <c r="E39" s="88" t="s">
        <v>438</v>
      </c>
      <c r="F39" s="65">
        <v>0</v>
      </c>
      <c r="G39" s="88" t="s">
        <v>5</v>
      </c>
      <c r="H39" s="88" t="s">
        <v>5</v>
      </c>
      <c r="I39" s="78" t="s">
        <v>5</v>
      </c>
      <c r="J39" s="88" t="s">
        <v>5</v>
      </c>
      <c r="K39" s="88" t="s">
        <v>5</v>
      </c>
      <c r="L39" s="76" t="s">
        <v>5</v>
      </c>
    </row>
    <row r="40" ht="15.4" customHeight="1" spans="1:12">
      <c r="A40" s="89" t="s">
        <v>439</v>
      </c>
      <c r="B40" s="75" t="s">
        <v>5</v>
      </c>
      <c r="C40" s="65">
        <v>11735354</v>
      </c>
      <c r="D40" s="75" t="s">
        <v>440</v>
      </c>
      <c r="E40" s="75" t="s">
        <v>5</v>
      </c>
      <c r="F40" s="75" t="s">
        <v>5</v>
      </c>
      <c r="G40" s="75" t="s">
        <v>5</v>
      </c>
      <c r="H40" s="75" t="s">
        <v>5</v>
      </c>
      <c r="I40" s="75" t="s">
        <v>5</v>
      </c>
      <c r="J40" s="75" t="s">
        <v>5</v>
      </c>
      <c r="K40" s="75" t="s">
        <v>5</v>
      </c>
      <c r="L40" s="65">
        <v>600443</v>
      </c>
    </row>
    <row r="41" ht="15.4" customHeight="1" spans="1:12">
      <c r="A41" s="68" t="s">
        <v>441</v>
      </c>
      <c r="B41" s="69" t="s">
        <v>5</v>
      </c>
      <c r="C41" s="69" t="s">
        <v>5</v>
      </c>
      <c r="D41" s="69" t="s">
        <v>5</v>
      </c>
      <c r="E41" s="90" t="s">
        <v>5</v>
      </c>
      <c r="F41" s="90" t="s">
        <v>5</v>
      </c>
      <c r="G41" s="90" t="s">
        <v>5</v>
      </c>
      <c r="H41" s="69" t="s">
        <v>5</v>
      </c>
      <c r="I41" s="69" t="s">
        <v>5</v>
      </c>
      <c r="J41" s="69" t="s">
        <v>5</v>
      </c>
      <c r="K41" s="69" t="s">
        <v>5</v>
      </c>
      <c r="L41" s="69" t="s">
        <v>5</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workbookViewId="0">
      <selection activeCell="B2" sqref="B2"/>
    </sheetView>
  </sheetViews>
  <sheetFormatPr defaultColWidth="8" defaultRowHeight="12.5"/>
  <cols>
    <col min="1" max="3" width="2.75" style="54" customWidth="1"/>
    <col min="4" max="4" width="32.75" style="54" customWidth="1"/>
    <col min="5" max="8" width="14" style="54" customWidth="1"/>
    <col min="9" max="10" width="15" style="54" customWidth="1"/>
    <col min="11" max="15" width="14" style="54" customWidth="1"/>
    <col min="16" max="16" width="15" style="54" customWidth="1"/>
    <col min="17" max="17" width="14" style="54" customWidth="1"/>
    <col min="18" max="18" width="8.54166666666667" style="54"/>
    <col min="19" max="16384" width="8" style="54"/>
  </cols>
  <sheetData>
    <row r="1" ht="27.5" spans="10:10">
      <c r="J1" s="55" t="s">
        <v>442</v>
      </c>
    </row>
    <row r="2" ht="15" spans="17:17">
      <c r="Q2" s="79" t="s">
        <v>443</v>
      </c>
    </row>
    <row r="3" ht="15" spans="1:17">
      <c r="A3" s="70" t="s">
        <v>2</v>
      </c>
      <c r="Q3" s="79" t="s">
        <v>3</v>
      </c>
    </row>
    <row r="4" ht="18.45" customHeight="1" spans="1:17">
      <c r="A4" s="71" t="s">
        <v>7</v>
      </c>
      <c r="B4" s="72" t="s">
        <v>5</v>
      </c>
      <c r="C4" s="72" t="s">
        <v>5</v>
      </c>
      <c r="D4" s="72" t="s">
        <v>5</v>
      </c>
      <c r="E4" s="72" t="s">
        <v>96</v>
      </c>
      <c r="F4" s="72" t="s">
        <v>5</v>
      </c>
      <c r="G4" s="72" t="s">
        <v>5</v>
      </c>
      <c r="H4" s="72" t="s">
        <v>228</v>
      </c>
      <c r="I4" s="72" t="s">
        <v>5</v>
      </c>
      <c r="J4" s="72" t="s">
        <v>5</v>
      </c>
      <c r="K4" s="72" t="s">
        <v>229</v>
      </c>
      <c r="L4" s="72" t="s">
        <v>5</v>
      </c>
      <c r="M4" s="72" t="s">
        <v>5</v>
      </c>
      <c r="N4" s="72" t="s">
        <v>113</v>
      </c>
      <c r="O4" s="72" t="s">
        <v>5</v>
      </c>
      <c r="P4" s="72" t="s">
        <v>5</v>
      </c>
      <c r="Q4" s="80" t="s">
        <v>5</v>
      </c>
    </row>
    <row r="5" ht="18.45" customHeight="1" spans="1:17">
      <c r="A5" s="73" t="s">
        <v>133</v>
      </c>
      <c r="B5" s="74" t="s">
        <v>5</v>
      </c>
      <c r="C5" s="74" t="s">
        <v>5</v>
      </c>
      <c r="D5" s="74" t="s">
        <v>134</v>
      </c>
      <c r="E5" s="74" t="s">
        <v>139</v>
      </c>
      <c r="F5" s="74" t="s">
        <v>230</v>
      </c>
      <c r="G5" s="74" t="s">
        <v>231</v>
      </c>
      <c r="H5" s="74" t="s">
        <v>139</v>
      </c>
      <c r="I5" s="74" t="s">
        <v>205</v>
      </c>
      <c r="J5" s="74" t="s">
        <v>206</v>
      </c>
      <c r="K5" s="74" t="s">
        <v>139</v>
      </c>
      <c r="L5" s="74" t="s">
        <v>205</v>
      </c>
      <c r="M5" s="74" t="s">
        <v>206</v>
      </c>
      <c r="N5" s="74" t="s">
        <v>139</v>
      </c>
      <c r="O5" s="74" t="s">
        <v>230</v>
      </c>
      <c r="P5" s="74" t="s">
        <v>231</v>
      </c>
      <c r="Q5" s="74" t="s">
        <v>5</v>
      </c>
    </row>
    <row r="6" ht="15.4" customHeight="1" spans="1:17">
      <c r="A6" s="73" t="s">
        <v>5</v>
      </c>
      <c r="B6" s="74" t="s">
        <v>5</v>
      </c>
      <c r="C6" s="74" t="s">
        <v>5</v>
      </c>
      <c r="D6" s="74" t="s">
        <v>5</v>
      </c>
      <c r="E6" s="74" t="s">
        <v>5</v>
      </c>
      <c r="F6" s="74" t="s">
        <v>5</v>
      </c>
      <c r="G6" s="74" t="s">
        <v>135</v>
      </c>
      <c r="H6" s="74" t="s">
        <v>5</v>
      </c>
      <c r="I6" s="74" t="s">
        <v>5</v>
      </c>
      <c r="J6" s="74" t="s">
        <v>135</v>
      </c>
      <c r="K6" s="74" t="s">
        <v>5</v>
      </c>
      <c r="L6" s="74" t="s">
        <v>5</v>
      </c>
      <c r="M6" s="74" t="s">
        <v>135</v>
      </c>
      <c r="N6" s="74" t="s">
        <v>5</v>
      </c>
      <c r="O6" s="74" t="s">
        <v>5</v>
      </c>
      <c r="P6" s="74" t="s">
        <v>232</v>
      </c>
      <c r="Q6" s="81" t="s">
        <v>233</v>
      </c>
    </row>
    <row r="7" ht="30.75" customHeight="1" spans="1:17">
      <c r="A7" s="73" t="s">
        <v>5</v>
      </c>
      <c r="B7" s="74" t="s">
        <v>5</v>
      </c>
      <c r="C7" s="74" t="s">
        <v>5</v>
      </c>
      <c r="D7" s="74" t="s">
        <v>5</v>
      </c>
      <c r="E7" s="74" t="s">
        <v>5</v>
      </c>
      <c r="F7" s="74" t="s">
        <v>5</v>
      </c>
      <c r="G7" s="74" t="s">
        <v>5</v>
      </c>
      <c r="H7" s="74" t="s">
        <v>5</v>
      </c>
      <c r="I7" s="74" t="s">
        <v>5</v>
      </c>
      <c r="J7" s="74" t="s">
        <v>5</v>
      </c>
      <c r="K7" s="74" t="s">
        <v>5</v>
      </c>
      <c r="L7" s="74" t="s">
        <v>5</v>
      </c>
      <c r="M7" s="74" t="s">
        <v>5</v>
      </c>
      <c r="N7" s="74" t="s">
        <v>5</v>
      </c>
      <c r="O7" s="74" t="s">
        <v>5</v>
      </c>
      <c r="P7" s="74" t="s">
        <v>5</v>
      </c>
      <c r="Q7" s="81" t="s">
        <v>5</v>
      </c>
    </row>
    <row r="8" ht="15.4" customHeight="1" spans="1:17">
      <c r="A8" s="73" t="s">
        <v>136</v>
      </c>
      <c r="B8" s="74" t="s">
        <v>137</v>
      </c>
      <c r="C8" s="74" t="s">
        <v>138</v>
      </c>
      <c r="D8" s="74" t="s">
        <v>11</v>
      </c>
      <c r="E8" s="75" t="s">
        <v>12</v>
      </c>
      <c r="F8" s="75" t="s">
        <v>13</v>
      </c>
      <c r="G8" s="75" t="s">
        <v>21</v>
      </c>
      <c r="H8" s="75" t="s">
        <v>25</v>
      </c>
      <c r="I8" s="75" t="s">
        <v>29</v>
      </c>
      <c r="J8" s="75" t="s">
        <v>33</v>
      </c>
      <c r="K8" s="75" t="s">
        <v>37</v>
      </c>
      <c r="L8" s="75" t="s">
        <v>40</v>
      </c>
      <c r="M8" s="75" t="s">
        <v>43</v>
      </c>
      <c r="N8" s="75" t="s">
        <v>46</v>
      </c>
      <c r="O8" s="75" t="s">
        <v>49</v>
      </c>
      <c r="P8" s="75" t="s">
        <v>52</v>
      </c>
      <c r="Q8" s="82" t="s">
        <v>55</v>
      </c>
    </row>
    <row r="9" ht="15.4" customHeight="1" spans="1:17">
      <c r="A9" s="73" t="s">
        <v>5</v>
      </c>
      <c r="B9" s="74" t="s">
        <v>5</v>
      </c>
      <c r="C9" s="74" t="s">
        <v>5</v>
      </c>
      <c r="D9" s="74" t="s">
        <v>139</v>
      </c>
      <c r="E9" s="65">
        <v>0</v>
      </c>
      <c r="F9" s="65">
        <v>0</v>
      </c>
      <c r="G9" s="65">
        <v>0</v>
      </c>
      <c r="H9" s="65">
        <v>5270700</v>
      </c>
      <c r="I9" s="65">
        <v>0</v>
      </c>
      <c r="J9" s="65">
        <v>5270700</v>
      </c>
      <c r="K9" s="65">
        <v>5270700</v>
      </c>
      <c r="L9" s="65">
        <v>0</v>
      </c>
      <c r="M9" s="65">
        <v>5270700</v>
      </c>
      <c r="N9" s="65">
        <v>0</v>
      </c>
      <c r="O9" s="65">
        <v>0</v>
      </c>
      <c r="P9" s="65">
        <v>0</v>
      </c>
      <c r="Q9" s="84">
        <v>0</v>
      </c>
    </row>
    <row r="10" ht="15.4" customHeight="1" spans="1:17">
      <c r="A10" s="77" t="s">
        <v>140</v>
      </c>
      <c r="B10" s="78" t="s">
        <v>5</v>
      </c>
      <c r="C10" s="78" t="s">
        <v>5</v>
      </c>
      <c r="D10" s="78" t="s">
        <v>141</v>
      </c>
      <c r="E10" s="65">
        <v>0</v>
      </c>
      <c r="F10" s="65">
        <v>0</v>
      </c>
      <c r="G10" s="65">
        <v>0</v>
      </c>
      <c r="H10" s="65">
        <v>200000</v>
      </c>
      <c r="I10" s="65">
        <v>0</v>
      </c>
      <c r="J10" s="65">
        <v>200000</v>
      </c>
      <c r="K10" s="65">
        <v>200000</v>
      </c>
      <c r="L10" s="65">
        <v>0</v>
      </c>
      <c r="M10" s="65">
        <v>200000</v>
      </c>
      <c r="N10" s="65">
        <v>0</v>
      </c>
      <c r="O10" s="65">
        <v>0</v>
      </c>
      <c r="P10" s="65">
        <v>0</v>
      </c>
      <c r="Q10" s="84">
        <v>0</v>
      </c>
    </row>
    <row r="11" ht="15.4" customHeight="1" spans="1:17">
      <c r="A11" s="77" t="s">
        <v>160</v>
      </c>
      <c r="B11" s="78" t="s">
        <v>5</v>
      </c>
      <c r="C11" s="78" t="s">
        <v>5</v>
      </c>
      <c r="D11" s="78" t="s">
        <v>161</v>
      </c>
      <c r="E11" s="65">
        <v>0</v>
      </c>
      <c r="F11" s="65">
        <v>0</v>
      </c>
      <c r="G11" s="65">
        <v>0</v>
      </c>
      <c r="H11" s="65">
        <v>200000</v>
      </c>
      <c r="I11" s="65">
        <v>0</v>
      </c>
      <c r="J11" s="65">
        <v>200000</v>
      </c>
      <c r="K11" s="65">
        <v>200000</v>
      </c>
      <c r="L11" s="65">
        <v>0</v>
      </c>
      <c r="M11" s="65">
        <v>200000</v>
      </c>
      <c r="N11" s="65">
        <v>0</v>
      </c>
      <c r="O11" s="65">
        <v>0</v>
      </c>
      <c r="P11" s="65">
        <v>0</v>
      </c>
      <c r="Q11" s="84">
        <v>0</v>
      </c>
    </row>
    <row r="12" ht="15.4" customHeight="1" spans="1:17">
      <c r="A12" s="77" t="s">
        <v>162</v>
      </c>
      <c r="B12" s="78" t="s">
        <v>5</v>
      </c>
      <c r="C12" s="78" t="s">
        <v>5</v>
      </c>
      <c r="D12" s="78" t="s">
        <v>163</v>
      </c>
      <c r="E12" s="65">
        <v>0</v>
      </c>
      <c r="F12" s="65">
        <v>0</v>
      </c>
      <c r="G12" s="65">
        <v>0</v>
      </c>
      <c r="H12" s="65">
        <v>200000</v>
      </c>
      <c r="I12" s="65">
        <v>0</v>
      </c>
      <c r="J12" s="65">
        <v>200000</v>
      </c>
      <c r="K12" s="65">
        <v>200000</v>
      </c>
      <c r="L12" s="65">
        <v>0</v>
      </c>
      <c r="M12" s="65">
        <v>200000</v>
      </c>
      <c r="N12" s="65">
        <v>0</v>
      </c>
      <c r="O12" s="65">
        <v>0</v>
      </c>
      <c r="P12" s="65">
        <v>0</v>
      </c>
      <c r="Q12" s="84">
        <v>0</v>
      </c>
    </row>
    <row r="13" ht="15.4" customHeight="1" spans="1:17">
      <c r="A13" s="77" t="s">
        <v>174</v>
      </c>
      <c r="B13" s="78" t="s">
        <v>5</v>
      </c>
      <c r="C13" s="78" t="s">
        <v>5</v>
      </c>
      <c r="D13" s="78" t="s">
        <v>175</v>
      </c>
      <c r="E13" s="65">
        <v>0</v>
      </c>
      <c r="F13" s="65">
        <v>0</v>
      </c>
      <c r="G13" s="65">
        <v>0</v>
      </c>
      <c r="H13" s="65">
        <v>391700</v>
      </c>
      <c r="I13" s="65">
        <v>0</v>
      </c>
      <c r="J13" s="65">
        <v>391700</v>
      </c>
      <c r="K13" s="65">
        <v>391700</v>
      </c>
      <c r="L13" s="65">
        <v>0</v>
      </c>
      <c r="M13" s="65">
        <v>391700</v>
      </c>
      <c r="N13" s="65">
        <v>0</v>
      </c>
      <c r="O13" s="65">
        <v>0</v>
      </c>
      <c r="P13" s="65">
        <v>0</v>
      </c>
      <c r="Q13" s="84">
        <v>0</v>
      </c>
    </row>
    <row r="14" ht="15.4" customHeight="1" spans="1:17">
      <c r="A14" s="77" t="s">
        <v>176</v>
      </c>
      <c r="B14" s="78" t="s">
        <v>5</v>
      </c>
      <c r="C14" s="78" t="s">
        <v>5</v>
      </c>
      <c r="D14" s="78" t="s">
        <v>177</v>
      </c>
      <c r="E14" s="65">
        <v>0</v>
      </c>
      <c r="F14" s="65">
        <v>0</v>
      </c>
      <c r="G14" s="65">
        <v>0</v>
      </c>
      <c r="H14" s="65">
        <v>391700</v>
      </c>
      <c r="I14" s="65">
        <v>0</v>
      </c>
      <c r="J14" s="65">
        <v>391700</v>
      </c>
      <c r="K14" s="65">
        <v>391700</v>
      </c>
      <c r="L14" s="65">
        <v>0</v>
      </c>
      <c r="M14" s="65">
        <v>391700</v>
      </c>
      <c r="N14" s="65">
        <v>0</v>
      </c>
      <c r="O14" s="65">
        <v>0</v>
      </c>
      <c r="P14" s="65">
        <v>0</v>
      </c>
      <c r="Q14" s="84">
        <v>0</v>
      </c>
    </row>
    <row r="15" ht="15.4" customHeight="1" spans="1:17">
      <c r="A15" s="77" t="s">
        <v>178</v>
      </c>
      <c r="B15" s="78" t="s">
        <v>5</v>
      </c>
      <c r="C15" s="78" t="s">
        <v>5</v>
      </c>
      <c r="D15" s="78" t="s">
        <v>179</v>
      </c>
      <c r="E15" s="65">
        <v>0</v>
      </c>
      <c r="F15" s="65">
        <v>0</v>
      </c>
      <c r="G15" s="65">
        <v>0</v>
      </c>
      <c r="H15" s="65">
        <v>391700</v>
      </c>
      <c r="I15" s="65">
        <v>0</v>
      </c>
      <c r="J15" s="65">
        <v>391700</v>
      </c>
      <c r="K15" s="65">
        <v>391700</v>
      </c>
      <c r="L15" s="65">
        <v>0</v>
      </c>
      <c r="M15" s="65">
        <v>391700</v>
      </c>
      <c r="N15" s="65">
        <v>0</v>
      </c>
      <c r="O15" s="65">
        <v>0</v>
      </c>
      <c r="P15" s="65">
        <v>0</v>
      </c>
      <c r="Q15" s="84">
        <v>0</v>
      </c>
    </row>
    <row r="16" ht="15.4" customHeight="1" spans="1:17">
      <c r="A16" s="77" t="s">
        <v>180</v>
      </c>
      <c r="B16" s="78" t="s">
        <v>5</v>
      </c>
      <c r="C16" s="78" t="s">
        <v>5</v>
      </c>
      <c r="D16" s="78" t="s">
        <v>181</v>
      </c>
      <c r="E16" s="65">
        <v>0</v>
      </c>
      <c r="F16" s="65">
        <v>0</v>
      </c>
      <c r="G16" s="65">
        <v>0</v>
      </c>
      <c r="H16" s="65">
        <v>3600000</v>
      </c>
      <c r="I16" s="65">
        <v>0</v>
      </c>
      <c r="J16" s="65">
        <v>3600000</v>
      </c>
      <c r="K16" s="65">
        <v>3600000</v>
      </c>
      <c r="L16" s="65">
        <v>0</v>
      </c>
      <c r="M16" s="65">
        <v>3600000</v>
      </c>
      <c r="N16" s="65">
        <v>0</v>
      </c>
      <c r="O16" s="65">
        <v>0</v>
      </c>
      <c r="P16" s="65">
        <v>0</v>
      </c>
      <c r="Q16" s="84">
        <v>0</v>
      </c>
    </row>
    <row r="17" ht="15.4" customHeight="1" spans="1:17">
      <c r="A17" s="77" t="s">
        <v>186</v>
      </c>
      <c r="B17" s="78" t="s">
        <v>5</v>
      </c>
      <c r="C17" s="78" t="s">
        <v>5</v>
      </c>
      <c r="D17" s="78" t="s">
        <v>187</v>
      </c>
      <c r="E17" s="65">
        <v>0</v>
      </c>
      <c r="F17" s="65">
        <v>0</v>
      </c>
      <c r="G17" s="65">
        <v>0</v>
      </c>
      <c r="H17" s="65">
        <v>3600000</v>
      </c>
      <c r="I17" s="65">
        <v>0</v>
      </c>
      <c r="J17" s="65">
        <v>3600000</v>
      </c>
      <c r="K17" s="65">
        <v>3600000</v>
      </c>
      <c r="L17" s="65">
        <v>0</v>
      </c>
      <c r="M17" s="65">
        <v>3600000</v>
      </c>
      <c r="N17" s="65">
        <v>0</v>
      </c>
      <c r="O17" s="65">
        <v>0</v>
      </c>
      <c r="P17" s="65">
        <v>0</v>
      </c>
      <c r="Q17" s="84">
        <v>0</v>
      </c>
    </row>
    <row r="18" ht="15.4" customHeight="1" spans="1:17">
      <c r="A18" s="77" t="s">
        <v>188</v>
      </c>
      <c r="B18" s="78" t="s">
        <v>5</v>
      </c>
      <c r="C18" s="78" t="s">
        <v>5</v>
      </c>
      <c r="D18" s="78" t="s">
        <v>189</v>
      </c>
      <c r="E18" s="65">
        <v>0</v>
      </c>
      <c r="F18" s="65">
        <v>0</v>
      </c>
      <c r="G18" s="65">
        <v>0</v>
      </c>
      <c r="H18" s="65">
        <v>3600000</v>
      </c>
      <c r="I18" s="65">
        <v>0</v>
      </c>
      <c r="J18" s="65">
        <v>3600000</v>
      </c>
      <c r="K18" s="65">
        <v>3600000</v>
      </c>
      <c r="L18" s="65">
        <v>0</v>
      </c>
      <c r="M18" s="65">
        <v>3600000</v>
      </c>
      <c r="N18" s="65">
        <v>0</v>
      </c>
      <c r="O18" s="65">
        <v>0</v>
      </c>
      <c r="P18" s="65">
        <v>0</v>
      </c>
      <c r="Q18" s="84">
        <v>0</v>
      </c>
    </row>
    <row r="19" ht="15.4" customHeight="1" spans="1:17">
      <c r="A19" s="77" t="s">
        <v>196</v>
      </c>
      <c r="B19" s="78" t="s">
        <v>5</v>
      </c>
      <c r="C19" s="78" t="s">
        <v>5</v>
      </c>
      <c r="D19" s="78" t="s">
        <v>197</v>
      </c>
      <c r="E19" s="65">
        <v>0</v>
      </c>
      <c r="F19" s="65">
        <v>0</v>
      </c>
      <c r="G19" s="65">
        <v>0</v>
      </c>
      <c r="H19" s="65">
        <v>1079000</v>
      </c>
      <c r="I19" s="65">
        <v>0</v>
      </c>
      <c r="J19" s="65">
        <v>1079000</v>
      </c>
      <c r="K19" s="65">
        <v>1079000</v>
      </c>
      <c r="L19" s="65">
        <v>0</v>
      </c>
      <c r="M19" s="65">
        <v>1079000</v>
      </c>
      <c r="N19" s="65">
        <v>0</v>
      </c>
      <c r="O19" s="65">
        <v>0</v>
      </c>
      <c r="P19" s="65">
        <v>0</v>
      </c>
      <c r="Q19" s="84">
        <v>0</v>
      </c>
    </row>
    <row r="20" ht="15.4" customHeight="1" spans="1:17">
      <c r="A20" s="77" t="s">
        <v>198</v>
      </c>
      <c r="B20" s="78" t="s">
        <v>5</v>
      </c>
      <c r="C20" s="78" t="s">
        <v>5</v>
      </c>
      <c r="D20" s="78" t="s">
        <v>199</v>
      </c>
      <c r="E20" s="65">
        <v>0</v>
      </c>
      <c r="F20" s="65">
        <v>0</v>
      </c>
      <c r="G20" s="65">
        <v>0</v>
      </c>
      <c r="H20" s="65">
        <v>1079000</v>
      </c>
      <c r="I20" s="65">
        <v>0</v>
      </c>
      <c r="J20" s="65">
        <v>1079000</v>
      </c>
      <c r="K20" s="65">
        <v>1079000</v>
      </c>
      <c r="L20" s="65">
        <v>0</v>
      </c>
      <c r="M20" s="65">
        <v>1079000</v>
      </c>
      <c r="N20" s="65">
        <v>0</v>
      </c>
      <c r="O20" s="65">
        <v>0</v>
      </c>
      <c r="P20" s="65">
        <v>0</v>
      </c>
      <c r="Q20" s="84">
        <v>0</v>
      </c>
    </row>
    <row r="21" ht="15.4" customHeight="1" spans="1:17">
      <c r="A21" s="77" t="s">
        <v>200</v>
      </c>
      <c r="B21" s="78" t="s">
        <v>5</v>
      </c>
      <c r="C21" s="78" t="s">
        <v>5</v>
      </c>
      <c r="D21" s="78" t="s">
        <v>201</v>
      </c>
      <c r="E21" s="65">
        <v>0</v>
      </c>
      <c r="F21" s="65">
        <v>0</v>
      </c>
      <c r="G21" s="65">
        <v>0</v>
      </c>
      <c r="H21" s="65">
        <v>1079000</v>
      </c>
      <c r="I21" s="65">
        <v>0</v>
      </c>
      <c r="J21" s="65">
        <v>1079000</v>
      </c>
      <c r="K21" s="65">
        <v>1079000</v>
      </c>
      <c r="L21" s="65">
        <v>0</v>
      </c>
      <c r="M21" s="65">
        <v>1079000</v>
      </c>
      <c r="N21" s="65">
        <v>0</v>
      </c>
      <c r="O21" s="65">
        <v>0</v>
      </c>
      <c r="P21" s="65">
        <v>0</v>
      </c>
      <c r="Q21" s="84">
        <v>0</v>
      </c>
    </row>
    <row r="22" ht="15.4" customHeight="1" spans="1:17">
      <c r="A22" s="77" t="s">
        <v>5</v>
      </c>
      <c r="B22" s="78" t="s">
        <v>5</v>
      </c>
      <c r="C22" s="78" t="s">
        <v>5</v>
      </c>
      <c r="D22" s="78" t="s">
        <v>5</v>
      </c>
      <c r="E22" s="76" t="s">
        <v>5</v>
      </c>
      <c r="F22" s="76" t="s">
        <v>5</v>
      </c>
      <c r="G22" s="76" t="s">
        <v>5</v>
      </c>
      <c r="H22" s="76" t="s">
        <v>5</v>
      </c>
      <c r="I22" s="76" t="s">
        <v>5</v>
      </c>
      <c r="J22" s="76" t="s">
        <v>5</v>
      </c>
      <c r="K22" s="76" t="s">
        <v>5</v>
      </c>
      <c r="L22" s="76" t="s">
        <v>5</v>
      </c>
      <c r="M22" s="76" t="s">
        <v>5</v>
      </c>
      <c r="N22" s="76" t="s">
        <v>5</v>
      </c>
      <c r="O22" s="76" t="s">
        <v>5</v>
      </c>
      <c r="P22" s="76" t="s">
        <v>5</v>
      </c>
      <c r="Q22" s="83" t="s">
        <v>5</v>
      </c>
    </row>
    <row r="23" ht="15.4" customHeight="1" spans="1:17">
      <c r="A23" s="77" t="s">
        <v>5</v>
      </c>
      <c r="B23" s="78" t="s">
        <v>5</v>
      </c>
      <c r="C23" s="78" t="s">
        <v>5</v>
      </c>
      <c r="D23" s="78" t="s">
        <v>5</v>
      </c>
      <c r="E23" s="76" t="s">
        <v>5</v>
      </c>
      <c r="F23" s="76" t="s">
        <v>5</v>
      </c>
      <c r="G23" s="76" t="s">
        <v>5</v>
      </c>
      <c r="H23" s="76" t="s">
        <v>5</v>
      </c>
      <c r="I23" s="76" t="s">
        <v>5</v>
      </c>
      <c r="J23" s="76" t="s">
        <v>5</v>
      </c>
      <c r="K23" s="76" t="s">
        <v>5</v>
      </c>
      <c r="L23" s="76" t="s">
        <v>5</v>
      </c>
      <c r="M23" s="76" t="s">
        <v>5</v>
      </c>
      <c r="N23" s="76" t="s">
        <v>5</v>
      </c>
      <c r="O23" s="76" t="s">
        <v>5</v>
      </c>
      <c r="P23" s="76" t="s">
        <v>5</v>
      </c>
      <c r="Q23" s="83" t="s">
        <v>5</v>
      </c>
    </row>
    <row r="24" ht="15.4" customHeight="1" spans="1:17">
      <c r="A24" s="77" t="s">
        <v>444</v>
      </c>
      <c r="B24" s="78" t="s">
        <v>5</v>
      </c>
      <c r="C24" s="78" t="s">
        <v>5</v>
      </c>
      <c r="D24" s="78" t="s">
        <v>5</v>
      </c>
      <c r="E24" s="78" t="s">
        <v>5</v>
      </c>
      <c r="F24" s="78" t="s">
        <v>5</v>
      </c>
      <c r="G24" s="78" t="s">
        <v>5</v>
      </c>
      <c r="H24" s="78" t="s">
        <v>5</v>
      </c>
      <c r="I24" s="78" t="s">
        <v>5</v>
      </c>
      <c r="J24" s="78" t="s">
        <v>5</v>
      </c>
      <c r="K24" s="78" t="s">
        <v>5</v>
      </c>
      <c r="L24" s="78" t="s">
        <v>5</v>
      </c>
      <c r="M24" s="78" t="s">
        <v>5</v>
      </c>
      <c r="N24" s="78" t="s">
        <v>5</v>
      </c>
      <c r="O24" s="78" t="s">
        <v>5</v>
      </c>
      <c r="P24" s="78" t="s">
        <v>5</v>
      </c>
      <c r="Q24" s="78" t="s">
        <v>5</v>
      </c>
    </row>
  </sheetData>
  <mergeCells count="39">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Q2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6"/>
  <sheetViews>
    <sheetView workbookViewId="0">
      <selection activeCell="A16" sqref="A16:R16"/>
    </sheetView>
  </sheetViews>
  <sheetFormatPr defaultColWidth="8" defaultRowHeight="12.5"/>
  <cols>
    <col min="1" max="3" width="2.75" style="54" customWidth="1"/>
    <col min="4" max="4" width="32.75" style="54" customWidth="1"/>
    <col min="5" max="8" width="14" style="54" customWidth="1"/>
    <col min="9" max="10" width="15" style="54" customWidth="1"/>
    <col min="11" max="18" width="14" style="54" customWidth="1"/>
    <col min="19" max="19" width="8.54166666666667" style="54"/>
    <col min="20" max="16384" width="8" style="54"/>
  </cols>
  <sheetData>
    <row r="1" ht="27.5" spans="10:10">
      <c r="J1" s="55" t="s">
        <v>445</v>
      </c>
    </row>
    <row r="2" ht="15" spans="18:18">
      <c r="R2" s="79" t="s">
        <v>446</v>
      </c>
    </row>
    <row r="3" ht="15" spans="1:18">
      <c r="A3" s="70" t="s">
        <v>2</v>
      </c>
      <c r="R3" s="79" t="s">
        <v>3</v>
      </c>
    </row>
    <row r="4" ht="15.4" customHeight="1" spans="1:18">
      <c r="A4" s="71" t="s">
        <v>7</v>
      </c>
      <c r="B4" s="72" t="s">
        <v>5</v>
      </c>
      <c r="C4" s="72" t="s">
        <v>5</v>
      </c>
      <c r="D4" s="72" t="s">
        <v>5</v>
      </c>
      <c r="E4" s="72" t="s">
        <v>96</v>
      </c>
      <c r="F4" s="72" t="s">
        <v>5</v>
      </c>
      <c r="G4" s="72" t="s">
        <v>5</v>
      </c>
      <c r="H4" s="72" t="s">
        <v>228</v>
      </c>
      <c r="I4" s="72" t="s">
        <v>5</v>
      </c>
      <c r="J4" s="72" t="s">
        <v>5</v>
      </c>
      <c r="K4" s="72" t="s">
        <v>229</v>
      </c>
      <c r="L4" s="72" t="s">
        <v>5</v>
      </c>
      <c r="M4" s="72" t="s">
        <v>5</v>
      </c>
      <c r="N4" s="72" t="s">
        <v>92</v>
      </c>
      <c r="O4" s="72" t="s">
        <v>94</v>
      </c>
      <c r="P4" s="72" t="s">
        <v>113</v>
      </c>
      <c r="Q4" s="72" t="s">
        <v>5</v>
      </c>
      <c r="R4" s="80" t="s">
        <v>5</v>
      </c>
    </row>
    <row r="5" ht="15.4" customHeight="1" spans="1:18">
      <c r="A5" s="73" t="s">
        <v>133</v>
      </c>
      <c r="B5" s="74" t="s">
        <v>5</v>
      </c>
      <c r="C5" s="74" t="s">
        <v>5</v>
      </c>
      <c r="D5" s="74" t="s">
        <v>134</v>
      </c>
      <c r="E5" s="74" t="s">
        <v>139</v>
      </c>
      <c r="F5" s="74" t="s">
        <v>230</v>
      </c>
      <c r="G5" s="74" t="s">
        <v>231</v>
      </c>
      <c r="H5" s="74" t="s">
        <v>139</v>
      </c>
      <c r="I5" s="74" t="s">
        <v>205</v>
      </c>
      <c r="J5" s="74" t="s">
        <v>206</v>
      </c>
      <c r="K5" s="74" t="s">
        <v>139</v>
      </c>
      <c r="L5" s="74" t="s">
        <v>205</v>
      </c>
      <c r="M5" s="74" t="s">
        <v>206</v>
      </c>
      <c r="N5" s="74" t="s">
        <v>5</v>
      </c>
      <c r="O5" s="74" t="s">
        <v>5</v>
      </c>
      <c r="P5" s="74" t="s">
        <v>139</v>
      </c>
      <c r="Q5" s="74" t="s">
        <v>230</v>
      </c>
      <c r="R5" s="81" t="s">
        <v>231</v>
      </c>
    </row>
    <row r="6" ht="15.4" customHeight="1" spans="1:18">
      <c r="A6" s="73" t="s">
        <v>5</v>
      </c>
      <c r="B6" s="74" t="s">
        <v>5</v>
      </c>
      <c r="C6" s="74" t="s">
        <v>5</v>
      </c>
      <c r="D6" s="74" t="s">
        <v>5</v>
      </c>
      <c r="E6" s="74" t="s">
        <v>5</v>
      </c>
      <c r="F6" s="74" t="s">
        <v>5</v>
      </c>
      <c r="G6" s="74" t="s">
        <v>135</v>
      </c>
      <c r="H6" s="74" t="s">
        <v>5</v>
      </c>
      <c r="I6" s="74" t="s">
        <v>5</v>
      </c>
      <c r="J6" s="74" t="s">
        <v>135</v>
      </c>
      <c r="K6" s="74" t="s">
        <v>5</v>
      </c>
      <c r="L6" s="74" t="s">
        <v>5</v>
      </c>
      <c r="M6" s="74" t="s">
        <v>135</v>
      </c>
      <c r="N6" s="74" t="s">
        <v>5</v>
      </c>
      <c r="O6" s="74" t="s">
        <v>5</v>
      </c>
      <c r="P6" s="74" t="s">
        <v>5</v>
      </c>
      <c r="Q6" s="74" t="s">
        <v>5</v>
      </c>
      <c r="R6" s="81" t="s">
        <v>5</v>
      </c>
    </row>
    <row r="7" ht="30.75" customHeight="1" spans="1:18">
      <c r="A7" s="73" t="s">
        <v>5</v>
      </c>
      <c r="B7" s="74" t="s">
        <v>5</v>
      </c>
      <c r="C7" s="74" t="s">
        <v>5</v>
      </c>
      <c r="D7" s="74" t="s">
        <v>5</v>
      </c>
      <c r="E7" s="74" t="s">
        <v>5</v>
      </c>
      <c r="F7" s="74" t="s">
        <v>5</v>
      </c>
      <c r="G7" s="74" t="s">
        <v>5</v>
      </c>
      <c r="H7" s="74" t="s">
        <v>5</v>
      </c>
      <c r="I7" s="74" t="s">
        <v>5</v>
      </c>
      <c r="J7" s="74" t="s">
        <v>5</v>
      </c>
      <c r="K7" s="74" t="s">
        <v>5</v>
      </c>
      <c r="L7" s="74" t="s">
        <v>5</v>
      </c>
      <c r="M7" s="74" t="s">
        <v>5</v>
      </c>
      <c r="N7" s="74" t="s">
        <v>5</v>
      </c>
      <c r="O7" s="74" t="s">
        <v>5</v>
      </c>
      <c r="P7" s="74" t="s">
        <v>5</v>
      </c>
      <c r="Q7" s="74" t="s">
        <v>5</v>
      </c>
      <c r="R7" s="81" t="s">
        <v>5</v>
      </c>
    </row>
    <row r="8" ht="15.4" customHeight="1" spans="1:18">
      <c r="A8" s="73" t="s">
        <v>136</v>
      </c>
      <c r="B8" s="74" t="s">
        <v>137</v>
      </c>
      <c r="C8" s="74" t="s">
        <v>138</v>
      </c>
      <c r="D8" s="74" t="s">
        <v>11</v>
      </c>
      <c r="E8" s="75" t="s">
        <v>12</v>
      </c>
      <c r="F8" s="75" t="s">
        <v>13</v>
      </c>
      <c r="G8" s="75" t="s">
        <v>21</v>
      </c>
      <c r="H8" s="75" t="s">
        <v>25</v>
      </c>
      <c r="I8" s="75" t="s">
        <v>29</v>
      </c>
      <c r="J8" s="75" t="s">
        <v>33</v>
      </c>
      <c r="K8" s="75" t="s">
        <v>37</v>
      </c>
      <c r="L8" s="75" t="s">
        <v>40</v>
      </c>
      <c r="M8" s="75" t="s">
        <v>43</v>
      </c>
      <c r="N8" s="75" t="s">
        <v>46</v>
      </c>
      <c r="O8" s="75" t="s">
        <v>49</v>
      </c>
      <c r="P8" s="75" t="s">
        <v>52</v>
      </c>
      <c r="Q8" s="75" t="s">
        <v>55</v>
      </c>
      <c r="R8" s="82" t="s">
        <v>58</v>
      </c>
    </row>
    <row r="9" ht="15.4" customHeight="1" spans="1:18">
      <c r="A9" s="73" t="s">
        <v>5</v>
      </c>
      <c r="B9" s="74" t="s">
        <v>5</v>
      </c>
      <c r="C9" s="74" t="s">
        <v>5</v>
      </c>
      <c r="D9" s="74" t="s">
        <v>139</v>
      </c>
      <c r="E9" s="76">
        <v>0</v>
      </c>
      <c r="F9" s="76">
        <v>0</v>
      </c>
      <c r="G9" s="76">
        <v>0</v>
      </c>
      <c r="H9" s="76">
        <v>0</v>
      </c>
      <c r="I9" s="76">
        <v>0</v>
      </c>
      <c r="J9" s="76">
        <v>0</v>
      </c>
      <c r="K9" s="76">
        <v>0</v>
      </c>
      <c r="L9" s="76">
        <v>0</v>
      </c>
      <c r="M9" s="76">
        <v>0</v>
      </c>
      <c r="N9" s="76">
        <v>0</v>
      </c>
      <c r="O9" s="76">
        <v>0</v>
      </c>
      <c r="P9" s="76">
        <v>0</v>
      </c>
      <c r="Q9" s="76">
        <v>0</v>
      </c>
      <c r="R9" s="83">
        <v>0</v>
      </c>
    </row>
    <row r="10" ht="15.4" customHeight="1" spans="1:18">
      <c r="A10" s="77" t="s">
        <v>5</v>
      </c>
      <c r="B10" s="78" t="s">
        <v>5</v>
      </c>
      <c r="C10" s="78" t="s">
        <v>5</v>
      </c>
      <c r="D10" s="78" t="s">
        <v>5</v>
      </c>
      <c r="E10" s="76" t="s">
        <v>5</v>
      </c>
      <c r="F10" s="76" t="s">
        <v>5</v>
      </c>
      <c r="G10" s="76" t="s">
        <v>5</v>
      </c>
      <c r="H10" s="76" t="s">
        <v>5</v>
      </c>
      <c r="I10" s="76" t="s">
        <v>5</v>
      </c>
      <c r="J10" s="76" t="s">
        <v>5</v>
      </c>
      <c r="K10" s="76" t="s">
        <v>5</v>
      </c>
      <c r="L10" s="76" t="s">
        <v>5</v>
      </c>
      <c r="M10" s="76" t="s">
        <v>5</v>
      </c>
      <c r="N10" s="76" t="s">
        <v>5</v>
      </c>
      <c r="O10" s="76" t="s">
        <v>5</v>
      </c>
      <c r="P10" s="76" t="s">
        <v>5</v>
      </c>
      <c r="Q10" s="76" t="s">
        <v>5</v>
      </c>
      <c r="R10" s="83" t="s">
        <v>5</v>
      </c>
    </row>
    <row r="11" ht="15.4" customHeight="1" spans="1:18">
      <c r="A11" s="77" t="s">
        <v>5</v>
      </c>
      <c r="B11" s="78" t="s">
        <v>5</v>
      </c>
      <c r="C11" s="78" t="s">
        <v>5</v>
      </c>
      <c r="D11" s="78" t="s">
        <v>5</v>
      </c>
      <c r="E11" s="76" t="s">
        <v>5</v>
      </c>
      <c r="F11" s="76" t="s">
        <v>5</v>
      </c>
      <c r="G11" s="76" t="s">
        <v>5</v>
      </c>
      <c r="H11" s="76" t="s">
        <v>5</v>
      </c>
      <c r="I11" s="76" t="s">
        <v>5</v>
      </c>
      <c r="J11" s="76" t="s">
        <v>5</v>
      </c>
      <c r="K11" s="76" t="s">
        <v>5</v>
      </c>
      <c r="L11" s="76" t="s">
        <v>5</v>
      </c>
      <c r="M11" s="76" t="s">
        <v>5</v>
      </c>
      <c r="N11" s="76" t="s">
        <v>5</v>
      </c>
      <c r="O11" s="76" t="s">
        <v>5</v>
      </c>
      <c r="P11" s="76" t="s">
        <v>5</v>
      </c>
      <c r="Q11" s="76" t="s">
        <v>5</v>
      </c>
      <c r="R11" s="83" t="s">
        <v>5</v>
      </c>
    </row>
    <row r="12" ht="15.4" customHeight="1" spans="1:18">
      <c r="A12" s="77" t="s">
        <v>5</v>
      </c>
      <c r="B12" s="78" t="s">
        <v>5</v>
      </c>
      <c r="C12" s="78" t="s">
        <v>5</v>
      </c>
      <c r="D12" s="78" t="s">
        <v>5</v>
      </c>
      <c r="E12" s="76" t="s">
        <v>5</v>
      </c>
      <c r="F12" s="76" t="s">
        <v>5</v>
      </c>
      <c r="G12" s="76" t="s">
        <v>5</v>
      </c>
      <c r="H12" s="76" t="s">
        <v>5</v>
      </c>
      <c r="I12" s="76" t="s">
        <v>5</v>
      </c>
      <c r="J12" s="76" t="s">
        <v>5</v>
      </c>
      <c r="K12" s="76" t="s">
        <v>5</v>
      </c>
      <c r="L12" s="76" t="s">
        <v>5</v>
      </c>
      <c r="M12" s="76" t="s">
        <v>5</v>
      </c>
      <c r="N12" s="76" t="s">
        <v>5</v>
      </c>
      <c r="O12" s="76" t="s">
        <v>5</v>
      </c>
      <c r="P12" s="76" t="s">
        <v>5</v>
      </c>
      <c r="Q12" s="76" t="s">
        <v>5</v>
      </c>
      <c r="R12" s="83" t="s">
        <v>5</v>
      </c>
    </row>
    <row r="13" ht="15.4" customHeight="1" spans="1:18">
      <c r="A13" s="77" t="s">
        <v>5</v>
      </c>
      <c r="B13" s="78" t="s">
        <v>5</v>
      </c>
      <c r="C13" s="78" t="s">
        <v>5</v>
      </c>
      <c r="D13" s="78" t="s">
        <v>5</v>
      </c>
      <c r="E13" s="76" t="s">
        <v>5</v>
      </c>
      <c r="F13" s="76" t="s">
        <v>5</v>
      </c>
      <c r="G13" s="76" t="s">
        <v>5</v>
      </c>
      <c r="H13" s="76" t="s">
        <v>5</v>
      </c>
      <c r="I13" s="76" t="s">
        <v>5</v>
      </c>
      <c r="J13" s="76" t="s">
        <v>5</v>
      </c>
      <c r="K13" s="76" t="s">
        <v>5</v>
      </c>
      <c r="L13" s="76" t="s">
        <v>5</v>
      </c>
      <c r="M13" s="76" t="s">
        <v>5</v>
      </c>
      <c r="N13" s="76" t="s">
        <v>5</v>
      </c>
      <c r="O13" s="76" t="s">
        <v>5</v>
      </c>
      <c r="P13" s="76" t="s">
        <v>5</v>
      </c>
      <c r="Q13" s="76" t="s">
        <v>5</v>
      </c>
      <c r="R13" s="83" t="s">
        <v>5</v>
      </c>
    </row>
    <row r="14" ht="15.4" customHeight="1" spans="1:18">
      <c r="A14" s="77" t="s">
        <v>5</v>
      </c>
      <c r="B14" s="78" t="s">
        <v>5</v>
      </c>
      <c r="C14" s="78" t="s">
        <v>5</v>
      </c>
      <c r="D14" s="78" t="s">
        <v>5</v>
      </c>
      <c r="E14" s="76" t="s">
        <v>5</v>
      </c>
      <c r="F14" s="76" t="s">
        <v>5</v>
      </c>
      <c r="G14" s="76" t="s">
        <v>5</v>
      </c>
      <c r="H14" s="76" t="s">
        <v>5</v>
      </c>
      <c r="I14" s="76" t="s">
        <v>5</v>
      </c>
      <c r="J14" s="76" t="s">
        <v>5</v>
      </c>
      <c r="K14" s="76" t="s">
        <v>5</v>
      </c>
      <c r="L14" s="76" t="s">
        <v>5</v>
      </c>
      <c r="M14" s="76" t="s">
        <v>5</v>
      </c>
      <c r="N14" s="76" t="s">
        <v>5</v>
      </c>
      <c r="O14" s="76" t="s">
        <v>5</v>
      </c>
      <c r="P14" s="76" t="s">
        <v>5</v>
      </c>
      <c r="Q14" s="76" t="s">
        <v>5</v>
      </c>
      <c r="R14" s="83" t="s">
        <v>5</v>
      </c>
    </row>
    <row r="15" ht="15.4" customHeight="1" spans="1:18">
      <c r="A15" s="77" t="s">
        <v>5</v>
      </c>
      <c r="B15" s="78" t="s">
        <v>5</v>
      </c>
      <c r="C15" s="78" t="s">
        <v>5</v>
      </c>
      <c r="D15" s="78" t="s">
        <v>5</v>
      </c>
      <c r="E15" s="76" t="s">
        <v>5</v>
      </c>
      <c r="F15" s="76" t="s">
        <v>5</v>
      </c>
      <c r="G15" s="76" t="s">
        <v>5</v>
      </c>
      <c r="H15" s="76" t="s">
        <v>5</v>
      </c>
      <c r="I15" s="76" t="s">
        <v>5</v>
      </c>
      <c r="J15" s="76" t="s">
        <v>5</v>
      </c>
      <c r="K15" s="76" t="s">
        <v>5</v>
      </c>
      <c r="L15" s="76" t="s">
        <v>5</v>
      </c>
      <c r="M15" s="76" t="s">
        <v>5</v>
      </c>
      <c r="N15" s="76" t="s">
        <v>5</v>
      </c>
      <c r="O15" s="76" t="s">
        <v>5</v>
      </c>
      <c r="P15" s="76" t="s">
        <v>5</v>
      </c>
      <c r="Q15" s="76" t="s">
        <v>5</v>
      </c>
      <c r="R15" s="83" t="s">
        <v>5</v>
      </c>
    </row>
    <row r="16" ht="15.4" customHeight="1" spans="1:18">
      <c r="A16" s="77" t="s">
        <v>447</v>
      </c>
      <c r="B16" s="78" t="s">
        <v>5</v>
      </c>
      <c r="C16" s="78" t="s">
        <v>5</v>
      </c>
      <c r="D16" s="78" t="s">
        <v>5</v>
      </c>
      <c r="E16" s="78" t="s">
        <v>5</v>
      </c>
      <c r="F16" s="78" t="s">
        <v>5</v>
      </c>
      <c r="G16" s="78" t="s">
        <v>5</v>
      </c>
      <c r="H16" s="78" t="s">
        <v>5</v>
      </c>
      <c r="I16" s="78" t="s">
        <v>5</v>
      </c>
      <c r="J16" s="78" t="s">
        <v>5</v>
      </c>
      <c r="K16" s="78" t="s">
        <v>5</v>
      </c>
      <c r="L16" s="78" t="s">
        <v>5</v>
      </c>
      <c r="M16" s="78" t="s">
        <v>5</v>
      </c>
      <c r="N16" s="78" t="s">
        <v>5</v>
      </c>
      <c r="O16" s="78" t="s">
        <v>5</v>
      </c>
      <c r="P16" s="78" t="s">
        <v>5</v>
      </c>
      <c r="Q16" s="78" t="s">
        <v>5</v>
      </c>
      <c r="R16" s="78" t="s">
        <v>5</v>
      </c>
    </row>
  </sheetData>
  <mergeCells count="31">
    <mergeCell ref="A4:D4"/>
    <mergeCell ref="E4:G4"/>
    <mergeCell ref="H4:J4"/>
    <mergeCell ref="K4:M4"/>
    <mergeCell ref="P4:R4"/>
    <mergeCell ref="A10:C10"/>
    <mergeCell ref="A11:C11"/>
    <mergeCell ref="A12:C12"/>
    <mergeCell ref="A13:C13"/>
    <mergeCell ref="A14:C14"/>
    <mergeCell ref="A15:C15"/>
    <mergeCell ref="A16:R16"/>
    <mergeCell ref="A8:A9"/>
    <mergeCell ref="B8:B9"/>
    <mergeCell ref="C8:C9"/>
    <mergeCell ref="D5:D7"/>
    <mergeCell ref="E5:E7"/>
    <mergeCell ref="F5:F7"/>
    <mergeCell ref="G5:G7"/>
    <mergeCell ref="H5:H7"/>
    <mergeCell ref="I5:I7"/>
    <mergeCell ref="J5:J7"/>
    <mergeCell ref="K5:K7"/>
    <mergeCell ref="L5:L7"/>
    <mergeCell ref="M5:M7"/>
    <mergeCell ref="N4:N7"/>
    <mergeCell ref="O4:O7"/>
    <mergeCell ref="P5:P7"/>
    <mergeCell ref="Q5:Q7"/>
    <mergeCell ref="R5:R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workbookViewId="0">
      <selection activeCell="B2" sqref="B2"/>
    </sheetView>
  </sheetViews>
  <sheetFormatPr defaultColWidth="8" defaultRowHeight="12.5" outlineLevelCol="3"/>
  <cols>
    <col min="1" max="1" width="33.875" style="54" customWidth="1"/>
    <col min="2" max="2" width="4.75" style="54" customWidth="1"/>
    <col min="3" max="4" width="23.5" style="54" customWidth="1"/>
    <col min="5" max="5" width="8.54166666666667" style="54"/>
    <col min="6" max="16384" width="8" style="54"/>
  </cols>
  <sheetData>
    <row r="1" ht="27.5" spans="3:3">
      <c r="C1" s="55" t="s">
        <v>448</v>
      </c>
    </row>
    <row r="2" ht="13" spans="4:4">
      <c r="D2" s="56" t="s">
        <v>449</v>
      </c>
    </row>
    <row r="3" ht="13" spans="1:4">
      <c r="A3" s="57" t="s">
        <v>2</v>
      </c>
      <c r="D3" s="56" t="s">
        <v>3</v>
      </c>
    </row>
    <row r="4" ht="21.55" customHeight="1" spans="1:4">
      <c r="A4" s="58" t="s">
        <v>450</v>
      </c>
      <c r="B4" s="59" t="s">
        <v>8</v>
      </c>
      <c r="C4" s="59" t="s">
        <v>451</v>
      </c>
      <c r="D4" s="59" t="s">
        <v>452</v>
      </c>
    </row>
    <row r="5" ht="21.55" customHeight="1" spans="1:4">
      <c r="A5" s="60" t="s">
        <v>453</v>
      </c>
      <c r="B5" s="61" t="s">
        <v>5</v>
      </c>
      <c r="C5" s="61" t="s">
        <v>12</v>
      </c>
      <c r="D5" s="61" t="s">
        <v>13</v>
      </c>
    </row>
    <row r="6" ht="21.55" customHeight="1" spans="1:4">
      <c r="A6" s="62" t="s">
        <v>454</v>
      </c>
      <c r="B6" s="61" t="s">
        <v>12</v>
      </c>
      <c r="C6" s="63" t="s">
        <v>455</v>
      </c>
      <c r="D6" s="63" t="s">
        <v>455</v>
      </c>
    </row>
    <row r="7" ht="21.55" customHeight="1" spans="1:4">
      <c r="A7" s="62" t="s">
        <v>456</v>
      </c>
      <c r="B7" s="61" t="s">
        <v>13</v>
      </c>
      <c r="C7" s="64">
        <v>0</v>
      </c>
      <c r="D7" s="65">
        <v>50500</v>
      </c>
    </row>
    <row r="8" ht="21.55" customHeight="1" spans="1:4">
      <c r="A8" s="62" t="s">
        <v>457</v>
      </c>
      <c r="B8" s="61" t="s">
        <v>21</v>
      </c>
      <c r="C8" s="64">
        <v>0</v>
      </c>
      <c r="D8" s="65">
        <v>0</v>
      </c>
    </row>
    <row r="9" ht="21.55" customHeight="1" spans="1:4">
      <c r="A9" s="62" t="s">
        <v>458</v>
      </c>
      <c r="B9" s="61" t="s">
        <v>25</v>
      </c>
      <c r="C9" s="64">
        <v>0</v>
      </c>
      <c r="D9" s="65">
        <v>30000</v>
      </c>
    </row>
    <row r="10" ht="21.55" customHeight="1" spans="1:4">
      <c r="A10" s="62" t="s">
        <v>459</v>
      </c>
      <c r="B10" s="61" t="s">
        <v>29</v>
      </c>
      <c r="C10" s="64">
        <v>0</v>
      </c>
      <c r="D10" s="65">
        <v>0</v>
      </c>
    </row>
    <row r="11" ht="21.55" customHeight="1" spans="1:4">
      <c r="A11" s="62" t="s">
        <v>460</v>
      </c>
      <c r="B11" s="61" t="s">
        <v>33</v>
      </c>
      <c r="C11" s="64">
        <v>0</v>
      </c>
      <c r="D11" s="65">
        <v>30000</v>
      </c>
    </row>
    <row r="12" ht="21.55" customHeight="1" spans="1:4">
      <c r="A12" s="62" t="s">
        <v>461</v>
      </c>
      <c r="B12" s="61" t="s">
        <v>37</v>
      </c>
      <c r="C12" s="64">
        <v>0</v>
      </c>
      <c r="D12" s="65">
        <v>20500</v>
      </c>
    </row>
    <row r="13" ht="21.55" customHeight="1" spans="1:4">
      <c r="A13" s="62" t="s">
        <v>462</v>
      </c>
      <c r="B13" s="61" t="s">
        <v>40</v>
      </c>
      <c r="C13" s="66" t="s">
        <v>455</v>
      </c>
      <c r="D13" s="65">
        <v>20500</v>
      </c>
    </row>
    <row r="14" ht="21.55" customHeight="1" spans="1:4">
      <c r="A14" s="62" t="s">
        <v>463</v>
      </c>
      <c r="B14" s="61" t="s">
        <v>43</v>
      </c>
      <c r="C14" s="66" t="s">
        <v>455</v>
      </c>
      <c r="D14" s="65">
        <v>0</v>
      </c>
    </row>
    <row r="15" ht="21.55" customHeight="1" spans="1:4">
      <c r="A15" s="62" t="s">
        <v>464</v>
      </c>
      <c r="B15" s="61" t="s">
        <v>46</v>
      </c>
      <c r="C15" s="66" t="s">
        <v>455</v>
      </c>
      <c r="D15" s="65">
        <v>0</v>
      </c>
    </row>
    <row r="16" ht="21.55" customHeight="1" spans="1:4">
      <c r="A16" s="62" t="s">
        <v>465</v>
      </c>
      <c r="B16" s="61" t="s">
        <v>49</v>
      </c>
      <c r="C16" s="63" t="s">
        <v>455</v>
      </c>
      <c r="D16" s="63" t="s">
        <v>455</v>
      </c>
    </row>
    <row r="17" ht="21.55" customHeight="1" spans="1:4">
      <c r="A17" s="62" t="s">
        <v>466</v>
      </c>
      <c r="B17" s="61" t="s">
        <v>52</v>
      </c>
      <c r="C17" s="63" t="s">
        <v>455</v>
      </c>
      <c r="D17" s="67">
        <v>0</v>
      </c>
    </row>
    <row r="18" ht="21.55" customHeight="1" spans="1:4">
      <c r="A18" s="62" t="s">
        <v>467</v>
      </c>
      <c r="B18" s="61" t="s">
        <v>55</v>
      </c>
      <c r="C18" s="63" t="s">
        <v>455</v>
      </c>
      <c r="D18" s="67">
        <v>0</v>
      </c>
    </row>
    <row r="19" ht="21.55" customHeight="1" spans="1:4">
      <c r="A19" s="62" t="s">
        <v>468</v>
      </c>
      <c r="B19" s="61" t="s">
        <v>58</v>
      </c>
      <c r="C19" s="63" t="s">
        <v>455</v>
      </c>
      <c r="D19" s="67">
        <v>0</v>
      </c>
    </row>
    <row r="20" ht="21.55" customHeight="1" spans="1:4">
      <c r="A20" s="62" t="s">
        <v>469</v>
      </c>
      <c r="B20" s="61" t="s">
        <v>61</v>
      </c>
      <c r="C20" s="63" t="s">
        <v>455</v>
      </c>
      <c r="D20" s="67">
        <v>1</v>
      </c>
    </row>
    <row r="21" ht="21.55" customHeight="1" spans="1:4">
      <c r="A21" s="62" t="s">
        <v>470</v>
      </c>
      <c r="B21" s="61" t="s">
        <v>64</v>
      </c>
      <c r="C21" s="63" t="s">
        <v>455</v>
      </c>
      <c r="D21" s="67">
        <v>50</v>
      </c>
    </row>
    <row r="22" ht="21.55" customHeight="1" spans="1:4">
      <c r="A22" s="62" t="s">
        <v>471</v>
      </c>
      <c r="B22" s="61" t="s">
        <v>67</v>
      </c>
      <c r="C22" s="63" t="s">
        <v>455</v>
      </c>
      <c r="D22" s="67">
        <v>0</v>
      </c>
    </row>
    <row r="23" ht="21.55" customHeight="1" spans="1:4">
      <c r="A23" s="62" t="s">
        <v>472</v>
      </c>
      <c r="B23" s="61" t="s">
        <v>70</v>
      </c>
      <c r="C23" s="63" t="s">
        <v>455</v>
      </c>
      <c r="D23" s="67">
        <v>420</v>
      </c>
    </row>
    <row r="24" ht="21.55" customHeight="1" spans="1:4">
      <c r="A24" s="62" t="s">
        <v>473</v>
      </c>
      <c r="B24" s="61" t="s">
        <v>73</v>
      </c>
      <c r="C24" s="63" t="s">
        <v>455</v>
      </c>
      <c r="D24" s="67">
        <v>0</v>
      </c>
    </row>
    <row r="25" ht="21.55" customHeight="1" spans="1:4">
      <c r="A25" s="62" t="s">
        <v>474</v>
      </c>
      <c r="B25" s="61" t="s">
        <v>76</v>
      </c>
      <c r="C25" s="63" t="s">
        <v>455</v>
      </c>
      <c r="D25" s="67">
        <v>0</v>
      </c>
    </row>
    <row r="26" ht="21.55" customHeight="1" spans="1:4">
      <c r="A26" s="62" t="s">
        <v>475</v>
      </c>
      <c r="B26" s="61" t="s">
        <v>79</v>
      </c>
      <c r="C26" s="63" t="s">
        <v>455</v>
      </c>
      <c r="D26" s="67">
        <v>0</v>
      </c>
    </row>
    <row r="27" ht="21.55" customHeight="1" spans="1:4">
      <c r="A27" s="62" t="s">
        <v>476</v>
      </c>
      <c r="B27" s="61" t="s">
        <v>82</v>
      </c>
      <c r="C27" s="63" t="s">
        <v>455</v>
      </c>
      <c r="D27" s="65">
        <v>600443</v>
      </c>
    </row>
    <row r="28" ht="21.55" customHeight="1" spans="1:4">
      <c r="A28" s="62" t="s">
        <v>477</v>
      </c>
      <c r="B28" s="61" t="s">
        <v>85</v>
      </c>
      <c r="C28" s="63" t="s">
        <v>455</v>
      </c>
      <c r="D28" s="65">
        <v>600443</v>
      </c>
    </row>
    <row r="29" ht="21.55" customHeight="1" spans="1:4">
      <c r="A29" s="62" t="s">
        <v>478</v>
      </c>
      <c r="B29" s="61" t="s">
        <v>89</v>
      </c>
      <c r="C29" s="63" t="s">
        <v>455</v>
      </c>
      <c r="D29" s="65">
        <v>0</v>
      </c>
    </row>
    <row r="30" ht="43.85" customHeight="1" spans="1:4">
      <c r="A30" s="68" t="s">
        <v>479</v>
      </c>
      <c r="B30" s="69" t="s">
        <v>5</v>
      </c>
      <c r="C30" s="69" t="s">
        <v>5</v>
      </c>
      <c r="D30" s="69" t="s">
        <v>5</v>
      </c>
    </row>
    <row r="31" ht="30.75" customHeight="1" spans="1:4">
      <c r="A31" s="68" t="s">
        <v>480</v>
      </c>
      <c r="B31" s="69" t="s">
        <v>5</v>
      </c>
      <c r="C31" s="69" t="s">
        <v>5</v>
      </c>
      <c r="D31" s="69" t="s">
        <v>5</v>
      </c>
    </row>
  </sheetData>
  <mergeCells count="3">
    <mergeCell ref="A30:D30"/>
    <mergeCell ref="A31:D31"/>
    <mergeCell ref="B4:B5"/>
  </mergeCells>
  <pageMargins left="0.75" right="0.75" top="1" bottom="1" header="0.5" footer="0.5"/>
  <pageSetup paperSize="9" orientation="portrait"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12" sqref="K12"/>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53" t="s">
        <v>484</v>
      </c>
      <c r="C3" s="53"/>
      <c r="D3" s="53"/>
      <c r="E3" s="53"/>
      <c r="F3" s="53"/>
      <c r="G3" s="53"/>
    </row>
    <row r="4" ht="34.95" customHeight="1" spans="1:7">
      <c r="A4" s="5" t="s">
        <v>485</v>
      </c>
      <c r="B4" s="5" t="s">
        <v>486</v>
      </c>
      <c r="C4" s="7" t="s">
        <v>487</v>
      </c>
      <c r="D4" s="7"/>
      <c r="E4" s="7"/>
      <c r="F4" s="7"/>
      <c r="G4" s="7"/>
    </row>
    <row r="5" ht="49.05" customHeight="1" spans="1:7">
      <c r="A5" s="5"/>
      <c r="B5" s="5" t="s">
        <v>488</v>
      </c>
      <c r="C5" s="7" t="s">
        <v>489</v>
      </c>
      <c r="D5" s="5" t="s">
        <v>490</v>
      </c>
      <c r="E5" s="5"/>
      <c r="F5" s="5"/>
      <c r="G5" s="5"/>
    </row>
    <row r="6" ht="34.95" customHeight="1" spans="1:7">
      <c r="A6" s="5" t="s">
        <v>491</v>
      </c>
      <c r="B6" s="5" t="s">
        <v>492</v>
      </c>
      <c r="C6" s="41" t="s">
        <v>493</v>
      </c>
      <c r="D6" s="41"/>
      <c r="E6" s="5" t="s">
        <v>494</v>
      </c>
      <c r="F6" s="41">
        <v>42917</v>
      </c>
      <c r="G6" s="41"/>
    </row>
    <row r="7" ht="34.95" customHeight="1" spans="1:7">
      <c r="A7" s="5"/>
      <c r="B7" s="5" t="s">
        <v>495</v>
      </c>
      <c r="C7" s="5"/>
      <c r="D7" s="5"/>
      <c r="E7" s="5" t="s">
        <v>496</v>
      </c>
      <c r="F7" s="5"/>
      <c r="G7" s="5"/>
    </row>
    <row r="8" ht="34.95" customHeight="1" spans="1:7">
      <c r="A8" s="5"/>
      <c r="B8" s="5" t="s">
        <v>497</v>
      </c>
      <c r="C8" s="31">
        <v>3600000</v>
      </c>
      <c r="D8" s="31"/>
      <c r="E8" s="5" t="s">
        <v>497</v>
      </c>
      <c r="F8" s="31">
        <v>3600000</v>
      </c>
      <c r="G8" s="31"/>
    </row>
    <row r="9" ht="34.95" customHeight="1" spans="1:7">
      <c r="A9" s="5"/>
      <c r="B9" s="5" t="s">
        <v>498</v>
      </c>
      <c r="C9" s="31">
        <v>0</v>
      </c>
      <c r="D9" s="31"/>
      <c r="E9" s="5" t="s">
        <v>498</v>
      </c>
      <c r="F9" s="31">
        <v>0</v>
      </c>
      <c r="G9" s="31"/>
    </row>
    <row r="10" ht="34.95" customHeight="1" spans="1:7">
      <c r="A10" s="5"/>
      <c r="B10" s="5" t="s">
        <v>499</v>
      </c>
      <c r="C10" s="31">
        <v>0</v>
      </c>
      <c r="D10" s="31"/>
      <c r="E10" s="5" t="s">
        <v>499</v>
      </c>
      <c r="F10" s="31">
        <v>0</v>
      </c>
      <c r="G10" s="31"/>
    </row>
    <row r="11" ht="34.95" customHeight="1" spans="1:7">
      <c r="A11" s="5"/>
      <c r="B11" s="5" t="s">
        <v>500</v>
      </c>
      <c r="C11" s="31">
        <v>0</v>
      </c>
      <c r="D11" s="31"/>
      <c r="E11" s="5" t="s">
        <v>500</v>
      </c>
      <c r="F11" s="31">
        <v>0</v>
      </c>
      <c r="G11" s="31"/>
    </row>
    <row r="12" ht="34.95" customHeight="1" spans="1:7">
      <c r="A12" s="5" t="s">
        <v>501</v>
      </c>
      <c r="B12" s="5" t="s">
        <v>502</v>
      </c>
      <c r="C12" s="5"/>
      <c r="D12" s="5" t="s">
        <v>503</v>
      </c>
      <c r="E12" s="5"/>
      <c r="F12" s="5" t="s">
        <v>504</v>
      </c>
      <c r="G12" s="5"/>
    </row>
    <row r="13" ht="34.95" customHeight="1" spans="1:7">
      <c r="A13" s="5"/>
      <c r="B13" s="7" t="s">
        <v>505</v>
      </c>
      <c r="C13" s="7"/>
      <c r="D13" s="30">
        <v>3600000</v>
      </c>
      <c r="E13" s="30"/>
      <c r="F13" s="30">
        <v>3600000</v>
      </c>
      <c r="G13" s="30"/>
    </row>
    <row r="14" ht="34.95" customHeight="1" spans="1:7">
      <c r="A14" s="5"/>
      <c r="B14" s="8"/>
      <c r="C14" s="8"/>
      <c r="D14" s="30"/>
      <c r="E14" s="30"/>
      <c r="F14" s="30"/>
      <c r="G14" s="30"/>
    </row>
    <row r="15" ht="34.95" customHeight="1" spans="1:7">
      <c r="A15" s="18" t="s">
        <v>506</v>
      </c>
      <c r="B15" s="5" t="s">
        <v>507</v>
      </c>
      <c r="C15" s="32" t="s">
        <v>508</v>
      </c>
      <c r="D15" s="38"/>
      <c r="E15" s="38"/>
      <c r="F15" s="38"/>
      <c r="G15" s="33"/>
    </row>
    <row r="16" ht="84" customHeight="1" spans="1:7">
      <c r="A16" s="20"/>
      <c r="B16" s="5" t="s">
        <v>509</v>
      </c>
      <c r="C16" s="32" t="s">
        <v>510</v>
      </c>
      <c r="D16" s="38"/>
      <c r="E16" s="38"/>
      <c r="F16" s="38"/>
      <c r="G16" s="33"/>
    </row>
    <row r="17" ht="34.95" customHeight="1" spans="1:7">
      <c r="A17" s="22"/>
      <c r="B17" s="5" t="s">
        <v>511</v>
      </c>
      <c r="C17" s="32" t="s">
        <v>512</v>
      </c>
      <c r="D17" s="38"/>
      <c r="E17" s="38"/>
      <c r="F17" s="38"/>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H5" sqref="H5"/>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53" customHeight="1" spans="1:9">
      <c r="A5" s="39" t="s">
        <v>525</v>
      </c>
      <c r="B5" s="39" t="s">
        <v>526</v>
      </c>
      <c r="C5" s="7" t="s">
        <v>527</v>
      </c>
      <c r="D5" s="7" t="s">
        <v>528</v>
      </c>
      <c r="E5" s="7" t="s">
        <v>529</v>
      </c>
      <c r="F5" s="7" t="s">
        <v>530</v>
      </c>
      <c r="G5" s="7" t="s">
        <v>531</v>
      </c>
      <c r="H5" s="7" t="s">
        <v>532</v>
      </c>
      <c r="I5" s="7"/>
    </row>
    <row r="6" ht="53" customHeight="1" spans="1:9">
      <c r="A6" s="39" t="s">
        <v>533</v>
      </c>
      <c r="B6" s="39" t="s">
        <v>534</v>
      </c>
      <c r="C6" s="7" t="s">
        <v>535</v>
      </c>
      <c r="D6" s="7" t="s">
        <v>536</v>
      </c>
      <c r="E6" s="7" t="s">
        <v>537</v>
      </c>
      <c r="F6" s="7" t="s">
        <v>530</v>
      </c>
      <c r="G6" s="7" t="s">
        <v>531</v>
      </c>
      <c r="H6" s="7" t="s">
        <v>532</v>
      </c>
      <c r="I6" s="7"/>
    </row>
    <row r="7" ht="41" customHeight="1" spans="1:9">
      <c r="A7" s="39"/>
      <c r="B7" s="39"/>
      <c r="C7" s="7"/>
      <c r="D7" s="7"/>
      <c r="E7" s="7"/>
      <c r="F7" s="7"/>
      <c r="G7" s="7"/>
      <c r="H7" s="7"/>
      <c r="I7" s="7"/>
    </row>
    <row r="8" ht="73" customHeight="1" spans="1:9">
      <c r="A8" s="5" t="s">
        <v>538</v>
      </c>
      <c r="B8" s="16" t="s">
        <v>539</v>
      </c>
      <c r="C8" s="17"/>
      <c r="D8" s="7" t="s">
        <v>540</v>
      </c>
      <c r="E8" s="7"/>
      <c r="F8" s="7"/>
      <c r="G8" s="7"/>
      <c r="H8" s="7"/>
      <c r="I8" s="7"/>
    </row>
    <row r="9" ht="43.05" customHeight="1" spans="1:9">
      <c r="A9" s="5"/>
      <c r="B9" s="16" t="s">
        <v>541</v>
      </c>
      <c r="C9" s="17"/>
      <c r="D9" s="7" t="s">
        <v>542</v>
      </c>
      <c r="E9" s="7"/>
      <c r="F9" s="7"/>
      <c r="G9" s="7"/>
      <c r="H9" s="7"/>
      <c r="I9" s="7"/>
    </row>
    <row r="10" ht="54.9" customHeight="1" spans="1:9">
      <c r="A10" s="5"/>
      <c r="B10" s="16" t="s">
        <v>543</v>
      </c>
      <c r="C10" s="17"/>
      <c r="D10" s="7" t="s">
        <v>544</v>
      </c>
      <c r="E10" s="7"/>
      <c r="F10" s="7"/>
      <c r="G10" s="7"/>
      <c r="H10" s="7"/>
      <c r="I10" s="7"/>
    </row>
    <row r="11" ht="36" customHeight="1" spans="1:9">
      <c r="A11" s="18" t="s">
        <v>545</v>
      </c>
      <c r="B11" s="24" t="s">
        <v>546</v>
      </c>
      <c r="C11" s="25"/>
      <c r="D11" s="7" t="s">
        <v>547</v>
      </c>
      <c r="E11" s="7"/>
      <c r="F11" s="7"/>
      <c r="G11" s="7"/>
      <c r="H11" s="7"/>
      <c r="I11" s="7"/>
    </row>
    <row r="12" ht="40.95" customHeight="1" spans="1:9">
      <c r="A12" s="22"/>
      <c r="B12" s="26" t="s">
        <v>548</v>
      </c>
      <c r="C12" s="27"/>
      <c r="D12" s="7" t="s">
        <v>549</v>
      </c>
      <c r="E12" s="7"/>
      <c r="F12" s="7"/>
      <c r="G12" s="7"/>
      <c r="H12" s="7"/>
      <c r="I12" s="7"/>
    </row>
    <row r="13" ht="63" customHeight="1" spans="1:9">
      <c r="A13" s="5" t="s">
        <v>550</v>
      </c>
      <c r="B13" s="5"/>
      <c r="C13" s="5"/>
      <c r="D13" s="7" t="s">
        <v>551</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10" sqref="C10"/>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16" t="s">
        <v>554</v>
      </c>
      <c r="B3" s="17"/>
      <c r="C3" s="7" t="s">
        <v>555</v>
      </c>
    </row>
    <row r="4" s="1" customFormat="1" ht="79.5" customHeight="1" spans="1:3">
      <c r="A4" s="18" t="s">
        <v>556</v>
      </c>
      <c r="B4" s="5" t="s">
        <v>557</v>
      </c>
      <c r="C4" s="7" t="s">
        <v>558</v>
      </c>
    </row>
    <row r="5" s="1" customFormat="1" ht="79.5" customHeight="1" spans="1:3">
      <c r="A5" s="20"/>
      <c r="B5" s="5" t="s">
        <v>559</v>
      </c>
      <c r="C5" s="7" t="s">
        <v>560</v>
      </c>
    </row>
    <row r="6" s="1" customFormat="1" ht="79.5" customHeight="1" spans="1:3">
      <c r="A6" s="20"/>
      <c r="B6" s="5" t="s">
        <v>561</v>
      </c>
      <c r="C6" s="7" t="s">
        <v>562</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opLeftCell="A7" workbookViewId="0">
      <selection activeCell="C21" sqref="C21:G21"/>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53" t="s">
        <v>564</v>
      </c>
      <c r="C3" s="53"/>
      <c r="D3" s="53"/>
      <c r="E3" s="53"/>
      <c r="F3" s="53"/>
      <c r="G3" s="53"/>
    </row>
    <row r="4" ht="34.95" customHeight="1" spans="1:7">
      <c r="A4" s="5" t="s">
        <v>485</v>
      </c>
      <c r="B4" s="5" t="s">
        <v>486</v>
      </c>
      <c r="C4" s="7" t="s">
        <v>487</v>
      </c>
      <c r="D4" s="7"/>
      <c r="E4" s="7"/>
      <c r="F4" s="7"/>
      <c r="G4" s="7"/>
    </row>
    <row r="5" ht="49.05" customHeight="1" spans="1:7">
      <c r="A5" s="5"/>
      <c r="B5" s="5" t="s">
        <v>488</v>
      </c>
      <c r="C5" s="7" t="s">
        <v>489</v>
      </c>
      <c r="D5" s="5" t="s">
        <v>490</v>
      </c>
      <c r="E5" s="5"/>
      <c r="F5" s="5"/>
      <c r="G5" s="5"/>
    </row>
    <row r="6" ht="34.95" customHeight="1" spans="1:7">
      <c r="A6" s="5" t="s">
        <v>491</v>
      </c>
      <c r="B6" s="5" t="s">
        <v>492</v>
      </c>
      <c r="C6" s="41">
        <v>42979</v>
      </c>
      <c r="D6" s="41"/>
      <c r="E6" s="5" t="s">
        <v>494</v>
      </c>
      <c r="F6" s="41">
        <v>43028</v>
      </c>
      <c r="G6" s="41"/>
    </row>
    <row r="7" ht="34.95" customHeight="1" spans="1:7">
      <c r="A7" s="5"/>
      <c r="B7" s="5" t="s">
        <v>495</v>
      </c>
      <c r="C7" s="5"/>
      <c r="D7" s="5"/>
      <c r="E7" s="5" t="s">
        <v>496</v>
      </c>
      <c r="F7" s="5"/>
      <c r="G7" s="5"/>
    </row>
    <row r="8" ht="34.95" customHeight="1" spans="1:7">
      <c r="A8" s="5"/>
      <c r="B8" s="5" t="s">
        <v>497</v>
      </c>
      <c r="C8" s="31">
        <v>0</v>
      </c>
      <c r="D8" s="31"/>
      <c r="E8" s="5" t="s">
        <v>497</v>
      </c>
      <c r="F8" s="31">
        <v>0</v>
      </c>
      <c r="G8" s="31"/>
    </row>
    <row r="9" ht="34.95" customHeight="1" spans="1:7">
      <c r="A9" s="5"/>
      <c r="B9" s="5" t="s">
        <v>498</v>
      </c>
      <c r="C9" s="31">
        <v>0</v>
      </c>
      <c r="D9" s="31"/>
      <c r="E9" s="5" t="s">
        <v>498</v>
      </c>
      <c r="F9" s="31">
        <v>0</v>
      </c>
      <c r="G9" s="31"/>
    </row>
    <row r="10" ht="34.95" customHeight="1" spans="1:7">
      <c r="A10" s="5"/>
      <c r="B10" s="5" t="s">
        <v>499</v>
      </c>
      <c r="C10" s="31">
        <v>0</v>
      </c>
      <c r="D10" s="31"/>
      <c r="E10" s="5" t="s">
        <v>499</v>
      </c>
      <c r="F10" s="31">
        <v>0</v>
      </c>
      <c r="G10" s="31"/>
    </row>
    <row r="11" ht="34.95" customHeight="1" spans="1:7">
      <c r="A11" s="5"/>
      <c r="B11" s="5" t="s">
        <v>500</v>
      </c>
      <c r="C11" s="31">
        <v>627800</v>
      </c>
      <c r="D11" s="31"/>
      <c r="E11" s="5" t="s">
        <v>500</v>
      </c>
      <c r="F11" s="31">
        <v>627800</v>
      </c>
      <c r="G11" s="31"/>
    </row>
    <row r="12" ht="34.95" customHeight="1" spans="1:7">
      <c r="A12" s="5" t="s">
        <v>501</v>
      </c>
      <c r="B12" s="5" t="s">
        <v>502</v>
      </c>
      <c r="C12" s="5"/>
      <c r="D12" s="5" t="s">
        <v>503</v>
      </c>
      <c r="E12" s="5"/>
      <c r="F12" s="5" t="s">
        <v>504</v>
      </c>
      <c r="G12" s="5"/>
    </row>
    <row r="13" ht="34.95" customHeight="1" spans="1:7">
      <c r="A13" s="5"/>
      <c r="B13" s="7" t="s">
        <v>565</v>
      </c>
      <c r="C13" s="7"/>
      <c r="D13" s="30">
        <v>60000</v>
      </c>
      <c r="E13" s="30"/>
      <c r="F13" s="30">
        <v>56274</v>
      </c>
      <c r="G13" s="30"/>
    </row>
    <row r="14" ht="42" customHeight="1" spans="1:7">
      <c r="A14" s="5"/>
      <c r="B14" s="8" t="s">
        <v>566</v>
      </c>
      <c r="C14" s="8"/>
      <c r="D14" s="30">
        <v>3500000</v>
      </c>
      <c r="E14" s="30"/>
      <c r="F14" s="30">
        <v>3263054.86</v>
      </c>
      <c r="G14" s="30"/>
    </row>
    <row r="15" ht="34.95" customHeight="1" spans="1:7">
      <c r="A15" s="5"/>
      <c r="B15" s="8" t="s">
        <v>567</v>
      </c>
      <c r="C15" s="8"/>
      <c r="D15" s="30">
        <v>2000000</v>
      </c>
      <c r="E15" s="30"/>
      <c r="F15" s="30">
        <v>2009122</v>
      </c>
      <c r="G15" s="30"/>
    </row>
    <row r="16" ht="34.95" customHeight="1" spans="1:7">
      <c r="A16" s="5"/>
      <c r="B16" s="8" t="s">
        <v>568</v>
      </c>
      <c r="C16" s="8"/>
      <c r="D16" s="30">
        <v>80000</v>
      </c>
      <c r="E16" s="30"/>
      <c r="F16" s="30">
        <v>64900</v>
      </c>
      <c r="G16" s="30"/>
    </row>
    <row r="17" ht="34.95" customHeight="1" spans="1:7">
      <c r="A17" s="5"/>
      <c r="B17" s="8" t="s">
        <v>569</v>
      </c>
      <c r="C17" s="8"/>
      <c r="D17" s="30">
        <v>120000</v>
      </c>
      <c r="E17" s="30"/>
      <c r="F17" s="30">
        <v>110500</v>
      </c>
      <c r="G17" s="30"/>
    </row>
    <row r="18" ht="34.95" customHeight="1" spans="1:7">
      <c r="A18" s="5"/>
      <c r="B18" s="8" t="s">
        <v>570</v>
      </c>
      <c r="C18" s="8"/>
      <c r="D18" s="30">
        <v>1800000</v>
      </c>
      <c r="E18" s="30"/>
      <c r="F18" s="30">
        <v>1777400</v>
      </c>
      <c r="G18" s="30"/>
    </row>
    <row r="19" ht="34.95" customHeight="1" spans="1:7">
      <c r="A19" s="5"/>
      <c r="B19" s="8" t="s">
        <v>571</v>
      </c>
      <c r="C19" s="8"/>
      <c r="D19" s="30">
        <v>120000</v>
      </c>
      <c r="E19" s="30"/>
      <c r="F19" s="30">
        <v>105800</v>
      </c>
      <c r="G19" s="30"/>
    </row>
    <row r="20" ht="34.95" customHeight="1" spans="1:7">
      <c r="A20" s="18" t="s">
        <v>506</v>
      </c>
      <c r="B20" s="5" t="s">
        <v>507</v>
      </c>
      <c r="C20" s="32" t="s">
        <v>572</v>
      </c>
      <c r="D20" s="38"/>
      <c r="E20" s="38"/>
      <c r="F20" s="38"/>
      <c r="G20" s="33"/>
    </row>
    <row r="21" ht="84" customHeight="1" spans="1:7">
      <c r="A21" s="20"/>
      <c r="B21" s="5" t="s">
        <v>509</v>
      </c>
      <c r="C21" s="32" t="s">
        <v>573</v>
      </c>
      <c r="D21" s="38"/>
      <c r="E21" s="38"/>
      <c r="F21" s="38"/>
      <c r="G21" s="33"/>
    </row>
    <row r="22" ht="34.95" customHeight="1" spans="1:7">
      <c r="A22" s="22"/>
      <c r="B22" s="5" t="s">
        <v>511</v>
      </c>
      <c r="C22" s="32" t="s">
        <v>574</v>
      </c>
      <c r="D22" s="38"/>
      <c r="E22" s="38"/>
      <c r="F22" s="38"/>
      <c r="G22" s="33"/>
    </row>
  </sheetData>
  <mergeCells count="47">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C20:G20"/>
    <mergeCell ref="C21:G21"/>
    <mergeCell ref="C22:G22"/>
    <mergeCell ref="A4:A5"/>
    <mergeCell ref="A6:A11"/>
    <mergeCell ref="A12:A19"/>
    <mergeCell ref="A20:A22"/>
  </mergeCells>
  <pageMargins left="0.75" right="0.75" top="1" bottom="1" header="0.509027777777778" footer="0.509027777777778"/>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5" workbookViewId="0">
      <selection activeCell="D10" sqref="D10:I10"/>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53" customHeight="1" spans="1:9">
      <c r="A5" s="39" t="s">
        <v>575</v>
      </c>
      <c r="B5" s="39" t="s">
        <v>526</v>
      </c>
      <c r="C5" s="7" t="s">
        <v>576</v>
      </c>
      <c r="D5" s="7" t="s">
        <v>577</v>
      </c>
      <c r="E5" s="7" t="s">
        <v>578</v>
      </c>
      <c r="F5" s="7" t="s">
        <v>530</v>
      </c>
      <c r="G5" s="7" t="s">
        <v>531</v>
      </c>
      <c r="H5" s="7" t="s">
        <v>532</v>
      </c>
      <c r="I5" s="7"/>
    </row>
    <row r="6" ht="53" customHeight="1" spans="1:9">
      <c r="A6" s="39" t="s">
        <v>575</v>
      </c>
      <c r="B6" s="39" t="s">
        <v>526</v>
      </c>
      <c r="C6" s="7" t="s">
        <v>579</v>
      </c>
      <c r="D6" s="7" t="s">
        <v>580</v>
      </c>
      <c r="E6" s="7" t="s">
        <v>581</v>
      </c>
      <c r="F6" s="7" t="s">
        <v>530</v>
      </c>
      <c r="G6" s="7" t="s">
        <v>531</v>
      </c>
      <c r="H6" s="7" t="s">
        <v>532</v>
      </c>
      <c r="I6" s="7"/>
    </row>
    <row r="7" ht="41" customHeight="1" spans="1:9">
      <c r="A7" s="39"/>
      <c r="B7" s="39"/>
      <c r="C7" s="7"/>
      <c r="D7" s="7"/>
      <c r="E7" s="7"/>
      <c r="F7" s="7"/>
      <c r="G7" s="7"/>
      <c r="H7" s="7"/>
      <c r="I7" s="7"/>
    </row>
    <row r="8" ht="73" customHeight="1" spans="1:9">
      <c r="A8" s="5" t="s">
        <v>538</v>
      </c>
      <c r="B8" s="16" t="s">
        <v>539</v>
      </c>
      <c r="C8" s="17"/>
      <c r="D8" s="7" t="s">
        <v>582</v>
      </c>
      <c r="E8" s="7"/>
      <c r="F8" s="7"/>
      <c r="G8" s="7"/>
      <c r="H8" s="7"/>
      <c r="I8" s="7"/>
    </row>
    <row r="9" ht="43.05" customHeight="1" spans="1:9">
      <c r="A9" s="5"/>
      <c r="B9" s="16" t="s">
        <v>541</v>
      </c>
      <c r="C9" s="17"/>
      <c r="D9" s="7" t="s">
        <v>583</v>
      </c>
      <c r="E9" s="7"/>
      <c r="F9" s="7"/>
      <c r="G9" s="7"/>
      <c r="H9" s="7"/>
      <c r="I9" s="7"/>
    </row>
    <row r="10" ht="54.9" customHeight="1" spans="1:9">
      <c r="A10" s="5"/>
      <c r="B10" s="16" t="s">
        <v>543</v>
      </c>
      <c r="C10" s="17"/>
      <c r="D10" s="7" t="s">
        <v>584</v>
      </c>
      <c r="E10" s="7"/>
      <c r="F10" s="7"/>
      <c r="G10" s="7"/>
      <c r="H10" s="7"/>
      <c r="I10" s="7"/>
    </row>
    <row r="11" ht="36" customHeight="1" spans="1:9">
      <c r="A11" s="18" t="s">
        <v>545</v>
      </c>
      <c r="B11" s="24" t="s">
        <v>546</v>
      </c>
      <c r="C11" s="25"/>
      <c r="D11" s="7" t="s">
        <v>585</v>
      </c>
      <c r="E11" s="7"/>
      <c r="F11" s="7"/>
      <c r="G11" s="7"/>
      <c r="H11" s="7"/>
      <c r="I11" s="7"/>
    </row>
    <row r="12" ht="40.95" customHeight="1" spans="1:9">
      <c r="A12" s="22"/>
      <c r="B12" s="26" t="s">
        <v>548</v>
      </c>
      <c r="C12" s="27"/>
      <c r="D12" s="7" t="s">
        <v>586</v>
      </c>
      <c r="E12" s="7"/>
      <c r="F12" s="7"/>
      <c r="G12" s="7"/>
      <c r="H12" s="7"/>
      <c r="I12" s="7"/>
    </row>
    <row r="13" ht="63" customHeight="1" spans="1:9">
      <c r="A13" s="5" t="s">
        <v>550</v>
      </c>
      <c r="B13" s="5"/>
      <c r="C13" s="5"/>
      <c r="D13" s="7" t="s">
        <v>587</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G5" sqref="G5"/>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16" t="s">
        <v>554</v>
      </c>
      <c r="B3" s="17"/>
      <c r="C3" s="7" t="s">
        <v>560</v>
      </c>
    </row>
    <row r="4" s="1" customFormat="1" ht="79.5" customHeight="1" spans="1:3">
      <c r="A4" s="18" t="s">
        <v>556</v>
      </c>
      <c r="B4" s="5" t="s">
        <v>557</v>
      </c>
      <c r="C4" s="7" t="s">
        <v>588</v>
      </c>
    </row>
    <row r="5" s="1" customFormat="1" ht="79.5" customHeight="1" spans="1:3">
      <c r="A5" s="20"/>
      <c r="B5" s="5" t="s">
        <v>559</v>
      </c>
      <c r="C5" s="7" t="s">
        <v>560</v>
      </c>
    </row>
    <row r="6" s="1" customFormat="1" ht="79.5" customHeight="1" spans="1:3">
      <c r="A6" s="20"/>
      <c r="B6" s="5" t="s">
        <v>561</v>
      </c>
      <c r="C6" s="7" t="s">
        <v>589</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C16" sqref="C16:G16"/>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53" t="s">
        <v>590</v>
      </c>
      <c r="C3" s="53"/>
      <c r="D3" s="53"/>
      <c r="E3" s="53"/>
      <c r="F3" s="53"/>
      <c r="G3" s="53"/>
    </row>
    <row r="4" ht="34.95" customHeight="1" spans="1:7">
      <c r="A4" s="5" t="s">
        <v>485</v>
      </c>
      <c r="B4" s="5" t="s">
        <v>486</v>
      </c>
      <c r="C4" s="7" t="s">
        <v>487</v>
      </c>
      <c r="D4" s="7"/>
      <c r="E4" s="7"/>
      <c r="F4" s="7"/>
      <c r="G4" s="7"/>
    </row>
    <row r="5" ht="49.05" customHeight="1" spans="1:7">
      <c r="A5" s="5"/>
      <c r="B5" s="5" t="s">
        <v>488</v>
      </c>
      <c r="C5" s="7" t="s">
        <v>489</v>
      </c>
      <c r="D5" s="5" t="s">
        <v>490</v>
      </c>
      <c r="E5" s="5"/>
      <c r="F5" s="5"/>
      <c r="G5" s="5"/>
    </row>
    <row r="6" ht="34.95" customHeight="1" spans="1:7">
      <c r="A6" s="5" t="s">
        <v>491</v>
      </c>
      <c r="B6" s="5" t="s">
        <v>492</v>
      </c>
      <c r="C6" s="41">
        <v>43344</v>
      </c>
      <c r="D6" s="41"/>
      <c r="E6" s="5" t="s">
        <v>494</v>
      </c>
      <c r="F6" s="41">
        <v>43374</v>
      </c>
      <c r="G6" s="41"/>
    </row>
    <row r="7" ht="34.95" customHeight="1" spans="1:7">
      <c r="A7" s="5"/>
      <c r="B7" s="5" t="s">
        <v>495</v>
      </c>
      <c r="C7" s="5"/>
      <c r="D7" s="5"/>
      <c r="E7" s="5" t="s">
        <v>496</v>
      </c>
      <c r="F7" s="5"/>
      <c r="G7" s="5"/>
    </row>
    <row r="8" ht="34.95" customHeight="1" spans="1:7">
      <c r="A8" s="5"/>
      <c r="B8" s="5" t="s">
        <v>497</v>
      </c>
      <c r="C8" s="31">
        <v>0</v>
      </c>
      <c r="D8" s="31"/>
      <c r="E8" s="5" t="s">
        <v>497</v>
      </c>
      <c r="F8" s="31">
        <v>0</v>
      </c>
      <c r="G8" s="31"/>
    </row>
    <row r="9" ht="34.95" customHeight="1" spans="1:7">
      <c r="A9" s="5"/>
      <c r="B9" s="5" t="s">
        <v>498</v>
      </c>
      <c r="C9" s="31">
        <v>0</v>
      </c>
      <c r="D9" s="31"/>
      <c r="E9" s="5" t="s">
        <v>498</v>
      </c>
      <c r="F9" s="31">
        <v>0</v>
      </c>
      <c r="G9" s="31"/>
    </row>
    <row r="10" ht="34.95" customHeight="1" spans="1:7">
      <c r="A10" s="5"/>
      <c r="B10" s="5" t="s">
        <v>499</v>
      </c>
      <c r="C10" s="31">
        <v>0</v>
      </c>
      <c r="D10" s="31"/>
      <c r="E10" s="5" t="s">
        <v>499</v>
      </c>
      <c r="F10" s="31">
        <v>0</v>
      </c>
      <c r="G10" s="31"/>
    </row>
    <row r="11" ht="34.95" customHeight="1" spans="1:7">
      <c r="A11" s="5"/>
      <c r="B11" s="5" t="s">
        <v>500</v>
      </c>
      <c r="C11" s="31">
        <v>350000</v>
      </c>
      <c r="D11" s="31"/>
      <c r="E11" s="5" t="s">
        <v>500</v>
      </c>
      <c r="F11" s="31">
        <v>350000</v>
      </c>
      <c r="G11" s="31"/>
    </row>
    <row r="12" ht="34.95" customHeight="1" spans="1:7">
      <c r="A12" s="5" t="s">
        <v>501</v>
      </c>
      <c r="B12" s="5" t="s">
        <v>502</v>
      </c>
      <c r="C12" s="5"/>
      <c r="D12" s="5" t="s">
        <v>503</v>
      </c>
      <c r="E12" s="5"/>
      <c r="F12" s="5" t="s">
        <v>504</v>
      </c>
      <c r="G12" s="5"/>
    </row>
    <row r="13" ht="34.95" customHeight="1" spans="1:7">
      <c r="A13" s="5"/>
      <c r="B13" s="7" t="s">
        <v>591</v>
      </c>
      <c r="C13" s="7"/>
      <c r="D13" s="31">
        <v>50000</v>
      </c>
      <c r="E13" s="31"/>
      <c r="F13" s="31">
        <v>50000</v>
      </c>
      <c r="G13" s="31"/>
    </row>
    <row r="14" ht="34.95" customHeight="1" spans="1:7">
      <c r="A14" s="5"/>
      <c r="B14" s="8" t="s">
        <v>592</v>
      </c>
      <c r="C14" s="8"/>
      <c r="D14" s="30">
        <v>300000</v>
      </c>
      <c r="E14" s="30"/>
      <c r="F14" s="30">
        <v>300000</v>
      </c>
      <c r="G14" s="30"/>
    </row>
    <row r="15" ht="34.95" customHeight="1" spans="1:7">
      <c r="A15" s="18" t="s">
        <v>506</v>
      </c>
      <c r="B15" s="5" t="s">
        <v>507</v>
      </c>
      <c r="C15" s="32" t="s">
        <v>487</v>
      </c>
      <c r="D15" s="38"/>
      <c r="E15" s="38"/>
      <c r="F15" s="38"/>
      <c r="G15" s="33"/>
    </row>
    <row r="16" ht="84" customHeight="1" spans="1:7">
      <c r="A16" s="20"/>
      <c r="B16" s="5" t="s">
        <v>509</v>
      </c>
      <c r="C16" s="32" t="s">
        <v>593</v>
      </c>
      <c r="D16" s="38"/>
      <c r="E16" s="38"/>
      <c r="F16" s="38"/>
      <c r="G16" s="33"/>
    </row>
    <row r="17" ht="34.95" customHeight="1" spans="1:7">
      <c r="A17" s="22"/>
      <c r="B17" s="5" t="s">
        <v>511</v>
      </c>
      <c r="C17" s="32" t="s">
        <v>594</v>
      </c>
      <c r="D17" s="38"/>
      <c r="E17" s="38"/>
      <c r="F17" s="38"/>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3" workbookViewId="0">
      <selection activeCell="D10" sqref="D10:I10"/>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35.1" customHeight="1" spans="1:9">
      <c r="A5" s="39" t="s">
        <v>575</v>
      </c>
      <c r="B5" s="39" t="s">
        <v>526</v>
      </c>
      <c r="C5" s="7" t="s">
        <v>576</v>
      </c>
      <c r="D5" s="7" t="s">
        <v>595</v>
      </c>
      <c r="E5" s="7" t="s">
        <v>596</v>
      </c>
      <c r="F5" s="7" t="s">
        <v>530</v>
      </c>
      <c r="G5" s="7" t="s">
        <v>531</v>
      </c>
      <c r="H5" s="7" t="s">
        <v>532</v>
      </c>
      <c r="I5" s="7"/>
    </row>
    <row r="6" ht="35.1" customHeight="1" spans="1:9">
      <c r="A6" s="39" t="s">
        <v>575</v>
      </c>
      <c r="B6" s="39" t="s">
        <v>526</v>
      </c>
      <c r="C6" s="7" t="s">
        <v>579</v>
      </c>
      <c r="D6" s="7" t="s">
        <v>597</v>
      </c>
      <c r="E6" s="7" t="s">
        <v>598</v>
      </c>
      <c r="F6" s="7" t="s">
        <v>530</v>
      </c>
      <c r="G6" s="7" t="s">
        <v>531</v>
      </c>
      <c r="H6" s="7" t="s">
        <v>532</v>
      </c>
      <c r="I6" s="7"/>
    </row>
    <row r="7" ht="41" customHeight="1" spans="1:9">
      <c r="A7" s="39" t="s">
        <v>599</v>
      </c>
      <c r="B7" s="39" t="s">
        <v>534</v>
      </c>
      <c r="C7" s="7" t="s">
        <v>600</v>
      </c>
      <c r="D7" s="7" t="s">
        <v>580</v>
      </c>
      <c r="E7" s="7" t="s">
        <v>601</v>
      </c>
      <c r="F7" s="7" t="s">
        <v>530</v>
      </c>
      <c r="G7" s="7" t="s">
        <v>531</v>
      </c>
      <c r="H7" s="7" t="s">
        <v>602</v>
      </c>
      <c r="I7" s="7"/>
    </row>
    <row r="8" ht="73" customHeight="1" spans="1:9">
      <c r="A8" s="5" t="s">
        <v>538</v>
      </c>
      <c r="B8" s="16" t="s">
        <v>539</v>
      </c>
      <c r="C8" s="17"/>
      <c r="D8" s="7" t="s">
        <v>603</v>
      </c>
      <c r="E8" s="7"/>
      <c r="F8" s="7"/>
      <c r="G8" s="7"/>
      <c r="H8" s="7"/>
      <c r="I8" s="7"/>
    </row>
    <row r="9" ht="43.05" customHeight="1" spans="1:9">
      <c r="A9" s="5"/>
      <c r="B9" s="16" t="s">
        <v>541</v>
      </c>
      <c r="C9" s="17"/>
      <c r="D9" s="7" t="s">
        <v>604</v>
      </c>
      <c r="E9" s="7"/>
      <c r="F9" s="7"/>
      <c r="G9" s="7"/>
      <c r="H9" s="7"/>
      <c r="I9" s="7"/>
    </row>
    <row r="10" ht="54.9" customHeight="1" spans="1:9">
      <c r="A10" s="5"/>
      <c r="B10" s="16" t="s">
        <v>543</v>
      </c>
      <c r="C10" s="17"/>
      <c r="D10" s="7" t="s">
        <v>605</v>
      </c>
      <c r="E10" s="7"/>
      <c r="F10" s="7"/>
      <c r="G10" s="7"/>
      <c r="H10" s="7"/>
      <c r="I10" s="7"/>
    </row>
    <row r="11" ht="36" customHeight="1" spans="1:9">
      <c r="A11" s="18" t="s">
        <v>545</v>
      </c>
      <c r="B11" s="24" t="s">
        <v>546</v>
      </c>
      <c r="C11" s="25"/>
      <c r="D11" s="7" t="s">
        <v>606</v>
      </c>
      <c r="E11" s="7"/>
      <c r="F11" s="7"/>
      <c r="G11" s="7"/>
      <c r="H11" s="7"/>
      <c r="I11" s="7"/>
    </row>
    <row r="12" ht="40.95" customHeight="1" spans="1:9">
      <c r="A12" s="22"/>
      <c r="B12" s="26" t="s">
        <v>548</v>
      </c>
      <c r="C12" s="27"/>
      <c r="D12" s="7" t="s">
        <v>586</v>
      </c>
      <c r="E12" s="7"/>
      <c r="F12" s="7"/>
      <c r="G12" s="7"/>
      <c r="H12" s="7"/>
      <c r="I12" s="7"/>
    </row>
    <row r="13" ht="63" customHeight="1" spans="1:9">
      <c r="A13" s="5" t="s">
        <v>550</v>
      </c>
      <c r="B13" s="5"/>
      <c r="C13" s="5"/>
      <c r="D13" s="7" t="s">
        <v>587</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D4" sqref="D4"/>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16" t="s">
        <v>554</v>
      </c>
      <c r="B3" s="17"/>
      <c r="C3" s="7" t="s">
        <v>560</v>
      </c>
    </row>
    <row r="4" s="1" customFormat="1" ht="79.5" customHeight="1" spans="1:3">
      <c r="A4" s="18" t="s">
        <v>556</v>
      </c>
      <c r="B4" s="5" t="s">
        <v>557</v>
      </c>
      <c r="C4" s="7" t="s">
        <v>607</v>
      </c>
    </row>
    <row r="5" s="1" customFormat="1" ht="79.5" customHeight="1" spans="1:3">
      <c r="A5" s="20"/>
      <c r="B5" s="5" t="s">
        <v>559</v>
      </c>
      <c r="C5" s="7" t="s">
        <v>560</v>
      </c>
    </row>
    <row r="6" s="1" customFormat="1" ht="79.5" customHeight="1" spans="1:3">
      <c r="A6" s="20"/>
      <c r="B6" s="5" t="s">
        <v>561</v>
      </c>
      <c r="C6" s="7" t="s">
        <v>608</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J13" sqref="J13"/>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36" t="s">
        <v>609</v>
      </c>
      <c r="C3" s="42"/>
      <c r="D3" s="42"/>
      <c r="E3" s="42"/>
      <c r="F3" s="42"/>
      <c r="G3" s="37"/>
    </row>
    <row r="4" ht="34.95" customHeight="1" spans="1:7">
      <c r="A4" s="5" t="s">
        <v>485</v>
      </c>
      <c r="B4" s="5" t="s">
        <v>486</v>
      </c>
      <c r="C4" s="8" t="s">
        <v>610</v>
      </c>
      <c r="D4" s="8"/>
      <c r="E4" s="8"/>
      <c r="F4" s="8"/>
      <c r="G4" s="8"/>
    </row>
    <row r="5" ht="49.05" customHeight="1" spans="1:7">
      <c r="A5" s="5"/>
      <c r="B5" s="5" t="s">
        <v>488</v>
      </c>
      <c r="C5" s="8" t="s">
        <v>611</v>
      </c>
      <c r="D5" s="5">
        <v>67911066</v>
      </c>
      <c r="E5" s="5"/>
      <c r="F5" s="5"/>
      <c r="G5" s="5"/>
    </row>
    <row r="6" ht="34.95" customHeight="1" spans="1:7">
      <c r="A6" s="5" t="s">
        <v>491</v>
      </c>
      <c r="B6" s="5" t="s">
        <v>492</v>
      </c>
      <c r="C6" s="52">
        <v>42736</v>
      </c>
      <c r="D6" s="5"/>
      <c r="E6" s="5" t="s">
        <v>494</v>
      </c>
      <c r="F6" s="52">
        <v>43496</v>
      </c>
      <c r="G6" s="5"/>
    </row>
    <row r="7" ht="34.95" customHeight="1" spans="1:7">
      <c r="A7" s="5"/>
      <c r="B7" s="5" t="s">
        <v>495</v>
      </c>
      <c r="C7" s="5"/>
      <c r="D7" s="5"/>
      <c r="E7" s="5" t="s">
        <v>496</v>
      </c>
      <c r="F7" s="5"/>
      <c r="G7" s="5"/>
    </row>
    <row r="8" ht="34.95" customHeight="1" spans="1:7">
      <c r="A8" s="5"/>
      <c r="B8" s="5" t="s">
        <v>497</v>
      </c>
      <c r="C8" s="30">
        <v>456800</v>
      </c>
      <c r="D8" s="30"/>
      <c r="E8" s="5" t="s">
        <v>497</v>
      </c>
      <c r="F8" s="30">
        <v>456800</v>
      </c>
      <c r="G8" s="30"/>
    </row>
    <row r="9" ht="34.95" customHeight="1" spans="1:7">
      <c r="A9" s="5"/>
      <c r="B9" s="5" t="s">
        <v>498</v>
      </c>
      <c r="C9" s="30"/>
      <c r="D9" s="30"/>
      <c r="E9" s="5" t="s">
        <v>498</v>
      </c>
      <c r="F9" s="30"/>
      <c r="G9" s="30"/>
    </row>
    <row r="10" ht="34.95" customHeight="1" spans="1:7">
      <c r="A10" s="5"/>
      <c r="B10" s="5" t="s">
        <v>499</v>
      </c>
      <c r="C10" s="30"/>
      <c r="D10" s="30"/>
      <c r="E10" s="5" t="s">
        <v>499</v>
      </c>
      <c r="F10" s="30"/>
      <c r="G10" s="30"/>
    </row>
    <row r="11" ht="34.95" customHeight="1" spans="1:7">
      <c r="A11" s="5"/>
      <c r="B11" s="5" t="s">
        <v>500</v>
      </c>
      <c r="C11" s="30"/>
      <c r="D11" s="30"/>
      <c r="E11" s="5" t="s">
        <v>500</v>
      </c>
      <c r="F11" s="30"/>
      <c r="G11" s="30"/>
    </row>
    <row r="12" ht="34.95" customHeight="1" spans="1:7">
      <c r="A12" s="18" t="s">
        <v>501</v>
      </c>
      <c r="B12" s="5" t="s">
        <v>502</v>
      </c>
      <c r="C12" s="5"/>
      <c r="D12" s="5" t="s">
        <v>503</v>
      </c>
      <c r="E12" s="5"/>
      <c r="F12" s="5" t="s">
        <v>504</v>
      </c>
      <c r="G12" s="5"/>
    </row>
    <row r="13" ht="34.95" customHeight="1" spans="1:7">
      <c r="A13" s="20"/>
      <c r="B13" s="7" t="s">
        <v>612</v>
      </c>
      <c r="C13" s="7"/>
      <c r="D13" s="30">
        <v>153460</v>
      </c>
      <c r="E13" s="30"/>
      <c r="F13" s="30">
        <v>153460</v>
      </c>
      <c r="G13" s="30"/>
    </row>
    <row r="14" ht="34.95" customHeight="1" spans="1:7">
      <c r="A14" s="20"/>
      <c r="B14" s="8" t="s">
        <v>613</v>
      </c>
      <c r="C14" s="8"/>
      <c r="D14" s="30">
        <v>8500</v>
      </c>
      <c r="E14" s="30"/>
      <c r="F14" s="30">
        <v>8500</v>
      </c>
      <c r="G14" s="30"/>
    </row>
    <row r="15" ht="34.95" customHeight="1" spans="1:7">
      <c r="A15" s="20"/>
      <c r="B15" s="36" t="s">
        <v>614</v>
      </c>
      <c r="C15" s="37"/>
      <c r="D15" s="34">
        <v>30000</v>
      </c>
      <c r="E15" s="35"/>
      <c r="F15" s="34">
        <v>30000</v>
      </c>
      <c r="G15" s="35"/>
    </row>
    <row r="16" ht="34.95" customHeight="1" spans="1:7">
      <c r="A16" s="20"/>
      <c r="B16" s="34" t="s">
        <v>615</v>
      </c>
      <c r="C16" s="35"/>
      <c r="D16" s="34">
        <v>269470</v>
      </c>
      <c r="E16" s="35"/>
      <c r="F16" s="34">
        <v>269470</v>
      </c>
      <c r="G16" s="35"/>
    </row>
    <row r="17" ht="34.95" customHeight="1" spans="1:7">
      <c r="A17" s="20"/>
      <c r="B17" s="34" t="s">
        <v>616</v>
      </c>
      <c r="C17" s="35"/>
      <c r="D17" s="34">
        <v>28600</v>
      </c>
      <c r="E17" s="35"/>
      <c r="F17" s="34">
        <v>28600</v>
      </c>
      <c r="G17" s="35"/>
    </row>
    <row r="18" ht="34.95" customHeight="1" spans="1:7">
      <c r="A18" s="18" t="s">
        <v>506</v>
      </c>
      <c r="B18" s="5" t="s">
        <v>507</v>
      </c>
      <c r="C18" s="8" t="s">
        <v>617</v>
      </c>
      <c r="D18" s="8"/>
      <c r="E18" s="8"/>
      <c r="F18" s="8"/>
      <c r="G18" s="8"/>
    </row>
    <row r="19" ht="77" customHeight="1" spans="1:7">
      <c r="A19" s="20"/>
      <c r="B19" s="5" t="s">
        <v>509</v>
      </c>
      <c r="C19" s="32" t="s">
        <v>618</v>
      </c>
      <c r="D19" s="38"/>
      <c r="E19" s="38"/>
      <c r="F19" s="38"/>
      <c r="G19" s="33"/>
    </row>
    <row r="20" ht="34.95" customHeight="1" spans="1:7">
      <c r="A20" s="22"/>
      <c r="B20" s="5" t="s">
        <v>511</v>
      </c>
      <c r="C20" s="36" t="s">
        <v>619</v>
      </c>
      <c r="D20" s="42"/>
      <c r="E20" s="42"/>
      <c r="F20" s="42"/>
      <c r="G20" s="37"/>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09027777777778" footer="0.509027777777778"/>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selection activeCell="H16" sqref="H16"/>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35.1" customHeight="1" spans="1:9">
      <c r="A5" s="39" t="s">
        <v>525</v>
      </c>
      <c r="B5" s="39" t="s">
        <v>526</v>
      </c>
      <c r="C5" s="7" t="s">
        <v>620</v>
      </c>
      <c r="D5" s="48" t="s">
        <v>621</v>
      </c>
      <c r="E5" s="48" t="s">
        <v>621</v>
      </c>
      <c r="F5" s="48" t="s">
        <v>621</v>
      </c>
      <c r="G5" s="49">
        <v>1</v>
      </c>
      <c r="H5" s="50" t="s">
        <v>622</v>
      </c>
      <c r="I5" s="7"/>
    </row>
    <row r="6" ht="43" customHeight="1" spans="1:9">
      <c r="A6" s="39" t="s">
        <v>533</v>
      </c>
      <c r="B6" s="39" t="s">
        <v>534</v>
      </c>
      <c r="C6" s="7" t="s">
        <v>623</v>
      </c>
      <c r="D6" s="48" t="s">
        <v>621</v>
      </c>
      <c r="E6" s="48" t="s">
        <v>621</v>
      </c>
      <c r="F6" s="48" t="s">
        <v>621</v>
      </c>
      <c r="G6" s="49">
        <v>1</v>
      </c>
      <c r="H6" s="50" t="s">
        <v>622</v>
      </c>
      <c r="I6" s="7"/>
    </row>
    <row r="7" ht="43" customHeight="1" spans="1:9">
      <c r="A7" s="39" t="s">
        <v>624</v>
      </c>
      <c r="B7" s="45" t="s">
        <v>625</v>
      </c>
      <c r="C7" s="7" t="s">
        <v>626</v>
      </c>
      <c r="D7" s="48" t="s">
        <v>627</v>
      </c>
      <c r="E7" s="48" t="s">
        <v>627</v>
      </c>
      <c r="F7" s="48" t="s">
        <v>627</v>
      </c>
      <c r="G7" s="49">
        <v>1</v>
      </c>
      <c r="H7" s="50" t="s">
        <v>622</v>
      </c>
      <c r="I7" s="7"/>
    </row>
    <row r="8" ht="45" customHeight="1" spans="1:15">
      <c r="A8" s="39" t="s">
        <v>624</v>
      </c>
      <c r="B8" s="45" t="s">
        <v>625</v>
      </c>
      <c r="C8" s="48" t="s">
        <v>628</v>
      </c>
      <c r="D8" s="48" t="s">
        <v>628</v>
      </c>
      <c r="E8" s="48" t="s">
        <v>628</v>
      </c>
      <c r="F8" s="48" t="s">
        <v>628</v>
      </c>
      <c r="G8" s="50" t="s">
        <v>531</v>
      </c>
      <c r="H8" s="50" t="s">
        <v>622</v>
      </c>
      <c r="I8" s="7"/>
      <c r="J8" s="10"/>
      <c r="K8" s="10"/>
      <c r="L8" s="10"/>
      <c r="M8" s="10"/>
      <c r="N8" s="10"/>
      <c r="O8" s="10"/>
    </row>
    <row r="9" ht="45" customHeight="1" spans="1:15">
      <c r="A9" s="5" t="s">
        <v>538</v>
      </c>
      <c r="B9" s="16" t="s">
        <v>539</v>
      </c>
      <c r="C9" s="17"/>
      <c r="D9" s="7" t="s">
        <v>629</v>
      </c>
      <c r="E9" s="7"/>
      <c r="F9" s="7"/>
      <c r="G9" s="7"/>
      <c r="H9" s="7"/>
      <c r="I9" s="7"/>
      <c r="J9" s="51"/>
      <c r="K9" s="51"/>
      <c r="L9" s="51"/>
      <c r="M9" s="51"/>
      <c r="N9" s="51"/>
      <c r="O9" s="51"/>
    </row>
    <row r="10" ht="43.05" customHeight="1" spans="1:9">
      <c r="A10" s="5"/>
      <c r="B10" s="16" t="s">
        <v>541</v>
      </c>
      <c r="C10" s="17"/>
      <c r="D10" s="7" t="s">
        <v>630</v>
      </c>
      <c r="E10" s="7"/>
      <c r="F10" s="7"/>
      <c r="G10" s="7"/>
      <c r="H10" s="7"/>
      <c r="I10" s="7"/>
    </row>
    <row r="11" ht="54.9" customHeight="1" spans="1:9">
      <c r="A11" s="5"/>
      <c r="B11" s="16" t="s">
        <v>543</v>
      </c>
      <c r="C11" s="17"/>
      <c r="D11" s="7" t="s">
        <v>631</v>
      </c>
      <c r="E11" s="7"/>
      <c r="F11" s="7"/>
      <c r="G11" s="7"/>
      <c r="H11" s="7"/>
      <c r="I11" s="7"/>
    </row>
    <row r="12" ht="36" customHeight="1" spans="1:9">
      <c r="A12" s="18" t="s">
        <v>545</v>
      </c>
      <c r="B12" s="5" t="s">
        <v>546</v>
      </c>
      <c r="C12" s="5"/>
      <c r="D12" s="7" t="s">
        <v>632</v>
      </c>
      <c r="E12" s="7"/>
      <c r="F12" s="7"/>
      <c r="G12" s="7"/>
      <c r="H12" s="7"/>
      <c r="I12" s="7"/>
    </row>
    <row r="13" ht="40.95" customHeight="1" spans="1:9">
      <c r="A13" s="22"/>
      <c r="B13" s="5" t="s">
        <v>548</v>
      </c>
      <c r="C13" s="5"/>
      <c r="D13" s="7" t="s">
        <v>631</v>
      </c>
      <c r="E13" s="7"/>
      <c r="F13" s="7"/>
      <c r="G13" s="7"/>
      <c r="H13" s="7"/>
      <c r="I13" s="7"/>
    </row>
    <row r="14" ht="97" customHeight="1" spans="1:9">
      <c r="A14" s="5" t="s">
        <v>550</v>
      </c>
      <c r="B14" s="5"/>
      <c r="C14" s="5"/>
      <c r="D14" s="7" t="s">
        <v>633</v>
      </c>
      <c r="E14" s="7"/>
      <c r="F14" s="7"/>
      <c r="G14" s="7"/>
      <c r="H14" s="7"/>
      <c r="I14" s="7"/>
    </row>
  </sheetData>
  <mergeCells count="24">
    <mergeCell ref="A2:I2"/>
    <mergeCell ref="G3:H3"/>
    <mergeCell ref="J8:O8"/>
    <mergeCell ref="B9:C9"/>
    <mergeCell ref="D9:I9"/>
    <mergeCell ref="B10:C10"/>
    <mergeCell ref="D10:I10"/>
    <mergeCell ref="B11:C11"/>
    <mergeCell ref="D11:I11"/>
    <mergeCell ref="B12:C12"/>
    <mergeCell ref="D12:I12"/>
    <mergeCell ref="B13:C13"/>
    <mergeCell ref="D13:I13"/>
    <mergeCell ref="A14:C14"/>
    <mergeCell ref="D14:I14"/>
    <mergeCell ref="A3:A4"/>
    <mergeCell ref="A9:A11"/>
    <mergeCell ref="A12:A13"/>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4" sqref="C4"/>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16" t="s">
        <v>554</v>
      </c>
      <c r="B3" s="17"/>
      <c r="C3" s="7" t="s">
        <v>634</v>
      </c>
    </row>
    <row r="4" s="1" customFormat="1" ht="79.5" customHeight="1" spans="1:3">
      <c r="A4" s="18" t="s">
        <v>556</v>
      </c>
      <c r="B4" s="5" t="s">
        <v>557</v>
      </c>
      <c r="C4" s="7" t="s">
        <v>635</v>
      </c>
    </row>
    <row r="5" s="1" customFormat="1" ht="79.5" customHeight="1" spans="1:3">
      <c r="A5" s="20"/>
      <c r="B5" s="5" t="s">
        <v>559</v>
      </c>
      <c r="C5" s="7" t="s">
        <v>560</v>
      </c>
    </row>
    <row r="6" s="1" customFormat="1" ht="79.5" customHeight="1" spans="1:3">
      <c r="A6" s="20"/>
      <c r="B6" s="5" t="s">
        <v>561</v>
      </c>
      <c r="C6" s="47" t="s">
        <v>636</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B3" sqref="B3:G3"/>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46" t="s">
        <v>637</v>
      </c>
      <c r="C3" s="46"/>
      <c r="D3" s="46"/>
      <c r="E3" s="46"/>
      <c r="F3" s="46"/>
      <c r="G3" s="46"/>
    </row>
    <row r="4" ht="34.95" customHeight="1" spans="1:7">
      <c r="A4" s="5" t="s">
        <v>485</v>
      </c>
      <c r="B4" s="5" t="s">
        <v>486</v>
      </c>
      <c r="C4" s="7" t="s">
        <v>638</v>
      </c>
      <c r="D4" s="7"/>
      <c r="E4" s="7"/>
      <c r="F4" s="7"/>
      <c r="G4" s="7"/>
    </row>
    <row r="5" ht="49.05" customHeight="1" spans="1:7">
      <c r="A5" s="5"/>
      <c r="B5" s="5" t="s">
        <v>488</v>
      </c>
      <c r="C5" s="7" t="s">
        <v>639</v>
      </c>
      <c r="D5" s="5"/>
      <c r="E5" s="5"/>
      <c r="F5" s="5"/>
      <c r="G5" s="5"/>
    </row>
    <row r="6" ht="34.95" customHeight="1" spans="1:7">
      <c r="A6" s="5" t="s">
        <v>491</v>
      </c>
      <c r="B6" s="5" t="s">
        <v>492</v>
      </c>
      <c r="C6" s="41">
        <v>43458</v>
      </c>
      <c r="D6" s="41"/>
      <c r="E6" s="5" t="s">
        <v>494</v>
      </c>
      <c r="F6" s="41">
        <v>43586</v>
      </c>
      <c r="G6" s="41"/>
    </row>
    <row r="7" ht="34.95" customHeight="1" spans="1:7">
      <c r="A7" s="5"/>
      <c r="B7" s="5" t="s">
        <v>495</v>
      </c>
      <c r="C7" s="5"/>
      <c r="D7" s="5"/>
      <c r="E7" s="5" t="s">
        <v>496</v>
      </c>
      <c r="F7" s="5"/>
      <c r="G7" s="5"/>
    </row>
    <row r="8" ht="34.95" customHeight="1" spans="1:7">
      <c r="A8" s="5"/>
      <c r="B8" s="5" t="s">
        <v>497</v>
      </c>
      <c r="C8" s="31"/>
      <c r="D8" s="31"/>
      <c r="E8" s="5" t="s">
        <v>497</v>
      </c>
      <c r="F8" s="31"/>
      <c r="G8" s="31"/>
    </row>
    <row r="9" ht="34.95" customHeight="1" spans="1:7">
      <c r="A9" s="5"/>
      <c r="B9" s="5" t="s">
        <v>498</v>
      </c>
      <c r="C9" s="31">
        <v>800000</v>
      </c>
      <c r="D9" s="31"/>
      <c r="E9" s="5" t="s">
        <v>498</v>
      </c>
      <c r="F9" s="31">
        <v>150000</v>
      </c>
      <c r="G9" s="31"/>
    </row>
    <row r="10" ht="34.95" customHeight="1" spans="1:7">
      <c r="A10" s="5"/>
      <c r="B10" s="5" t="s">
        <v>499</v>
      </c>
      <c r="C10" s="31">
        <v>0</v>
      </c>
      <c r="D10" s="31"/>
      <c r="E10" s="5" t="s">
        <v>499</v>
      </c>
      <c r="F10" s="31">
        <v>0</v>
      </c>
      <c r="G10" s="31"/>
    </row>
    <row r="11" ht="34.95" customHeight="1" spans="1:7">
      <c r="A11" s="5"/>
      <c r="B11" s="5" t="s">
        <v>500</v>
      </c>
      <c r="C11" s="31">
        <v>0</v>
      </c>
      <c r="D11" s="31"/>
      <c r="E11" s="5" t="s">
        <v>500</v>
      </c>
      <c r="F11" s="31">
        <v>0</v>
      </c>
      <c r="G11" s="31"/>
    </row>
    <row r="12" ht="34.95" customHeight="1" spans="1:7">
      <c r="A12" s="5" t="s">
        <v>501</v>
      </c>
      <c r="B12" s="5" t="s">
        <v>502</v>
      </c>
      <c r="C12" s="5"/>
      <c r="D12" s="5" t="s">
        <v>503</v>
      </c>
      <c r="E12" s="5"/>
      <c r="F12" s="5" t="s">
        <v>504</v>
      </c>
      <c r="G12" s="5"/>
    </row>
    <row r="13" ht="34.95" customHeight="1" spans="1:7">
      <c r="A13" s="5"/>
      <c r="B13" s="7" t="s">
        <v>640</v>
      </c>
      <c r="C13" s="7"/>
      <c r="D13" s="31">
        <v>800000</v>
      </c>
      <c r="E13" s="31"/>
      <c r="F13" s="31">
        <v>800000</v>
      </c>
      <c r="G13" s="31"/>
    </row>
    <row r="14" ht="34.95" customHeight="1" spans="1:7">
      <c r="A14" s="5"/>
      <c r="B14" s="8" t="s">
        <v>641</v>
      </c>
      <c r="C14" s="8"/>
      <c r="D14" s="30">
        <v>150000</v>
      </c>
      <c r="E14" s="30"/>
      <c r="F14" s="30">
        <v>150000</v>
      </c>
      <c r="G14" s="30"/>
    </row>
    <row r="15" ht="34.95" customHeight="1" spans="1:7">
      <c r="A15" s="18" t="s">
        <v>506</v>
      </c>
      <c r="B15" s="5" t="s">
        <v>507</v>
      </c>
      <c r="C15" s="32" t="s">
        <v>642</v>
      </c>
      <c r="D15" s="38"/>
      <c r="E15" s="38"/>
      <c r="F15" s="38"/>
      <c r="G15" s="33"/>
    </row>
    <row r="16" ht="34.95" customHeight="1" spans="1:7">
      <c r="A16" s="20"/>
      <c r="B16" s="5" t="s">
        <v>509</v>
      </c>
      <c r="C16" s="32" t="s">
        <v>643</v>
      </c>
      <c r="D16" s="38"/>
      <c r="E16" s="38"/>
      <c r="F16" s="38"/>
      <c r="G16" s="33"/>
    </row>
    <row r="17" ht="34.95" customHeight="1" spans="1:7">
      <c r="A17" s="22"/>
      <c r="B17" s="5" t="s">
        <v>511</v>
      </c>
      <c r="C17" s="32" t="s">
        <v>644</v>
      </c>
      <c r="D17" s="38"/>
      <c r="E17" s="38"/>
      <c r="F17" s="38"/>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selection activeCell="D13" sqref="D13:I13"/>
    </sheetView>
  </sheetViews>
  <sheetFormatPr defaultColWidth="9" defaultRowHeight="14"/>
  <cols>
    <col min="1" max="1" width="12.5" style="2" customWidth="1"/>
    <col min="2" max="2" width="13.125" style="2" customWidth="1"/>
    <col min="3" max="3" width="14.75"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35.1" customHeight="1" spans="1:9">
      <c r="A5" s="2" t="s">
        <v>525</v>
      </c>
      <c r="B5" s="39" t="s">
        <v>645</v>
      </c>
      <c r="C5" s="7" t="s">
        <v>646</v>
      </c>
      <c r="D5" s="7" t="s">
        <v>647</v>
      </c>
      <c r="E5" s="7" t="s">
        <v>647</v>
      </c>
      <c r="F5" s="7" t="s">
        <v>647</v>
      </c>
      <c r="G5" s="7" t="s">
        <v>531</v>
      </c>
      <c r="H5" s="7" t="s">
        <v>622</v>
      </c>
      <c r="I5" s="7"/>
    </row>
    <row r="6" ht="64" customHeight="1" spans="1:9">
      <c r="A6" s="39" t="s">
        <v>533</v>
      </c>
      <c r="B6" s="39" t="s">
        <v>534</v>
      </c>
      <c r="C6" s="44" t="s">
        <v>648</v>
      </c>
      <c r="D6" s="44" t="s">
        <v>648</v>
      </c>
      <c r="E6" s="44" t="s">
        <v>648</v>
      </c>
      <c r="F6" s="44" t="s">
        <v>648</v>
      </c>
      <c r="G6" s="7" t="s">
        <v>531</v>
      </c>
      <c r="H6" s="7" t="s">
        <v>622</v>
      </c>
      <c r="I6" s="7"/>
    </row>
    <row r="7" ht="42" spans="1:9">
      <c r="A7" s="39" t="s">
        <v>624</v>
      </c>
      <c r="B7" s="45" t="s">
        <v>625</v>
      </c>
      <c r="C7" s="7" t="s">
        <v>628</v>
      </c>
      <c r="D7" s="7" t="s">
        <v>628</v>
      </c>
      <c r="E7" s="7" t="s">
        <v>628</v>
      </c>
      <c r="F7" s="7" t="s">
        <v>628</v>
      </c>
      <c r="G7" s="7" t="s">
        <v>531</v>
      </c>
      <c r="H7" s="7" t="s">
        <v>622</v>
      </c>
      <c r="I7" s="7"/>
    </row>
    <row r="8" ht="45" customHeight="1" spans="1:9">
      <c r="A8" s="5" t="s">
        <v>538</v>
      </c>
      <c r="B8" s="16" t="s">
        <v>539</v>
      </c>
      <c r="C8" s="17"/>
      <c r="D8" s="7" t="s">
        <v>629</v>
      </c>
      <c r="E8" s="7"/>
      <c r="F8" s="7"/>
      <c r="G8" s="7"/>
      <c r="H8" s="7"/>
      <c r="I8" s="7"/>
    </row>
    <row r="9" ht="43.05" customHeight="1" spans="1:9">
      <c r="A9" s="5"/>
      <c r="B9" s="16" t="s">
        <v>541</v>
      </c>
      <c r="C9" s="17"/>
      <c r="D9" s="7" t="s">
        <v>630</v>
      </c>
      <c r="E9" s="7"/>
      <c r="F9" s="7"/>
      <c r="G9" s="7"/>
      <c r="H9" s="7"/>
      <c r="I9" s="7"/>
    </row>
    <row r="10" ht="54.9" customHeight="1" spans="1:9">
      <c r="A10" s="5"/>
      <c r="B10" s="16" t="s">
        <v>543</v>
      </c>
      <c r="C10" s="17"/>
      <c r="D10" s="7" t="s">
        <v>649</v>
      </c>
      <c r="E10" s="7"/>
      <c r="F10" s="7"/>
      <c r="G10" s="7"/>
      <c r="H10" s="7"/>
      <c r="I10" s="7"/>
    </row>
    <row r="11" ht="36" customHeight="1" spans="1:9">
      <c r="A11" s="18" t="s">
        <v>545</v>
      </c>
      <c r="B11" s="24" t="s">
        <v>546</v>
      </c>
      <c r="C11" s="25"/>
      <c r="D11" s="7" t="s">
        <v>650</v>
      </c>
      <c r="E11" s="7"/>
      <c r="F11" s="7"/>
      <c r="G11" s="7"/>
      <c r="H11" s="7"/>
      <c r="I11" s="7"/>
    </row>
    <row r="12" ht="40.95" customHeight="1" spans="1:9">
      <c r="A12" s="22"/>
      <c r="B12" s="26" t="s">
        <v>548</v>
      </c>
      <c r="C12" s="27"/>
      <c r="D12" s="7" t="s">
        <v>651</v>
      </c>
      <c r="E12" s="7"/>
      <c r="F12" s="7"/>
      <c r="G12" s="7"/>
      <c r="H12" s="7"/>
      <c r="I12" s="7"/>
    </row>
    <row r="13" ht="102" customHeight="1" spans="1:9">
      <c r="A13" s="5" t="s">
        <v>550</v>
      </c>
      <c r="B13" s="5"/>
      <c r="C13" s="5"/>
      <c r="D13" s="7" t="s">
        <v>652</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F7" sqref="F7"/>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5" t="s">
        <v>554</v>
      </c>
      <c r="B3" s="5"/>
      <c r="C3" s="7" t="s">
        <v>634</v>
      </c>
    </row>
    <row r="4" s="1" customFormat="1" ht="66" customHeight="1" spans="1:3">
      <c r="A4" s="5" t="s">
        <v>556</v>
      </c>
      <c r="B4" s="5" t="s">
        <v>557</v>
      </c>
      <c r="C4" s="7" t="s">
        <v>653</v>
      </c>
    </row>
    <row r="5" s="1" customFormat="1" ht="79.5" customHeight="1" spans="1:3">
      <c r="A5" s="5"/>
      <c r="B5" s="5" t="s">
        <v>559</v>
      </c>
      <c r="C5" s="7" t="s">
        <v>560</v>
      </c>
    </row>
    <row r="6" s="1" customFormat="1" ht="79.5" customHeight="1" spans="1:3">
      <c r="A6" s="5"/>
      <c r="B6" s="5" t="s">
        <v>561</v>
      </c>
      <c r="C6" s="43" t="s">
        <v>654</v>
      </c>
    </row>
    <row r="7" s="1" customFormat="1" ht="79.5" customHeight="1" spans="1:3">
      <c r="A7" s="5"/>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B3" sqref="B3:G3"/>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481</v>
      </c>
    </row>
    <row r="2" ht="23" spans="1:7">
      <c r="A2" s="4" t="s">
        <v>482</v>
      </c>
      <c r="B2" s="4"/>
      <c r="C2" s="4"/>
      <c r="D2" s="4"/>
      <c r="E2" s="4"/>
      <c r="F2" s="4"/>
      <c r="G2" s="4"/>
    </row>
    <row r="3" ht="34.9" customHeight="1" spans="1:7">
      <c r="A3" s="5" t="s">
        <v>483</v>
      </c>
      <c r="B3" s="28" t="s">
        <v>655</v>
      </c>
      <c r="C3" s="28"/>
      <c r="D3" s="28"/>
      <c r="E3" s="28"/>
      <c r="F3" s="28"/>
      <c r="G3" s="28"/>
    </row>
    <row r="4" ht="34.9" customHeight="1" spans="1:7">
      <c r="A4" s="5" t="s">
        <v>485</v>
      </c>
      <c r="B4" s="5" t="s">
        <v>486</v>
      </c>
      <c r="C4" s="36" t="s">
        <v>656</v>
      </c>
      <c r="D4" s="42"/>
      <c r="E4" s="42"/>
      <c r="F4" s="42"/>
      <c r="G4" s="37"/>
    </row>
    <row r="5" ht="49.15" customHeight="1" spans="1:7">
      <c r="A5" s="5"/>
      <c r="B5" s="5" t="s">
        <v>488</v>
      </c>
      <c r="C5" s="16" t="s">
        <v>657</v>
      </c>
      <c r="D5" s="40"/>
      <c r="E5" s="40"/>
      <c r="F5" s="40"/>
      <c r="G5" s="17"/>
    </row>
    <row r="6" ht="34.9" customHeight="1" spans="1:7">
      <c r="A6" s="5" t="s">
        <v>491</v>
      </c>
      <c r="B6" s="5" t="s">
        <v>492</v>
      </c>
      <c r="C6" s="41">
        <v>43101</v>
      </c>
      <c r="D6" s="41"/>
      <c r="E6" s="5" t="s">
        <v>494</v>
      </c>
      <c r="F6" s="41">
        <v>43465</v>
      </c>
      <c r="G6" s="41"/>
    </row>
    <row r="7" ht="34.9" customHeight="1" spans="1:7">
      <c r="A7" s="5"/>
      <c r="B7" s="5" t="s">
        <v>658</v>
      </c>
      <c r="C7" s="5"/>
      <c r="D7" s="5"/>
      <c r="E7" s="5" t="s">
        <v>659</v>
      </c>
      <c r="F7" s="5"/>
      <c r="G7" s="5"/>
    </row>
    <row r="8" ht="34.9" customHeight="1" spans="1:7">
      <c r="A8" s="5"/>
      <c r="B8" s="5" t="s">
        <v>497</v>
      </c>
      <c r="C8" s="31">
        <v>16</v>
      </c>
      <c r="D8" s="31"/>
      <c r="E8" s="5" t="s">
        <v>497</v>
      </c>
      <c r="F8" s="31">
        <v>16</v>
      </c>
      <c r="G8" s="31"/>
    </row>
    <row r="9" ht="34.9" customHeight="1" spans="1:7">
      <c r="A9" s="5"/>
      <c r="B9" s="5" t="s">
        <v>498</v>
      </c>
      <c r="C9" s="31"/>
      <c r="D9" s="31"/>
      <c r="E9" s="5" t="s">
        <v>498</v>
      </c>
      <c r="F9" s="31"/>
      <c r="G9" s="31"/>
    </row>
    <row r="10" ht="34.9" customHeight="1" spans="1:7">
      <c r="A10" s="5"/>
      <c r="B10" s="5" t="s">
        <v>499</v>
      </c>
      <c r="C10" s="31">
        <v>4</v>
      </c>
      <c r="D10" s="31"/>
      <c r="E10" s="5" t="s">
        <v>499</v>
      </c>
      <c r="F10" s="31">
        <v>4</v>
      </c>
      <c r="G10" s="31"/>
    </row>
    <row r="11" ht="34.9" customHeight="1" spans="1:7">
      <c r="A11" s="5"/>
      <c r="B11" s="5" t="s">
        <v>500</v>
      </c>
      <c r="C11" s="31"/>
      <c r="D11" s="31"/>
      <c r="E11" s="5" t="s">
        <v>500</v>
      </c>
      <c r="F11" s="31"/>
      <c r="G11" s="31"/>
    </row>
    <row r="12" ht="34.9" customHeight="1" spans="1:7">
      <c r="A12" s="5" t="s">
        <v>660</v>
      </c>
      <c r="B12" s="5" t="s">
        <v>502</v>
      </c>
      <c r="C12" s="5"/>
      <c r="D12" s="5" t="s">
        <v>503</v>
      </c>
      <c r="E12" s="5"/>
      <c r="F12" s="5" t="s">
        <v>504</v>
      </c>
      <c r="G12" s="5"/>
    </row>
    <row r="13" ht="34.9" customHeight="1" spans="1:7">
      <c r="A13" s="5"/>
      <c r="B13" s="36" t="s">
        <v>661</v>
      </c>
      <c r="C13" s="37"/>
      <c r="D13" s="34">
        <v>60000</v>
      </c>
      <c r="E13" s="35"/>
      <c r="F13" s="34">
        <v>60584.89</v>
      </c>
      <c r="G13" s="35"/>
    </row>
    <row r="14" ht="34.9" customHeight="1" spans="1:7">
      <c r="A14" s="5"/>
      <c r="B14" s="36" t="s">
        <v>662</v>
      </c>
      <c r="C14" s="37"/>
      <c r="D14" s="34">
        <v>110000</v>
      </c>
      <c r="E14" s="35"/>
      <c r="F14" s="34">
        <v>111440.72</v>
      </c>
      <c r="G14" s="35"/>
    </row>
    <row r="15" ht="34.9" customHeight="1" spans="1:7">
      <c r="A15" s="5"/>
      <c r="B15" s="36" t="s">
        <v>663</v>
      </c>
      <c r="C15" s="37"/>
      <c r="D15" s="34">
        <v>20000</v>
      </c>
      <c r="E15" s="35"/>
      <c r="F15" s="34">
        <v>21407</v>
      </c>
      <c r="G15" s="35"/>
    </row>
    <row r="16" ht="34.9" customHeight="1" spans="1:7">
      <c r="A16" s="5"/>
      <c r="B16" s="8" t="s">
        <v>197</v>
      </c>
      <c r="C16" s="8"/>
      <c r="D16" s="30">
        <v>10000</v>
      </c>
      <c r="E16" s="30"/>
      <c r="F16" s="30">
        <v>12974.7</v>
      </c>
      <c r="G16" s="30"/>
    </row>
    <row r="17" ht="34.9" customHeight="1" spans="1:7">
      <c r="A17" s="18" t="s">
        <v>506</v>
      </c>
      <c r="B17" s="5" t="s">
        <v>507</v>
      </c>
      <c r="C17" s="36" t="s">
        <v>656</v>
      </c>
      <c r="D17" s="42"/>
      <c r="E17" s="42"/>
      <c r="F17" s="42"/>
      <c r="G17" s="37"/>
    </row>
    <row r="18" ht="34.9" customHeight="1" spans="1:7">
      <c r="A18" s="20"/>
      <c r="B18" s="5" t="s">
        <v>509</v>
      </c>
      <c r="C18" s="32" t="s">
        <v>664</v>
      </c>
      <c r="D18" s="38"/>
      <c r="E18" s="38"/>
      <c r="F18" s="38"/>
      <c r="G18" s="33"/>
    </row>
    <row r="19" ht="34.9" customHeight="1" spans="1:7">
      <c r="A19" s="22"/>
      <c r="B19" s="5" t="s">
        <v>511</v>
      </c>
      <c r="C19" s="32" t="s">
        <v>665</v>
      </c>
      <c r="D19" s="38"/>
      <c r="E19" s="38"/>
      <c r="F19" s="38"/>
      <c r="G19" s="33"/>
    </row>
  </sheetData>
  <mergeCells count="38">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C17:G17"/>
    <mergeCell ref="C18:G18"/>
    <mergeCell ref="C19:G19"/>
    <mergeCell ref="A4:A5"/>
    <mergeCell ref="A6:A11"/>
    <mergeCell ref="A12:A16"/>
    <mergeCell ref="A17:A19"/>
  </mergeCells>
  <pageMargins left="0.75" right="0.75" top="1" bottom="1" header="0.509027777777778" footer="0.509027777777778"/>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10" workbookViewId="0">
      <selection activeCell="B26" sqref="B26"/>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513</v>
      </c>
    </row>
    <row r="2" ht="30" customHeight="1" spans="1:9">
      <c r="A2" s="23" t="s">
        <v>514</v>
      </c>
      <c r="B2" s="23"/>
      <c r="C2" s="23"/>
      <c r="D2" s="23"/>
      <c r="E2" s="23"/>
      <c r="F2" s="23"/>
      <c r="G2" s="23"/>
      <c r="H2" s="23"/>
      <c r="I2" s="23"/>
    </row>
    <row r="3" ht="24.95" customHeight="1" spans="1:9">
      <c r="A3" s="18" t="s">
        <v>515</v>
      </c>
      <c r="B3" s="18" t="s">
        <v>516</v>
      </c>
      <c r="C3" s="18" t="s">
        <v>517</v>
      </c>
      <c r="D3" s="5" t="s">
        <v>518</v>
      </c>
      <c r="E3" s="5" t="s">
        <v>519</v>
      </c>
      <c r="F3" s="5" t="s">
        <v>520</v>
      </c>
      <c r="G3" s="5" t="s">
        <v>521</v>
      </c>
      <c r="H3" s="5"/>
      <c r="I3" s="18" t="s">
        <v>522</v>
      </c>
    </row>
    <row r="4" ht="37.15" customHeight="1" spans="1:9">
      <c r="A4" s="22"/>
      <c r="B4" s="20"/>
      <c r="C4" s="20"/>
      <c r="D4" s="5"/>
      <c r="E4" s="5"/>
      <c r="F4" s="5"/>
      <c r="G4" s="5" t="s">
        <v>523</v>
      </c>
      <c r="H4" s="5" t="s">
        <v>524</v>
      </c>
      <c r="I4" s="22"/>
    </row>
    <row r="5" ht="35.1" customHeight="1" spans="1:9">
      <c r="A5" s="39" t="s">
        <v>575</v>
      </c>
      <c r="B5" s="39" t="s">
        <v>666</v>
      </c>
      <c r="C5" s="7" t="s">
        <v>667</v>
      </c>
      <c r="D5" s="7" t="s">
        <v>84</v>
      </c>
      <c r="E5" s="7" t="s">
        <v>84</v>
      </c>
      <c r="F5" s="7" t="s">
        <v>84</v>
      </c>
      <c r="G5" s="7" t="s">
        <v>531</v>
      </c>
      <c r="H5" s="7" t="s">
        <v>668</v>
      </c>
      <c r="I5" s="7"/>
    </row>
    <row r="6" ht="35.1" customHeight="1" spans="1:9">
      <c r="A6" s="39" t="s">
        <v>575</v>
      </c>
      <c r="B6" s="39" t="s">
        <v>669</v>
      </c>
      <c r="C6" s="7" t="s">
        <v>670</v>
      </c>
      <c r="D6" s="7" t="s">
        <v>66</v>
      </c>
      <c r="E6" s="7" t="s">
        <v>35</v>
      </c>
      <c r="F6" s="7" t="s">
        <v>42</v>
      </c>
      <c r="G6" s="7" t="s">
        <v>671</v>
      </c>
      <c r="H6" s="7" t="s">
        <v>672</v>
      </c>
      <c r="I6" s="7"/>
    </row>
    <row r="7" ht="35.1" customHeight="1" spans="1:9">
      <c r="A7" s="39" t="s">
        <v>575</v>
      </c>
      <c r="B7" s="39" t="s">
        <v>673</v>
      </c>
      <c r="C7" s="7" t="s">
        <v>674</v>
      </c>
      <c r="D7" s="7" t="s">
        <v>29</v>
      </c>
      <c r="E7" s="7" t="s">
        <v>40</v>
      </c>
      <c r="F7" s="7" t="s">
        <v>37</v>
      </c>
      <c r="G7" s="7" t="s">
        <v>531</v>
      </c>
      <c r="H7" s="7" t="s">
        <v>668</v>
      </c>
      <c r="I7" s="7"/>
    </row>
    <row r="8" ht="45" customHeight="1" spans="1:9">
      <c r="A8" s="5" t="s">
        <v>538</v>
      </c>
      <c r="B8" s="16" t="s">
        <v>539</v>
      </c>
      <c r="C8" s="17"/>
      <c r="D8" s="36" t="s">
        <v>675</v>
      </c>
      <c r="E8" s="42"/>
      <c r="F8" s="42"/>
      <c r="G8" s="42"/>
      <c r="H8" s="42"/>
      <c r="I8" s="37"/>
    </row>
    <row r="9" ht="43.15" customHeight="1" spans="1:9">
      <c r="A9" s="5"/>
      <c r="B9" s="16" t="s">
        <v>541</v>
      </c>
      <c r="C9" s="17"/>
      <c r="D9" s="36" t="s">
        <v>676</v>
      </c>
      <c r="E9" s="42"/>
      <c r="F9" s="42"/>
      <c r="G9" s="42"/>
      <c r="H9" s="42"/>
      <c r="I9" s="37"/>
    </row>
    <row r="10" ht="54.95" customHeight="1" spans="1:9">
      <c r="A10" s="5"/>
      <c r="B10" s="16" t="s">
        <v>543</v>
      </c>
      <c r="C10" s="17"/>
      <c r="D10" s="36" t="s">
        <v>676</v>
      </c>
      <c r="E10" s="42"/>
      <c r="F10" s="42"/>
      <c r="G10" s="42"/>
      <c r="H10" s="42"/>
      <c r="I10" s="37"/>
    </row>
    <row r="11" ht="36" customHeight="1" spans="1:9">
      <c r="A11" s="18" t="s">
        <v>545</v>
      </c>
      <c r="B11" s="24" t="s">
        <v>546</v>
      </c>
      <c r="C11" s="25"/>
      <c r="D11" s="36" t="s">
        <v>677</v>
      </c>
      <c r="E11" s="42"/>
      <c r="F11" s="42"/>
      <c r="G11" s="42"/>
      <c r="H11" s="42"/>
      <c r="I11" s="37"/>
    </row>
    <row r="12" ht="40.9" customHeight="1" spans="1:9">
      <c r="A12" s="22"/>
      <c r="B12" s="26" t="s">
        <v>548</v>
      </c>
      <c r="C12" s="27"/>
      <c r="D12" s="36" t="s">
        <v>678</v>
      </c>
      <c r="E12" s="42"/>
      <c r="F12" s="42"/>
      <c r="G12" s="42"/>
      <c r="H12" s="42"/>
      <c r="I12" s="37"/>
    </row>
    <row r="13" ht="63" customHeight="1" spans="1:9">
      <c r="A13" s="5" t="s">
        <v>550</v>
      </c>
      <c r="B13" s="5"/>
      <c r="C13" s="5"/>
      <c r="D13" s="7" t="s">
        <v>679</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topLeftCell="A4" workbookViewId="0">
      <selection activeCell="C15" sqref="C1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552</v>
      </c>
    </row>
    <row r="2" ht="30" customHeight="1" spans="1:3">
      <c r="A2" s="4" t="s">
        <v>553</v>
      </c>
      <c r="B2" s="4"/>
      <c r="C2" s="4"/>
    </row>
    <row r="3" s="1" customFormat="1" ht="75" customHeight="1" spans="1:3">
      <c r="A3" s="16" t="s">
        <v>554</v>
      </c>
      <c r="B3" s="17"/>
      <c r="C3" s="7" t="s">
        <v>680</v>
      </c>
    </row>
    <row r="4" s="1" customFormat="1" ht="79.5" customHeight="1" spans="1:3">
      <c r="A4" s="18" t="s">
        <v>556</v>
      </c>
      <c r="B4" s="5" t="s">
        <v>557</v>
      </c>
      <c r="C4" s="7" t="s">
        <v>681</v>
      </c>
    </row>
    <row r="5" s="1" customFormat="1" ht="79.5" customHeight="1" spans="1:3">
      <c r="A5" s="20"/>
      <c r="B5" s="5" t="s">
        <v>559</v>
      </c>
      <c r="C5" s="7" t="s">
        <v>682</v>
      </c>
    </row>
    <row r="6" s="1" customFormat="1" ht="79.5" customHeight="1" spans="1:3">
      <c r="A6" s="20"/>
      <c r="B6" s="5" t="s">
        <v>561</v>
      </c>
      <c r="C6" s="7" t="s">
        <v>683</v>
      </c>
    </row>
    <row r="7" s="1" customFormat="1" ht="79.5" customHeight="1" spans="1:3">
      <c r="A7" s="22"/>
      <c r="B7" s="5" t="s">
        <v>563</v>
      </c>
      <c r="C7" s="7" t="s">
        <v>684</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B3" sqref="B3:G3"/>
    </sheetView>
  </sheetViews>
  <sheetFormatPr defaultColWidth="9" defaultRowHeight="15" outlineLevelCol="6"/>
  <cols>
    <col min="2" max="2" width="12.25" customWidth="1"/>
    <col min="3" max="3" width="12.625" customWidth="1"/>
    <col min="7" max="7" width="12.5" customWidth="1"/>
    <col min="8" max="8" width="7.875" customWidth="1"/>
  </cols>
  <sheetData>
    <row r="1" spans="1:1">
      <c r="A1" t="s">
        <v>481</v>
      </c>
    </row>
    <row r="2" ht="23" spans="1:7">
      <c r="A2" s="4" t="s">
        <v>482</v>
      </c>
      <c r="B2" s="4"/>
      <c r="C2" s="4"/>
      <c r="D2" s="4"/>
      <c r="E2" s="4"/>
      <c r="F2" s="4"/>
      <c r="G2" s="4"/>
    </row>
    <row r="3" ht="34.9" customHeight="1" spans="1:7">
      <c r="A3" s="5" t="s">
        <v>483</v>
      </c>
      <c r="B3" s="16" t="s">
        <v>685</v>
      </c>
      <c r="C3" s="40"/>
      <c r="D3" s="40"/>
      <c r="E3" s="40"/>
      <c r="F3" s="40"/>
      <c r="G3" s="17"/>
    </row>
    <row r="4" ht="34.9" customHeight="1" spans="1:7">
      <c r="A4" s="5" t="s">
        <v>485</v>
      </c>
      <c r="B4" s="5" t="s">
        <v>486</v>
      </c>
      <c r="C4" s="7" t="s">
        <v>686</v>
      </c>
      <c r="D4" s="7"/>
      <c r="E4" s="7"/>
      <c r="F4" s="7"/>
      <c r="G4" s="7"/>
    </row>
    <row r="5" ht="49.15" customHeight="1" spans="1:7">
      <c r="A5" s="5"/>
      <c r="B5" s="5" t="s">
        <v>488</v>
      </c>
      <c r="C5" s="7" t="s">
        <v>687</v>
      </c>
      <c r="D5" s="5"/>
      <c r="E5" s="5"/>
      <c r="F5" s="5"/>
      <c r="G5" s="5"/>
    </row>
    <row r="6" ht="34.9" customHeight="1" spans="1:7">
      <c r="A6" s="5" t="s">
        <v>491</v>
      </c>
      <c r="B6" s="5" t="s">
        <v>492</v>
      </c>
      <c r="C6" s="41">
        <v>43101</v>
      </c>
      <c r="D6" s="41"/>
      <c r="E6" s="5" t="s">
        <v>494</v>
      </c>
      <c r="F6" s="41">
        <v>43465</v>
      </c>
      <c r="G6" s="41"/>
    </row>
    <row r="7" ht="34.9" customHeight="1" spans="1:7">
      <c r="A7" s="5"/>
      <c r="B7" s="5" t="s">
        <v>495</v>
      </c>
      <c r="C7" s="5"/>
      <c r="D7" s="5"/>
      <c r="E7" s="5" t="s">
        <v>496</v>
      </c>
      <c r="F7" s="5"/>
      <c r="G7" s="5"/>
    </row>
    <row r="8" ht="34.9" customHeight="1" spans="1:7">
      <c r="A8" s="5"/>
      <c r="B8" s="5" t="s">
        <v>497</v>
      </c>
      <c r="C8" s="31">
        <v>330000</v>
      </c>
      <c r="D8" s="31"/>
      <c r="E8" s="5" t="s">
        <v>497</v>
      </c>
      <c r="F8" s="31">
        <v>330000</v>
      </c>
      <c r="G8" s="31"/>
    </row>
    <row r="9" ht="34.9" customHeight="1" spans="1:7">
      <c r="A9" s="5"/>
      <c r="B9" s="5" t="s">
        <v>498</v>
      </c>
      <c r="C9" s="31"/>
      <c r="D9" s="31"/>
      <c r="E9" s="5" t="s">
        <v>498</v>
      </c>
      <c r="F9" s="31"/>
      <c r="G9" s="31"/>
    </row>
    <row r="10" ht="34.9" customHeight="1" spans="1:7">
      <c r="A10" s="5"/>
      <c r="B10" s="5" t="s">
        <v>499</v>
      </c>
      <c r="C10" s="31"/>
      <c r="D10" s="31"/>
      <c r="E10" s="5" t="s">
        <v>499</v>
      </c>
      <c r="F10" s="31"/>
      <c r="G10" s="31"/>
    </row>
    <row r="11" ht="34.9" customHeight="1" spans="1:7">
      <c r="A11" s="5"/>
      <c r="B11" s="5" t="s">
        <v>500</v>
      </c>
      <c r="C11" s="31"/>
      <c r="D11" s="31"/>
      <c r="E11" s="5" t="s">
        <v>500</v>
      </c>
      <c r="F11" s="31"/>
      <c r="G11" s="31"/>
    </row>
    <row r="12" ht="34.9" customHeight="1" spans="1:7">
      <c r="A12" s="5" t="s">
        <v>501</v>
      </c>
      <c r="B12" s="5" t="s">
        <v>502</v>
      </c>
      <c r="C12" s="5"/>
      <c r="D12" s="5" t="s">
        <v>503</v>
      </c>
      <c r="E12" s="5"/>
      <c r="F12" s="5" t="s">
        <v>504</v>
      </c>
      <c r="G12" s="5"/>
    </row>
    <row r="13" ht="34.9" customHeight="1" spans="1:7">
      <c r="A13" s="5"/>
      <c r="B13" s="36" t="s">
        <v>688</v>
      </c>
      <c r="C13" s="37"/>
      <c r="D13" s="30">
        <v>7133</v>
      </c>
      <c r="E13" s="30"/>
      <c r="F13" s="30">
        <v>7133</v>
      </c>
      <c r="G13" s="30"/>
    </row>
    <row r="14" ht="34.9" customHeight="1" spans="1:7">
      <c r="A14" s="5"/>
      <c r="B14" s="36" t="s">
        <v>689</v>
      </c>
      <c r="C14" s="37"/>
      <c r="D14" s="34">
        <v>7255</v>
      </c>
      <c r="E14" s="35"/>
      <c r="F14" s="34">
        <v>7255</v>
      </c>
      <c r="G14" s="35"/>
    </row>
    <row r="15" ht="34.9" customHeight="1" spans="1:7">
      <c r="A15" s="5"/>
      <c r="B15" s="36" t="s">
        <v>690</v>
      </c>
      <c r="C15" s="37"/>
      <c r="D15" s="34">
        <v>251187</v>
      </c>
      <c r="E15" s="35"/>
      <c r="F15" s="34">
        <v>251187</v>
      </c>
      <c r="G15" s="35"/>
    </row>
    <row r="16" ht="34.9" customHeight="1" spans="1:7">
      <c r="A16" s="5"/>
      <c r="B16" s="36" t="s">
        <v>691</v>
      </c>
      <c r="C16" s="37"/>
      <c r="D16" s="34">
        <v>32220</v>
      </c>
      <c r="E16" s="35"/>
      <c r="F16" s="34">
        <v>32220</v>
      </c>
      <c r="G16" s="35"/>
    </row>
    <row r="17" ht="34.9" customHeight="1" spans="1:7">
      <c r="A17" s="5"/>
      <c r="B17" s="36" t="s">
        <v>197</v>
      </c>
      <c r="C17" s="37"/>
      <c r="D17" s="34">
        <v>37478</v>
      </c>
      <c r="E17" s="35"/>
      <c r="F17" s="34">
        <v>37478</v>
      </c>
      <c r="G17" s="35"/>
    </row>
    <row r="18" ht="34.9" customHeight="1" spans="1:7">
      <c r="A18" s="18" t="s">
        <v>506</v>
      </c>
      <c r="B18" s="5" t="s">
        <v>507</v>
      </c>
      <c r="C18" s="32" t="s">
        <v>686</v>
      </c>
      <c r="D18" s="38"/>
      <c r="E18" s="38"/>
      <c r="F18" s="38"/>
      <c r="G18" s="33"/>
    </row>
    <row r="19" ht="84.75" customHeight="1" spans="1:7">
      <c r="A19" s="20"/>
      <c r="B19" s="5" t="s">
        <v>509</v>
      </c>
      <c r="C19" s="32" t="s">
        <v>692</v>
      </c>
      <c r="D19" s="38"/>
      <c r="E19" s="38"/>
      <c r="F19" s="38"/>
      <c r="G19" s="33"/>
    </row>
    <row r="20" ht="34.9" customHeight="1" spans="1:7">
      <c r="A20" s="22"/>
      <c r="B20" s="5" t="s">
        <v>511</v>
      </c>
      <c r="C20" s="32" t="s">
        <v>693</v>
      </c>
      <c r="D20" s="38"/>
      <c r="E20" s="38"/>
      <c r="F20" s="38"/>
      <c r="G20" s="33"/>
    </row>
  </sheetData>
  <mergeCells count="4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09027777777778" footer="0.509027777777778"/>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selection activeCell="K6" sqref="K6"/>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1">
      <c r="A1" s="2" t="s">
        <v>513</v>
      </c>
    </row>
    <row r="2" ht="30" customHeight="1" spans="1:9">
      <c r="A2" s="23" t="s">
        <v>514</v>
      </c>
      <c r="B2" s="23"/>
      <c r="C2" s="23"/>
      <c r="D2" s="23"/>
      <c r="E2" s="23"/>
      <c r="F2" s="23"/>
      <c r="G2" s="23"/>
      <c r="H2" s="23"/>
      <c r="I2" s="23"/>
    </row>
    <row r="3" ht="24.95" customHeight="1" spans="1:9">
      <c r="A3" s="18" t="s">
        <v>515</v>
      </c>
      <c r="B3" s="18" t="s">
        <v>516</v>
      </c>
      <c r="C3" s="18" t="s">
        <v>517</v>
      </c>
      <c r="D3" s="5" t="s">
        <v>518</v>
      </c>
      <c r="E3" s="5" t="s">
        <v>519</v>
      </c>
      <c r="F3" s="5" t="s">
        <v>520</v>
      </c>
      <c r="G3" s="5" t="s">
        <v>521</v>
      </c>
      <c r="H3" s="5"/>
      <c r="I3" s="18" t="s">
        <v>522</v>
      </c>
    </row>
    <row r="4" ht="37.15" customHeight="1" spans="1:9">
      <c r="A4" s="22"/>
      <c r="B4" s="20"/>
      <c r="C4" s="20"/>
      <c r="D4" s="5"/>
      <c r="E4" s="5"/>
      <c r="F4" s="5"/>
      <c r="G4" s="5" t="s">
        <v>523</v>
      </c>
      <c r="H4" s="5" t="s">
        <v>524</v>
      </c>
      <c r="I4" s="22"/>
    </row>
    <row r="5" ht="184.5" customHeight="1" spans="1:9">
      <c r="A5" s="39" t="s">
        <v>694</v>
      </c>
      <c r="B5" s="39" t="s">
        <v>695</v>
      </c>
      <c r="C5" s="7" t="s">
        <v>696</v>
      </c>
      <c r="D5" s="7" t="s">
        <v>530</v>
      </c>
      <c r="E5" s="7" t="s">
        <v>531</v>
      </c>
      <c r="F5" s="7" t="s">
        <v>530</v>
      </c>
      <c r="G5" s="7" t="s">
        <v>531</v>
      </c>
      <c r="H5" s="7" t="s">
        <v>697</v>
      </c>
      <c r="I5" s="7"/>
    </row>
    <row r="6" ht="185.25" customHeight="1" spans="1:9">
      <c r="A6" s="39" t="s">
        <v>698</v>
      </c>
      <c r="B6" s="39" t="s">
        <v>699</v>
      </c>
      <c r="C6" s="7" t="s">
        <v>700</v>
      </c>
      <c r="D6" s="7" t="s">
        <v>530</v>
      </c>
      <c r="E6" s="7" t="s">
        <v>531</v>
      </c>
      <c r="F6" s="7" t="s">
        <v>530</v>
      </c>
      <c r="G6" s="7" t="s">
        <v>531</v>
      </c>
      <c r="H6" s="7" t="s">
        <v>697</v>
      </c>
      <c r="I6" s="7"/>
    </row>
    <row r="7" ht="129.75" customHeight="1" spans="1:9">
      <c r="A7" s="39" t="s">
        <v>701</v>
      </c>
      <c r="B7" s="39" t="s">
        <v>702</v>
      </c>
      <c r="C7" s="7" t="s">
        <v>703</v>
      </c>
      <c r="D7" s="7" t="s">
        <v>530</v>
      </c>
      <c r="E7" s="7" t="s">
        <v>531</v>
      </c>
      <c r="F7" s="7" t="s">
        <v>530</v>
      </c>
      <c r="G7" s="7" t="s">
        <v>531</v>
      </c>
      <c r="H7" s="7" t="s">
        <v>697</v>
      </c>
      <c r="I7" s="7"/>
    </row>
    <row r="8" ht="45" customHeight="1" spans="1:9">
      <c r="A8" s="5" t="s">
        <v>538</v>
      </c>
      <c r="B8" s="16" t="s">
        <v>539</v>
      </c>
      <c r="C8" s="17"/>
      <c r="D8" s="7" t="s">
        <v>704</v>
      </c>
      <c r="E8" s="7"/>
      <c r="F8" s="7"/>
      <c r="G8" s="7"/>
      <c r="H8" s="7"/>
      <c r="I8" s="7"/>
    </row>
    <row r="9" ht="43.15" customHeight="1" spans="1:9">
      <c r="A9" s="5"/>
      <c r="B9" s="16" t="s">
        <v>541</v>
      </c>
      <c r="C9" s="17"/>
      <c r="D9" s="7" t="s">
        <v>704</v>
      </c>
      <c r="E9" s="7"/>
      <c r="F9" s="7"/>
      <c r="G9" s="7"/>
      <c r="H9" s="7"/>
      <c r="I9" s="7"/>
    </row>
    <row r="10" ht="54.95" customHeight="1" spans="1:9">
      <c r="A10" s="5"/>
      <c r="B10" s="16" t="s">
        <v>543</v>
      </c>
      <c r="C10" s="17"/>
      <c r="D10" s="7" t="s">
        <v>705</v>
      </c>
      <c r="E10" s="7"/>
      <c r="F10" s="7"/>
      <c r="G10" s="7"/>
      <c r="H10" s="7"/>
      <c r="I10" s="7"/>
    </row>
    <row r="11" ht="36" customHeight="1" spans="1:9">
      <c r="A11" s="18" t="s">
        <v>545</v>
      </c>
      <c r="B11" s="24" t="s">
        <v>546</v>
      </c>
      <c r="C11" s="25"/>
      <c r="D11" s="7" t="s">
        <v>706</v>
      </c>
      <c r="E11" s="7"/>
      <c r="F11" s="7"/>
      <c r="G11" s="7"/>
      <c r="H11" s="7"/>
      <c r="I11" s="7"/>
    </row>
    <row r="12" ht="40.9" customHeight="1" spans="1:9">
      <c r="A12" s="22"/>
      <c r="B12" s="26" t="s">
        <v>548</v>
      </c>
      <c r="C12" s="27"/>
      <c r="D12" s="7" t="s">
        <v>707</v>
      </c>
      <c r="E12" s="7"/>
      <c r="F12" s="7"/>
      <c r="G12" s="7"/>
      <c r="H12" s="7"/>
      <c r="I12" s="7"/>
    </row>
    <row r="13" ht="63" customHeight="1" spans="1:9">
      <c r="A13" s="5" t="s">
        <v>550</v>
      </c>
      <c r="B13" s="5"/>
      <c r="C13" s="5"/>
      <c r="D13" s="7" t="s">
        <v>708</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1">
      <c r="A1" s="2" t="s">
        <v>552</v>
      </c>
    </row>
    <row r="2" ht="30" customHeight="1" spans="1:3">
      <c r="A2" s="4" t="s">
        <v>553</v>
      </c>
      <c r="B2" s="4"/>
      <c r="C2" s="4"/>
    </row>
    <row r="3" s="1" customFormat="1" ht="75" customHeight="1" spans="1:3">
      <c r="A3" s="16" t="s">
        <v>554</v>
      </c>
      <c r="B3" s="17"/>
      <c r="C3" s="7" t="s">
        <v>560</v>
      </c>
    </row>
    <row r="4" s="1" customFormat="1" ht="79.5" customHeight="1" spans="1:3">
      <c r="A4" s="18" t="s">
        <v>556</v>
      </c>
      <c r="B4" s="5" t="s">
        <v>557</v>
      </c>
      <c r="C4" s="7" t="s">
        <v>709</v>
      </c>
    </row>
    <row r="5" s="1" customFormat="1" ht="79.5" customHeight="1" spans="1:3">
      <c r="A5" s="20"/>
      <c r="B5" s="5" t="s">
        <v>559</v>
      </c>
      <c r="C5" s="7" t="s">
        <v>560</v>
      </c>
    </row>
    <row r="6" s="1" customFormat="1" ht="79.5" customHeight="1" spans="1:3">
      <c r="A6" s="20"/>
      <c r="B6" s="5" t="s">
        <v>561</v>
      </c>
      <c r="C6" s="7" t="s">
        <v>560</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J12" sqref="J12"/>
    </sheetView>
  </sheetViews>
  <sheetFormatPr defaultColWidth="9" defaultRowHeight="15" outlineLevelCol="6"/>
  <cols>
    <col min="2" max="2" width="12.2" customWidth="1"/>
    <col min="3" max="3" width="12.6" customWidth="1"/>
    <col min="7" max="7" width="12.5" customWidth="1"/>
    <col min="8" max="8" width="7.9" customWidth="1"/>
  </cols>
  <sheetData>
    <row r="1" spans="1:1">
      <c r="A1" t="s">
        <v>481</v>
      </c>
    </row>
    <row r="2" ht="23" spans="1:7">
      <c r="A2" s="4" t="s">
        <v>482</v>
      </c>
      <c r="B2" s="4"/>
      <c r="C2" s="4"/>
      <c r="D2" s="4"/>
      <c r="E2" s="4"/>
      <c r="F2" s="4"/>
      <c r="G2" s="4"/>
    </row>
    <row r="3" ht="34.95" customHeight="1" spans="1:7">
      <c r="A3" s="5" t="s">
        <v>483</v>
      </c>
      <c r="B3" s="28" t="s">
        <v>710</v>
      </c>
      <c r="C3" s="28"/>
      <c r="D3" s="28"/>
      <c r="E3" s="28"/>
      <c r="F3" s="28"/>
      <c r="G3" s="28"/>
    </row>
    <row r="4" ht="34.95" customHeight="1" spans="1:7">
      <c r="A4" s="5" t="s">
        <v>485</v>
      </c>
      <c r="B4" s="5" t="s">
        <v>486</v>
      </c>
      <c r="C4" s="8" t="s">
        <v>711</v>
      </c>
      <c r="D4" s="8"/>
      <c r="E4" s="8"/>
      <c r="F4" s="8"/>
      <c r="G4" s="8"/>
    </row>
    <row r="5" ht="49.05" customHeight="1" spans="1:7">
      <c r="A5" s="5"/>
      <c r="B5" s="5" t="s">
        <v>488</v>
      </c>
      <c r="C5" s="8" t="s">
        <v>712</v>
      </c>
      <c r="D5" s="5"/>
      <c r="E5" s="5"/>
      <c r="F5" s="5"/>
      <c r="G5" s="5"/>
    </row>
    <row r="6" ht="34.95" customHeight="1" spans="1:7">
      <c r="A6" s="5" t="s">
        <v>491</v>
      </c>
      <c r="B6" s="5" t="s">
        <v>492</v>
      </c>
      <c r="C6" s="29">
        <v>43101</v>
      </c>
      <c r="D6" s="29"/>
      <c r="E6" s="5" t="s">
        <v>494</v>
      </c>
      <c r="F6" s="29">
        <v>43465</v>
      </c>
      <c r="G6" s="29"/>
    </row>
    <row r="7" ht="34.95" customHeight="1" spans="1:7">
      <c r="A7" s="5"/>
      <c r="B7" s="5" t="s">
        <v>658</v>
      </c>
      <c r="C7" s="5"/>
      <c r="D7" s="5"/>
      <c r="E7" s="5" t="s">
        <v>659</v>
      </c>
      <c r="F7" s="5"/>
      <c r="G7" s="5"/>
    </row>
    <row r="8" ht="34.95" customHeight="1" spans="1:7">
      <c r="A8" s="5"/>
      <c r="B8" s="5" t="s">
        <v>497</v>
      </c>
      <c r="C8" s="30">
        <v>16</v>
      </c>
      <c r="D8" s="30"/>
      <c r="E8" s="5" t="s">
        <v>497</v>
      </c>
      <c r="F8" s="30">
        <v>16</v>
      </c>
      <c r="G8" s="30"/>
    </row>
    <row r="9" ht="34.95" customHeight="1" spans="1:7">
      <c r="A9" s="5"/>
      <c r="B9" s="5" t="s">
        <v>498</v>
      </c>
      <c r="C9" s="31"/>
      <c r="D9" s="31"/>
      <c r="E9" s="5" t="s">
        <v>498</v>
      </c>
      <c r="F9" s="31"/>
      <c r="G9" s="31"/>
    </row>
    <row r="10" ht="34.95" customHeight="1" spans="1:7">
      <c r="A10" s="5"/>
      <c r="B10" s="5" t="s">
        <v>499</v>
      </c>
      <c r="C10" s="30">
        <v>4</v>
      </c>
      <c r="D10" s="30"/>
      <c r="E10" s="5" t="s">
        <v>499</v>
      </c>
      <c r="F10" s="30">
        <v>4</v>
      </c>
      <c r="G10" s="30"/>
    </row>
    <row r="11" ht="34.95" customHeight="1" spans="1:7">
      <c r="A11" s="5"/>
      <c r="B11" s="5" t="s">
        <v>500</v>
      </c>
      <c r="C11" s="31"/>
      <c r="D11" s="31"/>
      <c r="E11" s="5" t="s">
        <v>500</v>
      </c>
      <c r="F11" s="31"/>
      <c r="G11" s="31"/>
    </row>
    <row r="12" ht="34.95" customHeight="1" spans="1:7">
      <c r="A12" s="5" t="s">
        <v>501</v>
      </c>
      <c r="B12" s="5" t="s">
        <v>502</v>
      </c>
      <c r="C12" s="5"/>
      <c r="D12" s="5" t="s">
        <v>503</v>
      </c>
      <c r="E12" s="5"/>
      <c r="F12" s="5" t="s">
        <v>504</v>
      </c>
      <c r="G12" s="5"/>
    </row>
    <row r="13" ht="34.95" customHeight="1" spans="1:7">
      <c r="A13" s="5"/>
      <c r="B13" s="16" t="s">
        <v>713</v>
      </c>
      <c r="C13" s="17"/>
      <c r="D13" s="16">
        <v>45210</v>
      </c>
      <c r="E13" s="17"/>
      <c r="F13" s="16">
        <v>45210</v>
      </c>
      <c r="G13" s="17"/>
    </row>
    <row r="14" ht="34.95" customHeight="1" spans="1:7">
      <c r="A14" s="5"/>
      <c r="B14" s="7" t="s">
        <v>714</v>
      </c>
      <c r="C14" s="7"/>
      <c r="D14" s="30">
        <v>57600</v>
      </c>
      <c r="E14" s="30"/>
      <c r="F14" s="30">
        <v>57600</v>
      </c>
      <c r="G14" s="30"/>
    </row>
    <row r="15" ht="34.95" customHeight="1" spans="1:7">
      <c r="A15" s="5"/>
      <c r="B15" s="32" t="s">
        <v>715</v>
      </c>
      <c r="C15" s="33"/>
      <c r="D15" s="34">
        <v>25000</v>
      </c>
      <c r="E15" s="35"/>
      <c r="F15" s="34">
        <v>25000</v>
      </c>
      <c r="G15" s="35"/>
    </row>
    <row r="16" ht="34.95" customHeight="1" spans="1:7">
      <c r="A16" s="5"/>
      <c r="B16" s="36" t="s">
        <v>716</v>
      </c>
      <c r="C16" s="37"/>
      <c r="D16" s="34">
        <v>22431</v>
      </c>
      <c r="E16" s="35"/>
      <c r="F16" s="34">
        <v>22431</v>
      </c>
      <c r="G16" s="35"/>
    </row>
    <row r="17" ht="34.95" customHeight="1" spans="1:7">
      <c r="A17" s="5"/>
      <c r="B17" s="36" t="s">
        <v>717</v>
      </c>
      <c r="C17" s="37"/>
      <c r="D17" s="34">
        <v>5300</v>
      </c>
      <c r="E17" s="35"/>
      <c r="F17" s="34">
        <v>5300</v>
      </c>
      <c r="G17" s="35"/>
    </row>
    <row r="18" ht="34.95" customHeight="1" spans="1:7">
      <c r="A18" s="5"/>
      <c r="B18" s="36" t="s">
        <v>718</v>
      </c>
      <c r="C18" s="37"/>
      <c r="D18" s="34">
        <v>5875</v>
      </c>
      <c r="E18" s="35"/>
      <c r="F18" s="34">
        <v>5875</v>
      </c>
      <c r="G18" s="35"/>
    </row>
    <row r="19" ht="34.95" customHeight="1" spans="1:7">
      <c r="A19" s="5"/>
      <c r="B19" s="36" t="s">
        <v>719</v>
      </c>
      <c r="C19" s="37"/>
      <c r="D19" s="34">
        <v>32729</v>
      </c>
      <c r="E19" s="35"/>
      <c r="F19" s="34">
        <v>32729</v>
      </c>
      <c r="G19" s="35"/>
    </row>
    <row r="20" ht="34.95" customHeight="1" spans="1:7">
      <c r="A20" s="5"/>
      <c r="B20" s="8" t="s">
        <v>720</v>
      </c>
      <c r="C20" s="8"/>
      <c r="D20" s="30">
        <v>6750.57</v>
      </c>
      <c r="E20" s="30"/>
      <c r="F20" s="30">
        <v>6750.57</v>
      </c>
      <c r="G20" s="30"/>
    </row>
    <row r="21" ht="34.95" customHeight="1" spans="1:7">
      <c r="A21" s="5"/>
      <c r="B21" s="8" t="s">
        <v>139</v>
      </c>
      <c r="C21" s="8"/>
      <c r="D21" s="30">
        <f>SUM(D13:D20)</f>
        <v>200895.57</v>
      </c>
      <c r="E21" s="30"/>
      <c r="F21" s="30">
        <f>SUM(F13:F20)</f>
        <v>200895.57</v>
      </c>
      <c r="G21" s="30"/>
    </row>
    <row r="22" ht="34.95" customHeight="1" spans="1:7">
      <c r="A22" s="18" t="s">
        <v>506</v>
      </c>
      <c r="B22" s="5" t="s">
        <v>507</v>
      </c>
      <c r="C22" s="32" t="s">
        <v>711</v>
      </c>
      <c r="D22" s="38"/>
      <c r="E22" s="38"/>
      <c r="F22" s="38"/>
      <c r="G22" s="33"/>
    </row>
    <row r="23" ht="111" customHeight="1" spans="1:7">
      <c r="A23" s="20"/>
      <c r="B23" s="5" t="s">
        <v>509</v>
      </c>
      <c r="C23" s="32" t="s">
        <v>721</v>
      </c>
      <c r="D23" s="38"/>
      <c r="E23" s="38"/>
      <c r="F23" s="38"/>
      <c r="G23" s="33"/>
    </row>
    <row r="24" ht="34.95" customHeight="1" spans="1:7">
      <c r="A24" s="22"/>
      <c r="B24" s="5" t="s">
        <v>511</v>
      </c>
      <c r="C24" s="32" t="s">
        <v>722</v>
      </c>
      <c r="D24" s="38"/>
      <c r="E24" s="38"/>
      <c r="F24" s="38"/>
      <c r="G24" s="33"/>
    </row>
  </sheetData>
  <mergeCells count="53">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C22:G22"/>
    <mergeCell ref="C23:G23"/>
    <mergeCell ref="C24:G24"/>
    <mergeCell ref="A4:A5"/>
    <mergeCell ref="A6:A11"/>
    <mergeCell ref="A12:A21"/>
    <mergeCell ref="A22:A24"/>
  </mergeCells>
  <pageMargins left="0.75" right="0.75" top="1" bottom="1" header="0.509027777777778" footer="0.509027777777778"/>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O9" sqref="O9"/>
    </sheetView>
  </sheetViews>
  <sheetFormatPr defaultColWidth="9" defaultRowHeight="14"/>
  <cols>
    <col min="1" max="1" width="14.6" style="2" customWidth="1"/>
    <col min="2" max="2" width="10.3" style="2" customWidth="1"/>
    <col min="3" max="3" width="11.9" style="2" customWidth="1"/>
    <col min="4" max="9" width="10.7" style="2" customWidth="1"/>
    <col min="10" max="16384" width="9" style="2"/>
  </cols>
  <sheetData>
    <row r="1" spans="1:1">
      <c r="A1" s="2" t="s">
        <v>513</v>
      </c>
    </row>
    <row r="2" ht="30" customHeight="1" spans="1:9">
      <c r="A2" s="23" t="s">
        <v>514</v>
      </c>
      <c r="B2" s="23"/>
      <c r="C2" s="23"/>
      <c r="D2" s="23"/>
      <c r="E2" s="23"/>
      <c r="F2" s="23"/>
      <c r="G2" s="23"/>
      <c r="H2" s="23"/>
      <c r="I2" s="23"/>
    </row>
    <row r="3" ht="24.9" customHeight="1" spans="1:9">
      <c r="A3" s="18" t="s">
        <v>515</v>
      </c>
      <c r="B3" s="18" t="s">
        <v>516</v>
      </c>
      <c r="C3" s="18" t="s">
        <v>517</v>
      </c>
      <c r="D3" s="5" t="s">
        <v>518</v>
      </c>
      <c r="E3" s="5" t="s">
        <v>519</v>
      </c>
      <c r="F3" s="5" t="s">
        <v>520</v>
      </c>
      <c r="G3" s="5" t="s">
        <v>521</v>
      </c>
      <c r="H3" s="5"/>
      <c r="I3" s="18" t="s">
        <v>522</v>
      </c>
    </row>
    <row r="4" ht="37.2" customHeight="1" spans="1:9">
      <c r="A4" s="22"/>
      <c r="B4" s="20"/>
      <c r="C4" s="20"/>
      <c r="D4" s="5"/>
      <c r="E4" s="5"/>
      <c r="F4" s="5"/>
      <c r="G4" s="5" t="s">
        <v>523</v>
      </c>
      <c r="H4" s="5" t="s">
        <v>524</v>
      </c>
      <c r="I4" s="22"/>
    </row>
    <row r="5" ht="35.1" customHeight="1" spans="1:9">
      <c r="A5" s="5" t="s">
        <v>701</v>
      </c>
      <c r="B5" s="5" t="s">
        <v>575</v>
      </c>
      <c r="C5" s="8" t="s">
        <v>723</v>
      </c>
      <c r="D5" s="8" t="s">
        <v>724</v>
      </c>
      <c r="E5" s="8" t="s">
        <v>724</v>
      </c>
      <c r="F5" s="8" t="s">
        <v>724</v>
      </c>
      <c r="G5" s="8" t="s">
        <v>531</v>
      </c>
      <c r="H5" s="8" t="s">
        <v>622</v>
      </c>
      <c r="I5" s="7"/>
    </row>
    <row r="6" ht="35.1" customHeight="1" spans="1:9">
      <c r="A6" s="5" t="s">
        <v>701</v>
      </c>
      <c r="B6" s="5" t="s">
        <v>599</v>
      </c>
      <c r="C6" s="8" t="s">
        <v>534</v>
      </c>
      <c r="D6" s="8" t="s">
        <v>724</v>
      </c>
      <c r="E6" s="8" t="s">
        <v>724</v>
      </c>
      <c r="F6" s="8" t="s">
        <v>724</v>
      </c>
      <c r="G6" s="8" t="s">
        <v>531</v>
      </c>
      <c r="H6" s="8" t="s">
        <v>622</v>
      </c>
      <c r="I6" s="7"/>
    </row>
    <row r="7" ht="35.1" customHeight="1" spans="1:9">
      <c r="A7" s="5" t="s">
        <v>701</v>
      </c>
      <c r="B7" s="5" t="s">
        <v>599</v>
      </c>
      <c r="C7" s="8" t="s">
        <v>725</v>
      </c>
      <c r="D7" s="8" t="s">
        <v>726</v>
      </c>
      <c r="E7" s="8" t="s">
        <v>726</v>
      </c>
      <c r="F7" s="8" t="s">
        <v>726</v>
      </c>
      <c r="G7" s="8" t="s">
        <v>531</v>
      </c>
      <c r="H7" s="8" t="s">
        <v>622</v>
      </c>
      <c r="I7" s="7"/>
    </row>
    <row r="8" ht="45" customHeight="1" spans="1:9">
      <c r="A8" s="5" t="s">
        <v>538</v>
      </c>
      <c r="B8" s="16" t="s">
        <v>539</v>
      </c>
      <c r="C8" s="17"/>
      <c r="D8" s="7" t="s">
        <v>727</v>
      </c>
      <c r="E8" s="7"/>
      <c r="F8" s="7"/>
      <c r="G8" s="7"/>
      <c r="H8" s="7"/>
      <c r="I8" s="7"/>
    </row>
    <row r="9" ht="43.05" customHeight="1" spans="1:9">
      <c r="A9" s="5"/>
      <c r="B9" s="16" t="s">
        <v>541</v>
      </c>
      <c r="C9" s="17"/>
      <c r="D9" s="7" t="s">
        <v>728</v>
      </c>
      <c r="E9" s="7"/>
      <c r="F9" s="7"/>
      <c r="G9" s="7"/>
      <c r="H9" s="7"/>
      <c r="I9" s="7"/>
    </row>
    <row r="10" ht="54.9" customHeight="1" spans="1:9">
      <c r="A10" s="5"/>
      <c r="B10" s="16" t="s">
        <v>543</v>
      </c>
      <c r="C10" s="17"/>
      <c r="D10" s="7" t="s">
        <v>729</v>
      </c>
      <c r="E10" s="7"/>
      <c r="F10" s="7"/>
      <c r="G10" s="7"/>
      <c r="H10" s="7"/>
      <c r="I10" s="7"/>
    </row>
    <row r="11" ht="36" customHeight="1" spans="1:9">
      <c r="A11" s="18" t="s">
        <v>545</v>
      </c>
      <c r="B11" s="24" t="s">
        <v>546</v>
      </c>
      <c r="C11" s="25"/>
      <c r="D11" s="7" t="s">
        <v>730</v>
      </c>
      <c r="E11" s="7"/>
      <c r="F11" s="7"/>
      <c r="G11" s="7"/>
      <c r="H11" s="7"/>
      <c r="I11" s="7"/>
    </row>
    <row r="12" ht="40.95" customHeight="1" spans="1:9">
      <c r="A12" s="22"/>
      <c r="B12" s="26" t="s">
        <v>548</v>
      </c>
      <c r="C12" s="27"/>
      <c r="D12" s="7" t="s">
        <v>731</v>
      </c>
      <c r="E12" s="7"/>
      <c r="F12" s="7"/>
      <c r="G12" s="7"/>
      <c r="H12" s="7"/>
      <c r="I12" s="7"/>
    </row>
    <row r="13" ht="70" customHeight="1" spans="1:9">
      <c r="A13" s="5" t="s">
        <v>550</v>
      </c>
      <c r="B13" s="5"/>
      <c r="C13" s="5"/>
      <c r="D13" s="7" t="s">
        <v>732</v>
      </c>
      <c r="E13" s="7"/>
      <c r="F13" s="7"/>
      <c r="G13" s="7"/>
      <c r="H13" s="7"/>
      <c r="I13" s="7"/>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6" sqref="E6"/>
    </sheetView>
  </sheetViews>
  <sheetFormatPr defaultColWidth="9" defaultRowHeight="14" outlineLevelRow="6" outlineLevelCol="2"/>
  <cols>
    <col min="1" max="1" width="18.6" style="2" customWidth="1"/>
    <col min="2" max="2" width="21.4" style="2" customWidth="1"/>
    <col min="3" max="3" width="55.9" style="2" customWidth="1"/>
    <col min="4" max="16384" width="9" style="2"/>
  </cols>
  <sheetData>
    <row r="1" spans="1:1">
      <c r="A1" s="2" t="s">
        <v>552</v>
      </c>
    </row>
    <row r="2" ht="30" customHeight="1" spans="1:3">
      <c r="A2" s="4" t="s">
        <v>553</v>
      </c>
      <c r="B2" s="4"/>
      <c r="C2" s="4"/>
    </row>
    <row r="3" s="1" customFormat="1" ht="75" customHeight="1" spans="1:3">
      <c r="A3" s="16" t="s">
        <v>554</v>
      </c>
      <c r="B3" s="17"/>
      <c r="C3" s="7" t="s">
        <v>733</v>
      </c>
    </row>
    <row r="4" s="1" customFormat="1" ht="135" customHeight="1" spans="1:3">
      <c r="A4" s="18" t="s">
        <v>556</v>
      </c>
      <c r="B4" s="5" t="s">
        <v>557</v>
      </c>
      <c r="C4" s="19" t="s">
        <v>734</v>
      </c>
    </row>
    <row r="5" s="1" customFormat="1" ht="79.5" customHeight="1" spans="1:3">
      <c r="A5" s="20"/>
      <c r="B5" s="5" t="s">
        <v>559</v>
      </c>
      <c r="C5" s="7" t="s">
        <v>560</v>
      </c>
    </row>
    <row r="6" s="1" customFormat="1" ht="79.5" customHeight="1" spans="1:3">
      <c r="A6" s="20"/>
      <c r="B6" s="5" t="s">
        <v>561</v>
      </c>
      <c r="C6" s="21" t="s">
        <v>735</v>
      </c>
    </row>
    <row r="7" s="1" customFormat="1" ht="79.5" customHeight="1" spans="1:3">
      <c r="A7" s="22"/>
      <c r="B7" s="5" t="s">
        <v>563</v>
      </c>
      <c r="C7" s="7" t="s">
        <v>560</v>
      </c>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E6" sqref="E6"/>
    </sheetView>
  </sheetViews>
  <sheetFormatPr defaultColWidth="9" defaultRowHeight="14" outlineLevelCol="3"/>
  <cols>
    <col min="1" max="3" width="20.6" style="2" customWidth="1"/>
    <col min="4" max="4" width="32.4" style="2" customWidth="1"/>
    <col min="5" max="16384" width="9" style="2"/>
  </cols>
  <sheetData>
    <row r="1" spans="1:1">
      <c r="A1" s="2" t="s">
        <v>736</v>
      </c>
    </row>
    <row r="2" ht="37.05" customHeight="1" spans="1:4">
      <c r="A2" s="4" t="s">
        <v>737</v>
      </c>
      <c r="B2" s="4"/>
      <c r="C2" s="4"/>
      <c r="D2" s="4"/>
    </row>
    <row r="3" ht="196" spans="1:4">
      <c r="A3" s="9" t="s">
        <v>738</v>
      </c>
      <c r="B3" s="13" t="s">
        <v>739</v>
      </c>
      <c r="C3" s="14"/>
      <c r="D3" s="7" t="s">
        <v>740</v>
      </c>
    </row>
    <row r="4" ht="42" spans="1:4">
      <c r="A4" s="11"/>
      <c r="B4" s="13" t="s">
        <v>741</v>
      </c>
      <c r="C4" s="14"/>
      <c r="D4" s="7" t="s">
        <v>742</v>
      </c>
    </row>
    <row r="5" ht="42" spans="1:4">
      <c r="A5" s="11"/>
      <c r="B5" s="13" t="s">
        <v>743</v>
      </c>
      <c r="C5" s="14"/>
      <c r="D5" s="7" t="s">
        <v>744</v>
      </c>
    </row>
    <row r="6" ht="84" spans="1:4">
      <c r="A6" s="12"/>
      <c r="B6" s="13" t="s">
        <v>745</v>
      </c>
      <c r="C6" s="14"/>
      <c r="D6" s="7" t="s">
        <v>746</v>
      </c>
    </row>
    <row r="7" ht="70" spans="1:4">
      <c r="A7" s="9" t="s">
        <v>747</v>
      </c>
      <c r="B7" s="13" t="s">
        <v>748</v>
      </c>
      <c r="C7" s="14"/>
      <c r="D7" s="7" t="s">
        <v>749</v>
      </c>
    </row>
    <row r="8" ht="56" spans="1:4">
      <c r="A8" s="11"/>
      <c r="B8" s="9" t="s">
        <v>750</v>
      </c>
      <c r="C8" s="6" t="s">
        <v>751</v>
      </c>
      <c r="D8" s="7" t="s">
        <v>752</v>
      </c>
    </row>
    <row r="9" ht="84" spans="1:4">
      <c r="A9" s="12"/>
      <c r="B9" s="12"/>
      <c r="C9" s="6" t="s">
        <v>753</v>
      </c>
      <c r="D9" s="7" t="s">
        <v>754</v>
      </c>
    </row>
    <row r="10" ht="84" spans="1:4">
      <c r="A10" s="13" t="s">
        <v>755</v>
      </c>
      <c r="B10" s="15"/>
      <c r="C10" s="14"/>
      <c r="D10" s="7" t="s">
        <v>756</v>
      </c>
    </row>
    <row r="11" ht="84" spans="1:4">
      <c r="A11" s="13" t="s">
        <v>757</v>
      </c>
      <c r="B11" s="15"/>
      <c r="C11" s="14"/>
      <c r="D11" s="7" t="s">
        <v>758</v>
      </c>
    </row>
    <row r="12" ht="70" spans="1:4">
      <c r="A12" s="13" t="s">
        <v>759</v>
      </c>
      <c r="B12" s="15"/>
      <c r="C12" s="14"/>
      <c r="D12" s="7" t="s">
        <v>760</v>
      </c>
    </row>
    <row r="13" ht="56" spans="1:4">
      <c r="A13" s="13" t="s">
        <v>761</v>
      </c>
      <c r="B13" s="15"/>
      <c r="C13" s="14"/>
      <c r="D13" s="7" t="s">
        <v>762</v>
      </c>
    </row>
    <row r="14" ht="37.95" customHeight="1" spans="1:4">
      <c r="A14" s="13" t="s">
        <v>763</v>
      </c>
      <c r="B14" s="15"/>
      <c r="C14" s="14"/>
      <c r="D14" s="7" t="s">
        <v>560</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topLeftCell="A14" workbookViewId="0">
      <selection activeCell="C14" sqref="C14"/>
    </sheetView>
  </sheetViews>
  <sheetFormatPr defaultColWidth="9" defaultRowHeight="14" outlineLevelCol="7"/>
  <cols>
    <col min="1" max="1" width="13.4" style="2" customWidth="1"/>
    <col min="2" max="2" width="12.25" style="2" customWidth="1"/>
    <col min="3" max="3" width="29.75" style="2" customWidth="1"/>
    <col min="4" max="4" width="36.5" style="2" customWidth="1"/>
    <col min="5" max="5" width="12.375" style="3" customWidth="1"/>
    <col min="6" max="6" width="39.25" style="2" customWidth="1"/>
    <col min="7" max="16384" width="9" style="2"/>
  </cols>
  <sheetData>
    <row r="1" spans="1:1">
      <c r="A1" s="2" t="s">
        <v>764</v>
      </c>
    </row>
    <row r="2" ht="30" customHeight="1" spans="1:6">
      <c r="A2" s="4" t="s">
        <v>765</v>
      </c>
      <c r="B2" s="4"/>
      <c r="C2" s="4"/>
      <c r="D2" s="4"/>
      <c r="E2" s="4"/>
      <c r="F2" s="4"/>
    </row>
    <row r="3" s="1" customFormat="1" ht="48" customHeight="1" spans="1:6">
      <c r="A3" s="5" t="s">
        <v>766</v>
      </c>
      <c r="B3" s="5" t="s">
        <v>767</v>
      </c>
      <c r="C3" s="5" t="s">
        <v>768</v>
      </c>
      <c r="D3" s="5" t="s">
        <v>769</v>
      </c>
      <c r="E3" s="5" t="s">
        <v>770</v>
      </c>
      <c r="F3" s="5" t="s">
        <v>771</v>
      </c>
    </row>
    <row r="4" ht="98" spans="1:6">
      <c r="A4" s="6" t="s">
        <v>772</v>
      </c>
      <c r="B4" s="7" t="s">
        <v>773</v>
      </c>
      <c r="C4" s="7" t="s">
        <v>774</v>
      </c>
      <c r="D4" s="7" t="s">
        <v>775</v>
      </c>
      <c r="E4" s="8" t="s">
        <v>697</v>
      </c>
      <c r="F4" s="7" t="s">
        <v>776</v>
      </c>
    </row>
    <row r="5" ht="98" spans="1:6">
      <c r="A5" s="6"/>
      <c r="B5" s="7" t="s">
        <v>777</v>
      </c>
      <c r="C5" s="7" t="s">
        <v>778</v>
      </c>
      <c r="D5" s="7" t="s">
        <v>779</v>
      </c>
      <c r="E5" s="8" t="s">
        <v>697</v>
      </c>
      <c r="F5" s="7" t="s">
        <v>780</v>
      </c>
    </row>
    <row r="6" ht="84" spans="1:6">
      <c r="A6" s="6"/>
      <c r="B6" s="7" t="s">
        <v>781</v>
      </c>
      <c r="C6" s="7" t="s">
        <v>782</v>
      </c>
      <c r="D6" s="7" t="s">
        <v>783</v>
      </c>
      <c r="E6" s="8" t="s">
        <v>697</v>
      </c>
      <c r="F6" s="7" t="s">
        <v>784</v>
      </c>
    </row>
    <row r="7" ht="210" spans="1:8">
      <c r="A7" s="9" t="s">
        <v>785</v>
      </c>
      <c r="B7" s="5" t="s">
        <v>786</v>
      </c>
      <c r="C7" s="7" t="s">
        <v>787</v>
      </c>
      <c r="D7" s="7" t="s">
        <v>788</v>
      </c>
      <c r="E7" s="8" t="s">
        <v>697</v>
      </c>
      <c r="F7" s="7" t="s">
        <v>789</v>
      </c>
      <c r="H7" s="10"/>
    </row>
    <row r="8" ht="225" customHeight="1" spans="1:6">
      <c r="A8" s="11"/>
      <c r="B8" s="5" t="s">
        <v>534</v>
      </c>
      <c r="C8" s="7" t="s">
        <v>790</v>
      </c>
      <c r="D8" s="7" t="s">
        <v>791</v>
      </c>
      <c r="E8" s="8" t="s">
        <v>697</v>
      </c>
      <c r="F8" s="7"/>
    </row>
    <row r="9" ht="40.05" customHeight="1" spans="1:6">
      <c r="A9" s="11"/>
      <c r="B9" s="5" t="s">
        <v>792</v>
      </c>
      <c r="C9" s="7" t="s">
        <v>793</v>
      </c>
      <c r="D9" s="7" t="s">
        <v>794</v>
      </c>
      <c r="E9" s="8" t="s">
        <v>697</v>
      </c>
      <c r="F9" s="7"/>
    </row>
    <row r="10" ht="70" spans="1:6">
      <c r="A10" s="12"/>
      <c r="B10" s="5" t="s">
        <v>795</v>
      </c>
      <c r="C10" s="7" t="s">
        <v>796</v>
      </c>
      <c r="D10" s="7" t="s">
        <v>797</v>
      </c>
      <c r="E10" s="8" t="s">
        <v>697</v>
      </c>
      <c r="F10" s="7"/>
    </row>
    <row r="11" ht="84" spans="1:6">
      <c r="A11" s="9" t="s">
        <v>798</v>
      </c>
      <c r="B11" s="5" t="s">
        <v>799</v>
      </c>
      <c r="C11" s="7" t="s">
        <v>800</v>
      </c>
      <c r="D11" s="7" t="s">
        <v>801</v>
      </c>
      <c r="E11" s="8" t="s">
        <v>697</v>
      </c>
      <c r="F11" s="7"/>
    </row>
    <row r="12" ht="42" spans="1:6">
      <c r="A12" s="11"/>
      <c r="B12" s="5" t="s">
        <v>802</v>
      </c>
      <c r="C12" s="7" t="s">
        <v>803</v>
      </c>
      <c r="D12" s="7" t="s">
        <v>804</v>
      </c>
      <c r="E12" s="8" t="s">
        <v>697</v>
      </c>
      <c r="F12" s="7"/>
    </row>
    <row r="13" ht="56" spans="1:6">
      <c r="A13" s="11"/>
      <c r="B13" s="5" t="s">
        <v>805</v>
      </c>
      <c r="C13" s="7" t="s">
        <v>806</v>
      </c>
      <c r="D13" s="7" t="s">
        <v>807</v>
      </c>
      <c r="E13" s="8" t="s">
        <v>697</v>
      </c>
      <c r="F13" s="7"/>
    </row>
    <row r="14" ht="56" spans="1:6">
      <c r="A14" s="12"/>
      <c r="B14" s="5" t="s">
        <v>808</v>
      </c>
      <c r="C14" s="7" t="s">
        <v>809</v>
      </c>
      <c r="D14" s="7" t="s">
        <v>810</v>
      </c>
      <c r="E14" s="8" t="s">
        <v>697</v>
      </c>
      <c r="F14" s="7" t="s">
        <v>811</v>
      </c>
    </row>
    <row r="15" ht="42" spans="1:6">
      <c r="A15" s="9" t="s">
        <v>812</v>
      </c>
      <c r="B15" s="5" t="s">
        <v>813</v>
      </c>
      <c r="C15" s="7" t="s">
        <v>814</v>
      </c>
      <c r="D15" s="7" t="s">
        <v>815</v>
      </c>
      <c r="E15" s="8" t="s">
        <v>697</v>
      </c>
      <c r="F15" s="7"/>
    </row>
    <row r="16" ht="42" spans="1:6">
      <c r="A16" s="11"/>
      <c r="B16" s="5" t="s">
        <v>816</v>
      </c>
      <c r="C16" s="7" t="s">
        <v>817</v>
      </c>
      <c r="D16" s="7" t="s">
        <v>818</v>
      </c>
      <c r="E16" s="8" t="s">
        <v>697</v>
      </c>
      <c r="F16" s="7"/>
    </row>
    <row r="17" ht="56" spans="1:6">
      <c r="A17" s="11"/>
      <c r="B17" s="5" t="s">
        <v>819</v>
      </c>
      <c r="C17" s="7" t="s">
        <v>820</v>
      </c>
      <c r="D17" s="7" t="s">
        <v>821</v>
      </c>
      <c r="E17" s="8" t="s">
        <v>697</v>
      </c>
      <c r="F17" s="7"/>
    </row>
    <row r="18" ht="42" spans="1:6">
      <c r="A18" s="12"/>
      <c r="B18" s="5" t="s">
        <v>822</v>
      </c>
      <c r="C18" s="7" t="s">
        <v>823</v>
      </c>
      <c r="D18" s="7" t="s">
        <v>824</v>
      </c>
      <c r="E18" s="8" t="s">
        <v>697</v>
      </c>
      <c r="F18" s="7"/>
    </row>
    <row r="19" ht="56" spans="1:6">
      <c r="A19" s="9" t="s">
        <v>825</v>
      </c>
      <c r="B19" s="5" t="s">
        <v>826</v>
      </c>
      <c r="C19" s="7" t="s">
        <v>827</v>
      </c>
      <c r="D19" s="7" t="s">
        <v>828</v>
      </c>
      <c r="E19" s="8" t="s">
        <v>697</v>
      </c>
      <c r="F19" s="7"/>
    </row>
    <row r="20" ht="42" spans="1:6">
      <c r="A20" s="11"/>
      <c r="B20" s="5" t="s">
        <v>829</v>
      </c>
      <c r="C20" s="7" t="s">
        <v>830</v>
      </c>
      <c r="D20" s="7" t="s">
        <v>831</v>
      </c>
      <c r="E20" s="8" t="s">
        <v>697</v>
      </c>
      <c r="F20" s="7"/>
    </row>
    <row r="21" ht="40.05" customHeight="1" spans="1:6">
      <c r="A21" s="12"/>
      <c r="B21" s="5" t="s">
        <v>832</v>
      </c>
      <c r="C21" s="7" t="s">
        <v>833</v>
      </c>
      <c r="D21" s="7" t="s">
        <v>834</v>
      </c>
      <c r="E21" s="8" t="s">
        <v>697</v>
      </c>
      <c r="F21" s="7"/>
    </row>
  </sheetData>
  <mergeCells count="6">
    <mergeCell ref="A2:F2"/>
    <mergeCell ref="A4:A6"/>
    <mergeCell ref="A7:A10"/>
    <mergeCell ref="A11:A14"/>
    <mergeCell ref="A15:A18"/>
    <mergeCell ref="A19:A21"/>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35</vt:i4>
      </vt:variant>
    </vt:vector>
  </HeadingPairs>
  <TitlesOfParts>
    <vt:vector size="35" baseType="lpstr">
      <vt:lpstr>GK01 收入支出决算总表(公开01表)</vt:lpstr>
      <vt:lpstr>GK02 收入决算表(公开02表)</vt:lpstr>
      <vt:lpstr>GK03 支出决算表(公开03表)</vt:lpstr>
      <vt:lpstr>GK04 财政拨款收入支出决算总表(公开04表)</vt:lpstr>
      <vt:lpstr>GK05 一般公共预算财政拨款收入支出决算表(公开05表)</vt:lpstr>
      <vt:lpstr>GK06 一般公共预算财政拨款基本支出决算表(公开06表)</vt:lpstr>
      <vt:lpstr>GK07 政府性基金预算财政拨款收入支出决算表(公开07表)</vt:lpstr>
      <vt:lpstr>GK08 财政专户管理资金收入支出决算表(公开08表)</vt:lpstr>
      <vt:lpstr>GK09 “三公”经费、行政参公单位机关运行经费情况表(公开0</vt:lpstr>
      <vt:lpstr>附表10项目支出概况1 (2017年中央补助资金)</vt:lpstr>
      <vt:lpstr>附表11项目支出绩效自评1（2017年中央补助资金）</vt:lpstr>
      <vt:lpstr>附表12项目绩效目标管理 1（2017年中央补助资金)</vt:lpstr>
      <vt:lpstr>附表10项目支出概况2（2017年花博会）</vt:lpstr>
      <vt:lpstr>附表11项目支出绩效自评2（2017年花博会）</vt:lpstr>
      <vt:lpstr>附表12项目绩效目标管理2（2017年花博会）</vt:lpstr>
      <vt:lpstr>附表10项目支出概况3（2018年文化旅游嘉年华活动）</vt:lpstr>
      <vt:lpstr>附表11项目支出绩效自评3（2018年文化旅游嘉年华活动）</vt:lpstr>
      <vt:lpstr>附表12项目绩效目标管理3（2018年文化旅游嘉年华活动）</vt:lpstr>
      <vt:lpstr>附表10项目支出概况4（2017年公共文化服务体系建设）</vt:lpstr>
      <vt:lpstr>附表11项目支出绩效自评4（2017年公共文化服务体系建设）</vt:lpstr>
      <vt:lpstr>附表12项目绩效目标管理4（2017年公共文化服务体系建设）</vt:lpstr>
      <vt:lpstr>附表10项目支出概况5（2018年十五分钟健身圈）</vt:lpstr>
      <vt:lpstr>附表11项目支出绩效自评5（2018年十五分钟健身圈）</vt:lpstr>
      <vt:lpstr>附表12项目绩效目标管理5（2018年十五分钟健身圈）</vt:lpstr>
      <vt:lpstr>附表10项目支出概况6（免费开放专项资金）</vt:lpstr>
      <vt:lpstr>附表11项目支出绩效自评6（免费开放专项资金）</vt:lpstr>
      <vt:lpstr>附表12项目绩效目标管理6（免费开放专项资金）</vt:lpstr>
      <vt:lpstr>附表10项目支出概况7（2018年博物馆纪念馆逐步免费开放）</vt:lpstr>
      <vt:lpstr>附表11项目支出绩效自评7（2018年博物馆纪念馆免费开放）</vt:lpstr>
      <vt:lpstr>附表12项目绩效目标管理7（2018年博物馆纪念馆免费开放）</vt:lpstr>
      <vt:lpstr>附表10项目支出概况7（图书馆免费开放经费）</vt:lpstr>
      <vt:lpstr>附表11项目支出绩效自评7（图书馆免费开放经费）</vt:lpstr>
      <vt:lpstr>附表12项目绩效目标管理7（图书馆免费开放经费）</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2025-04-06T05:21:05Z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6547BAC68E3442F6BB3E3C1183528593_13</vt:lpwstr>
  </property>
</Properties>
</file>