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省市级就业见习补助" sheetId="1" r:id="rId1"/>
    <sheet name="Sheet2" sheetId="2" r:id="rId2"/>
    <sheet name="Sheet3" sheetId="3" r:id="rId3"/>
  </sheets>
  <definedNames>
    <definedName name="_xlnm.Print_Titles" localSheetId="0">省市级就业见习补助!$1:$2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省人力资源和社保厅</author>
  </authors>
  <commentList>
    <comment ref="B2" authorId="0">
      <text>
        <r>
          <rPr>
            <sz val="9"/>
            <rFont val="宋体"/>
            <charset val="134"/>
          </rPr>
          <t>填写补贴人员姓名</t>
        </r>
      </text>
    </comment>
    <comment ref="E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  <comment ref="F2" authorId="0">
      <text>
        <r>
          <rPr>
            <sz val="9"/>
            <rFont val="宋体"/>
            <charset val="134"/>
          </rPr>
          <t xml:space="preserve">日期格式为20XX-XX-XX,如2020-07-05  </t>
        </r>
      </text>
    </comment>
    <comment ref="G2" authorId="0">
      <text>
        <r>
          <rPr>
            <sz val="9"/>
            <rFont val="宋体"/>
            <charset val="134"/>
          </rPr>
          <t>填写小数数字类型</t>
        </r>
      </text>
    </comment>
  </commentList>
</comments>
</file>

<file path=xl/sharedStrings.xml><?xml version="1.0" encoding="utf-8"?>
<sst xmlns="http://schemas.openxmlformats.org/spreadsheetml/2006/main" count="532" uniqueCount="224">
  <si>
    <t>2024年7-12月省市级就业见习补助</t>
  </si>
  <si>
    <t>见习单位</t>
  </si>
  <si>
    <t>姓名</t>
  </si>
  <si>
    <t>身份证号</t>
  </si>
  <si>
    <t>性别</t>
  </si>
  <si>
    <t>见习开始时间</t>
  </si>
  <si>
    <t>见习结束时间</t>
  </si>
  <si>
    <t>享受补助月数</t>
  </si>
  <si>
    <t>补贴金额（元）</t>
  </si>
  <si>
    <t>省级补助</t>
  </si>
  <si>
    <t>市级补助</t>
  </si>
  <si>
    <t>嵩明康盛企业管理有限公司嵩明博爱医院</t>
  </si>
  <si>
    <t>邓*丹</t>
  </si>
  <si>
    <t>520************624</t>
  </si>
  <si>
    <t>女</t>
  </si>
  <si>
    <t>2024/02/01</t>
  </si>
  <si>
    <t>2025/01/31</t>
  </si>
  <si>
    <t>周*秀</t>
  </si>
  <si>
    <t>530************322</t>
  </si>
  <si>
    <t>张*巧</t>
  </si>
  <si>
    <t>530************127</t>
  </si>
  <si>
    <t>2024/08/10</t>
  </si>
  <si>
    <t>王*蓉</t>
  </si>
  <si>
    <t>530************049</t>
  </si>
  <si>
    <t>2024/04/01</t>
  </si>
  <si>
    <t>2025/03/31</t>
  </si>
  <si>
    <t>谢*萍</t>
  </si>
  <si>
    <t>530************220</t>
  </si>
  <si>
    <t>2024/05/01</t>
  </si>
  <si>
    <t>2025/04/30</t>
  </si>
  <si>
    <t>陈*蓉</t>
  </si>
  <si>
    <t>530************368</t>
  </si>
  <si>
    <t>2024/08/01</t>
  </si>
  <si>
    <t>2024/11/01</t>
  </si>
  <si>
    <t>杨*多</t>
  </si>
  <si>
    <t>530************788</t>
  </si>
  <si>
    <t>2024/09/01</t>
  </si>
  <si>
    <t>2025/08/31</t>
  </si>
  <si>
    <t>王*梅</t>
  </si>
  <si>
    <t>530************409</t>
  </si>
  <si>
    <t>李*才</t>
  </si>
  <si>
    <t>533************914</t>
  </si>
  <si>
    <t>男</t>
  </si>
  <si>
    <t>2024/10/01</t>
  </si>
  <si>
    <t>2024/11/15</t>
  </si>
  <si>
    <t>彭*</t>
  </si>
  <si>
    <t>530************745</t>
  </si>
  <si>
    <t>2024/11/12</t>
  </si>
  <si>
    <t>李*玉</t>
  </si>
  <si>
    <t>530************82X</t>
  </si>
  <si>
    <t>2025/09/30</t>
  </si>
  <si>
    <t>李*妍</t>
  </si>
  <si>
    <t>530************524</t>
  </si>
  <si>
    <t>2024/11/11</t>
  </si>
  <si>
    <t>刘*蓉</t>
  </si>
  <si>
    <t>530************741</t>
  </si>
  <si>
    <t>2025/10/31</t>
  </si>
  <si>
    <t>高*华</t>
  </si>
  <si>
    <t>532************625</t>
  </si>
  <si>
    <t>昆明虹之华园艺有限公司</t>
  </si>
  <si>
    <t>王*</t>
  </si>
  <si>
    <t>530************556</t>
  </si>
  <si>
    <t>2023/08/01</t>
  </si>
  <si>
    <t>2024/07/31</t>
  </si>
  <si>
    <t>李*</t>
  </si>
  <si>
    <t>530************313</t>
  </si>
  <si>
    <t>2024/07/02</t>
  </si>
  <si>
    <t>2025/06/30</t>
  </si>
  <si>
    <t>二*</t>
  </si>
  <si>
    <t>532************520</t>
  </si>
  <si>
    <t>2025/07/31</t>
  </si>
  <si>
    <t>苏*云</t>
  </si>
  <si>
    <t>532************611</t>
  </si>
  <si>
    <t>嵩明康华骨伤科医院</t>
  </si>
  <si>
    <t>王*智</t>
  </si>
  <si>
    <t>530************031</t>
  </si>
  <si>
    <t>普*</t>
  </si>
  <si>
    <t>530************010</t>
  </si>
  <si>
    <t>付*</t>
  </si>
  <si>
    <t>530************512</t>
  </si>
  <si>
    <t>李*泽</t>
  </si>
  <si>
    <t>530************07X</t>
  </si>
  <si>
    <t>2024/08/31</t>
  </si>
  <si>
    <t>叶*鑫</t>
  </si>
  <si>
    <t>530************011</t>
  </si>
  <si>
    <t>嵩明太平龙中医骨伤科医院</t>
  </si>
  <si>
    <t>530************033</t>
  </si>
  <si>
    <t>章*媛</t>
  </si>
  <si>
    <t>530************023</t>
  </si>
  <si>
    <t>2024/03/01</t>
  </si>
  <si>
    <t>2025/02/28</t>
  </si>
  <si>
    <t>岳*钢</t>
  </si>
  <si>
    <t>532************339</t>
  </si>
  <si>
    <t>胡*萌</t>
  </si>
  <si>
    <t>530************828</t>
  </si>
  <si>
    <t>李*垚</t>
  </si>
  <si>
    <t>530************026</t>
  </si>
  <si>
    <t>潘*君</t>
  </si>
  <si>
    <t>530************760</t>
  </si>
  <si>
    <t>梅*煕</t>
  </si>
  <si>
    <t>530************019</t>
  </si>
  <si>
    <t>2024/10/05</t>
  </si>
  <si>
    <t>张*玲</t>
  </si>
  <si>
    <t>郭*</t>
  </si>
  <si>
    <t>530************624</t>
  </si>
  <si>
    <t>嵩明怀胜医疗管理有限公司</t>
  </si>
  <si>
    <t>冯*</t>
  </si>
  <si>
    <t>530************515</t>
  </si>
  <si>
    <t>张*强</t>
  </si>
  <si>
    <t>陈*琼</t>
  </si>
  <si>
    <t>530************145</t>
  </si>
  <si>
    <t>彭*芳</t>
  </si>
  <si>
    <t>530************725</t>
  </si>
  <si>
    <t>张*鹏</t>
  </si>
  <si>
    <t>530************533</t>
  </si>
  <si>
    <t>2024/07/01</t>
  </si>
  <si>
    <t>高*</t>
  </si>
  <si>
    <t>530************341</t>
  </si>
  <si>
    <t>高*利</t>
  </si>
  <si>
    <t>530************043</t>
  </si>
  <si>
    <t>李*曼</t>
  </si>
  <si>
    <t>530************542</t>
  </si>
  <si>
    <t>532************074</t>
  </si>
  <si>
    <t>王*嘉</t>
  </si>
  <si>
    <t>530************028</t>
  </si>
  <si>
    <t>嵩明国能商贸有限公司</t>
  </si>
  <si>
    <t>沈*亲</t>
  </si>
  <si>
    <t>530************925</t>
  </si>
  <si>
    <t>李*琪</t>
  </si>
  <si>
    <t>530************729</t>
  </si>
  <si>
    <t>董*</t>
  </si>
  <si>
    <t>530************022</t>
  </si>
  <si>
    <t>532************312</t>
  </si>
  <si>
    <t>赵*媛</t>
  </si>
  <si>
    <t>530************024</t>
  </si>
  <si>
    <t>艾*娇</t>
  </si>
  <si>
    <t>532************12X</t>
  </si>
  <si>
    <t>530************727</t>
  </si>
  <si>
    <t>周*</t>
  </si>
  <si>
    <t>530************719</t>
  </si>
  <si>
    <t>云南怡华园艺有限公司</t>
  </si>
  <si>
    <t>杨*珍</t>
  </si>
  <si>
    <t>532************380</t>
  </si>
  <si>
    <t>2024/06/01</t>
  </si>
  <si>
    <t>2025/05/31</t>
  </si>
  <si>
    <t>叶*婷</t>
  </si>
  <si>
    <t>445************922</t>
  </si>
  <si>
    <t>2024/12/31</t>
  </si>
  <si>
    <t>蔡*</t>
  </si>
  <si>
    <t>532************72X</t>
  </si>
  <si>
    <t>陈*芹</t>
  </si>
  <si>
    <t>532************540</t>
  </si>
  <si>
    <t>苗*燕</t>
  </si>
  <si>
    <t>533************528</t>
  </si>
  <si>
    <t>李*婷</t>
  </si>
  <si>
    <t>532************029</t>
  </si>
  <si>
    <t>2024/09/30</t>
  </si>
  <si>
    <t>周*培</t>
  </si>
  <si>
    <t>441************41X</t>
  </si>
  <si>
    <t>杨*玉</t>
  </si>
  <si>
    <t>533************643</t>
  </si>
  <si>
    <t>嵩明大代理骨科医院</t>
  </si>
  <si>
    <t>530************025</t>
  </si>
  <si>
    <t>先*蕊</t>
  </si>
  <si>
    <t>530************027</t>
  </si>
  <si>
    <t>2024/08/02</t>
  </si>
  <si>
    <t>李*娜</t>
  </si>
  <si>
    <t>杨*君</t>
  </si>
  <si>
    <t>530************047</t>
  </si>
  <si>
    <t>保*宏</t>
  </si>
  <si>
    <t>530************046</t>
  </si>
  <si>
    <t>范*富</t>
  </si>
  <si>
    <t>530************317</t>
  </si>
  <si>
    <t>柏*环</t>
  </si>
  <si>
    <t>530************720</t>
  </si>
  <si>
    <t>刘*</t>
  </si>
  <si>
    <t>530************045</t>
  </si>
  <si>
    <t>沈*彬</t>
  </si>
  <si>
    <t>530************034</t>
  </si>
  <si>
    <t>2024/12/01</t>
  </si>
  <si>
    <t>2025/11/30</t>
  </si>
  <si>
    <t>昆明嵩明佳堡堡餐饮管理有限公司</t>
  </si>
  <si>
    <t>马*美</t>
  </si>
  <si>
    <t>6</t>
  </si>
  <si>
    <t>丁*宛</t>
  </si>
  <si>
    <t>530************543</t>
  </si>
  <si>
    <t>王*琳</t>
  </si>
  <si>
    <t>532************522</t>
  </si>
  <si>
    <t>2024/11/30</t>
  </si>
  <si>
    <t>4</t>
  </si>
  <si>
    <t>张*然</t>
  </si>
  <si>
    <t>丁*瑶</t>
  </si>
  <si>
    <t>530************32X</t>
  </si>
  <si>
    <t>1</t>
  </si>
  <si>
    <t>云南云内动力机械制造有限公司</t>
  </si>
  <si>
    <t>王*润</t>
  </si>
  <si>
    <t>530************737</t>
  </si>
  <si>
    <t>杨*群</t>
  </si>
  <si>
    <t>530************210</t>
  </si>
  <si>
    <t>2</t>
  </si>
  <si>
    <t>李*飞</t>
  </si>
  <si>
    <t>530************536</t>
  </si>
  <si>
    <t>3</t>
  </si>
  <si>
    <t>陈*荣</t>
  </si>
  <si>
    <t>530************770</t>
  </si>
  <si>
    <t>董*俊</t>
  </si>
  <si>
    <t>530************014</t>
  </si>
  <si>
    <t>康师傅（昆明）方便食品有限公司</t>
  </si>
  <si>
    <t>李*薰</t>
  </si>
  <si>
    <t>532************123</t>
  </si>
  <si>
    <t>赵*云</t>
  </si>
  <si>
    <t>530************714</t>
  </si>
  <si>
    <t>陈*</t>
  </si>
  <si>
    <t>530************01X</t>
  </si>
  <si>
    <t>5</t>
  </si>
  <si>
    <t>罗*</t>
  </si>
  <si>
    <t>530************627</t>
  </si>
  <si>
    <t>2024/12/13</t>
  </si>
  <si>
    <t>530************740</t>
  </si>
  <si>
    <t>廖*月</t>
  </si>
  <si>
    <t>520************767</t>
  </si>
  <si>
    <t>昆明源瑞制药有限公司</t>
  </si>
  <si>
    <t>黄*</t>
  </si>
  <si>
    <t>530************647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</si>
</sst>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9"/>
      <color theme="1" tint="0.0499893185216834"/>
      <name val="仿宋_GB2312"/>
      <charset val="134"/>
    </font>
    <font>
      <sz val="9"/>
      <color theme="1"/>
      <name val="仿宋_GB2312"/>
      <charset val="134"/>
    </font>
    <font>
      <sz val="10"/>
      <color theme="1" tint="0.049989318521683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view="pageBreakPreview" zoomScaleNormal="100" topLeftCell="A72" workbookViewId="0">
      <selection activeCell="E95" sqref="E95"/>
    </sheetView>
  </sheetViews>
  <sheetFormatPr defaultColWidth="9" defaultRowHeight="13.5"/>
  <cols>
    <col min="1" max="1" width="17.5" style="3" customWidth="1"/>
    <col min="2" max="2" width="6.375" style="2" customWidth="1"/>
    <col min="3" max="3" width="16.75" style="2" customWidth="1"/>
    <col min="4" max="4" width="3.5" style="4" customWidth="1"/>
    <col min="5" max="5" width="9.625" style="4" customWidth="1"/>
    <col min="6" max="6" width="10" customWidth="1"/>
    <col min="7" max="7" width="4.375" customWidth="1"/>
    <col min="8" max="8" width="12" customWidth="1"/>
    <col min="9" max="9" width="10.625" customWidth="1"/>
    <col min="10" max="10" width="10.375" customWidth="1"/>
    <col min="11" max="11" width="11.5" customWidth="1"/>
  </cols>
  <sheetData>
    <row r="1" ht="46" customHeight="1" spans="1:11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</row>
    <row r="2" s="1" customFormat="1" ht="36" spans="1:10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3" t="s">
        <v>9</v>
      </c>
      <c r="J2" s="23" t="s">
        <v>10</v>
      </c>
    </row>
    <row r="3" ht="25" customHeight="1" spans="1:10">
      <c r="A3" s="12" t="s">
        <v>11</v>
      </c>
      <c r="B3" s="12" t="s">
        <v>12</v>
      </c>
      <c r="C3" s="12" t="s">
        <v>13</v>
      </c>
      <c r="D3" s="12" t="s">
        <v>14</v>
      </c>
      <c r="E3" s="13" t="s">
        <v>15</v>
      </c>
      <c r="F3" s="13" t="s">
        <v>16</v>
      </c>
      <c r="G3" s="14">
        <v>6</v>
      </c>
      <c r="H3" s="15">
        <f>I3+J3</f>
        <v>12000</v>
      </c>
      <c r="I3" s="24">
        <v>9000</v>
      </c>
      <c r="J3" s="24">
        <v>3000</v>
      </c>
    </row>
    <row r="4" ht="25" customHeight="1" spans="1:10">
      <c r="A4" s="12" t="s">
        <v>11</v>
      </c>
      <c r="B4" s="12" t="s">
        <v>17</v>
      </c>
      <c r="C4" s="12" t="s">
        <v>18</v>
      </c>
      <c r="D4" s="12" t="s">
        <v>14</v>
      </c>
      <c r="E4" s="13" t="s">
        <v>15</v>
      </c>
      <c r="F4" s="13" t="s">
        <v>16</v>
      </c>
      <c r="G4" s="14">
        <v>6</v>
      </c>
      <c r="H4" s="15">
        <f t="shared" ref="H4:H35" si="0">I4+J4</f>
        <v>12000</v>
      </c>
      <c r="I4" s="24">
        <v>9000</v>
      </c>
      <c r="J4" s="24">
        <v>3000</v>
      </c>
    </row>
    <row r="5" ht="25" customHeight="1" spans="1:10">
      <c r="A5" s="12" t="s">
        <v>11</v>
      </c>
      <c r="B5" s="12" t="s">
        <v>19</v>
      </c>
      <c r="C5" s="12" t="s">
        <v>20</v>
      </c>
      <c r="D5" s="12" t="s">
        <v>14</v>
      </c>
      <c r="E5" s="13" t="s">
        <v>15</v>
      </c>
      <c r="F5" s="13" t="s">
        <v>21</v>
      </c>
      <c r="G5" s="14">
        <v>1</v>
      </c>
      <c r="H5" s="15">
        <f t="shared" si="0"/>
        <v>2000</v>
      </c>
      <c r="I5" s="24">
        <v>1500</v>
      </c>
      <c r="J5" s="24">
        <v>500</v>
      </c>
    </row>
    <row r="6" ht="25" customHeight="1" spans="1:10">
      <c r="A6" s="12" t="s">
        <v>11</v>
      </c>
      <c r="B6" s="12" t="s">
        <v>22</v>
      </c>
      <c r="C6" s="12" t="s">
        <v>23</v>
      </c>
      <c r="D6" s="12" t="s">
        <v>14</v>
      </c>
      <c r="E6" s="13" t="s">
        <v>24</v>
      </c>
      <c r="F6" s="13" t="s">
        <v>25</v>
      </c>
      <c r="G6" s="14">
        <v>6</v>
      </c>
      <c r="H6" s="15">
        <f t="shared" si="0"/>
        <v>12000</v>
      </c>
      <c r="I6" s="24">
        <v>9000</v>
      </c>
      <c r="J6" s="24">
        <v>3000</v>
      </c>
    </row>
    <row r="7" ht="25" customHeight="1" spans="1:10">
      <c r="A7" s="12" t="s">
        <v>11</v>
      </c>
      <c r="B7" s="12" t="s">
        <v>26</v>
      </c>
      <c r="C7" s="12" t="s">
        <v>27</v>
      </c>
      <c r="D7" s="12" t="s">
        <v>14</v>
      </c>
      <c r="E7" s="13" t="s">
        <v>28</v>
      </c>
      <c r="F7" s="13" t="s">
        <v>29</v>
      </c>
      <c r="G7" s="14">
        <v>6</v>
      </c>
      <c r="H7" s="15">
        <f t="shared" si="0"/>
        <v>12000</v>
      </c>
      <c r="I7" s="24">
        <v>9000</v>
      </c>
      <c r="J7" s="24">
        <v>3000</v>
      </c>
    </row>
    <row r="8" ht="25" customHeight="1" spans="1:10">
      <c r="A8" s="12" t="s">
        <v>11</v>
      </c>
      <c r="B8" s="12" t="s">
        <v>30</v>
      </c>
      <c r="C8" s="12" t="s">
        <v>31</v>
      </c>
      <c r="D8" s="12" t="s">
        <v>14</v>
      </c>
      <c r="E8" s="13" t="s">
        <v>32</v>
      </c>
      <c r="F8" s="13" t="s">
        <v>33</v>
      </c>
      <c r="G8" s="14">
        <v>3</v>
      </c>
      <c r="H8" s="15">
        <f t="shared" si="0"/>
        <v>6000</v>
      </c>
      <c r="I8" s="24">
        <v>4500</v>
      </c>
      <c r="J8" s="24">
        <v>1500</v>
      </c>
    </row>
    <row r="9" ht="25" customHeight="1" spans="1:10">
      <c r="A9" s="12" t="s">
        <v>11</v>
      </c>
      <c r="B9" s="12" t="s">
        <v>34</v>
      </c>
      <c r="C9" s="12" t="s">
        <v>35</v>
      </c>
      <c r="D9" s="12" t="s">
        <v>14</v>
      </c>
      <c r="E9" s="13" t="s">
        <v>36</v>
      </c>
      <c r="F9" s="13" t="s">
        <v>37</v>
      </c>
      <c r="G9" s="14">
        <v>4</v>
      </c>
      <c r="H9" s="15">
        <f t="shared" si="0"/>
        <v>8000</v>
      </c>
      <c r="I9" s="24">
        <v>6000</v>
      </c>
      <c r="J9" s="24">
        <v>2000</v>
      </c>
    </row>
    <row r="10" ht="25" customHeight="1" spans="1:10">
      <c r="A10" s="12" t="s">
        <v>11</v>
      </c>
      <c r="B10" s="12" t="s">
        <v>38</v>
      </c>
      <c r="C10" s="12" t="s">
        <v>39</v>
      </c>
      <c r="D10" s="12" t="s">
        <v>14</v>
      </c>
      <c r="E10" s="13" t="s">
        <v>36</v>
      </c>
      <c r="F10" s="13" t="s">
        <v>37</v>
      </c>
      <c r="G10" s="14">
        <v>4</v>
      </c>
      <c r="H10" s="15">
        <f t="shared" si="0"/>
        <v>8000</v>
      </c>
      <c r="I10" s="24">
        <v>6000</v>
      </c>
      <c r="J10" s="24">
        <v>2000</v>
      </c>
    </row>
    <row r="11" ht="25" customHeight="1" spans="1:10">
      <c r="A11" s="12" t="s">
        <v>11</v>
      </c>
      <c r="B11" s="12" t="s">
        <v>40</v>
      </c>
      <c r="C11" s="12" t="s">
        <v>41</v>
      </c>
      <c r="D11" s="12" t="s">
        <v>42</v>
      </c>
      <c r="E11" s="13" t="s">
        <v>43</v>
      </c>
      <c r="F11" s="13" t="s">
        <v>44</v>
      </c>
      <c r="G11" s="14">
        <v>1</v>
      </c>
      <c r="H11" s="15">
        <f t="shared" si="0"/>
        <v>2000</v>
      </c>
      <c r="I11" s="24">
        <v>1500</v>
      </c>
      <c r="J11" s="24">
        <v>500</v>
      </c>
    </row>
    <row r="12" ht="25" customHeight="1" spans="1:10">
      <c r="A12" s="12" t="s">
        <v>11</v>
      </c>
      <c r="B12" s="12" t="s">
        <v>45</v>
      </c>
      <c r="C12" s="12" t="s">
        <v>46</v>
      </c>
      <c r="D12" s="12" t="s">
        <v>14</v>
      </c>
      <c r="E12" s="13" t="s">
        <v>43</v>
      </c>
      <c r="F12" s="13" t="s">
        <v>47</v>
      </c>
      <c r="G12" s="14">
        <v>1</v>
      </c>
      <c r="H12" s="15">
        <f t="shared" si="0"/>
        <v>2000</v>
      </c>
      <c r="I12" s="24">
        <v>1500</v>
      </c>
      <c r="J12" s="24">
        <v>500</v>
      </c>
    </row>
    <row r="13" ht="25" customHeight="1" spans="1:10">
      <c r="A13" s="12" t="s">
        <v>11</v>
      </c>
      <c r="B13" s="12" t="s">
        <v>48</v>
      </c>
      <c r="C13" s="12" t="s">
        <v>49</v>
      </c>
      <c r="D13" s="12" t="s">
        <v>14</v>
      </c>
      <c r="E13" s="13" t="s">
        <v>43</v>
      </c>
      <c r="F13" s="13" t="s">
        <v>50</v>
      </c>
      <c r="G13" s="14">
        <v>3</v>
      </c>
      <c r="H13" s="15">
        <f t="shared" si="0"/>
        <v>6000</v>
      </c>
      <c r="I13" s="24">
        <v>4500</v>
      </c>
      <c r="J13" s="24">
        <v>1500</v>
      </c>
    </row>
    <row r="14" ht="25" customHeight="1" spans="1:10">
      <c r="A14" s="12" t="s">
        <v>11</v>
      </c>
      <c r="B14" s="12" t="s">
        <v>51</v>
      </c>
      <c r="C14" s="12" t="s">
        <v>52</v>
      </c>
      <c r="D14" s="12" t="s">
        <v>14</v>
      </c>
      <c r="E14" s="13" t="s">
        <v>43</v>
      </c>
      <c r="F14" s="13" t="s">
        <v>53</v>
      </c>
      <c r="G14" s="14">
        <v>1</v>
      </c>
      <c r="H14" s="15">
        <f t="shared" si="0"/>
        <v>2000</v>
      </c>
      <c r="I14" s="24">
        <v>1500</v>
      </c>
      <c r="J14" s="24">
        <v>500</v>
      </c>
    </row>
    <row r="15" ht="25" customHeight="1" spans="1:10">
      <c r="A15" s="12" t="s">
        <v>11</v>
      </c>
      <c r="B15" s="12" t="s">
        <v>54</v>
      </c>
      <c r="C15" s="12" t="s">
        <v>55</v>
      </c>
      <c r="D15" s="12" t="s">
        <v>14</v>
      </c>
      <c r="E15" s="13" t="s">
        <v>33</v>
      </c>
      <c r="F15" s="13" t="s">
        <v>56</v>
      </c>
      <c r="G15" s="14">
        <v>2</v>
      </c>
      <c r="H15" s="15">
        <f t="shared" si="0"/>
        <v>4000</v>
      </c>
      <c r="I15" s="24">
        <v>3000</v>
      </c>
      <c r="J15" s="24">
        <v>1000</v>
      </c>
    </row>
    <row r="16" ht="25" customHeight="1" spans="1:10">
      <c r="A16" s="12" t="s">
        <v>11</v>
      </c>
      <c r="B16" s="12" t="s">
        <v>57</v>
      </c>
      <c r="C16" s="12" t="s">
        <v>58</v>
      </c>
      <c r="D16" s="12" t="s">
        <v>14</v>
      </c>
      <c r="E16" s="13" t="s">
        <v>33</v>
      </c>
      <c r="F16" s="13" t="s">
        <v>56</v>
      </c>
      <c r="G16" s="14">
        <v>2</v>
      </c>
      <c r="H16" s="15">
        <f t="shared" si="0"/>
        <v>4000</v>
      </c>
      <c r="I16" s="24">
        <v>3000</v>
      </c>
      <c r="J16" s="24">
        <v>1000</v>
      </c>
    </row>
    <row r="17" ht="25" customHeight="1" spans="1:10">
      <c r="A17" s="12" t="s">
        <v>59</v>
      </c>
      <c r="B17" s="12" t="s">
        <v>60</v>
      </c>
      <c r="C17" s="12" t="s">
        <v>61</v>
      </c>
      <c r="D17" s="12" t="s">
        <v>42</v>
      </c>
      <c r="E17" s="13" t="s">
        <v>62</v>
      </c>
      <c r="F17" s="13" t="s">
        <v>63</v>
      </c>
      <c r="G17" s="14">
        <v>1</v>
      </c>
      <c r="H17" s="15">
        <f t="shared" si="0"/>
        <v>2000</v>
      </c>
      <c r="I17" s="24">
        <v>1500</v>
      </c>
      <c r="J17" s="24">
        <v>500</v>
      </c>
    </row>
    <row r="18" ht="25" customHeight="1" spans="1:10">
      <c r="A18" s="12" t="s">
        <v>59</v>
      </c>
      <c r="B18" s="12" t="s">
        <v>64</v>
      </c>
      <c r="C18" s="12" t="s">
        <v>65</v>
      </c>
      <c r="D18" s="12" t="s">
        <v>42</v>
      </c>
      <c r="E18" s="13" t="s">
        <v>66</v>
      </c>
      <c r="F18" s="13" t="s">
        <v>67</v>
      </c>
      <c r="G18" s="14">
        <v>6</v>
      </c>
      <c r="H18" s="15">
        <f t="shared" si="0"/>
        <v>12000</v>
      </c>
      <c r="I18" s="24">
        <v>9000</v>
      </c>
      <c r="J18" s="24">
        <v>3000</v>
      </c>
    </row>
    <row r="19" ht="25" customHeight="1" spans="1:10">
      <c r="A19" s="12" t="s">
        <v>59</v>
      </c>
      <c r="B19" s="12" t="s">
        <v>68</v>
      </c>
      <c r="C19" s="12" t="s">
        <v>69</v>
      </c>
      <c r="D19" s="12" t="s">
        <v>14</v>
      </c>
      <c r="E19" s="13" t="s">
        <v>32</v>
      </c>
      <c r="F19" s="13" t="s">
        <v>70</v>
      </c>
      <c r="G19" s="14">
        <v>5</v>
      </c>
      <c r="H19" s="15">
        <f t="shared" si="0"/>
        <v>10000</v>
      </c>
      <c r="I19" s="24">
        <v>7500</v>
      </c>
      <c r="J19" s="24">
        <v>2500</v>
      </c>
    </row>
    <row r="20" ht="25" customHeight="1" spans="1:10">
      <c r="A20" s="12" t="s">
        <v>59</v>
      </c>
      <c r="B20" s="12" t="s">
        <v>71</v>
      </c>
      <c r="C20" s="12" t="s">
        <v>72</v>
      </c>
      <c r="D20" s="12" t="s">
        <v>42</v>
      </c>
      <c r="E20" s="13" t="s">
        <v>32</v>
      </c>
      <c r="F20" s="13" t="s">
        <v>70</v>
      </c>
      <c r="G20" s="14">
        <v>5</v>
      </c>
      <c r="H20" s="15">
        <f t="shared" si="0"/>
        <v>10000</v>
      </c>
      <c r="I20" s="24">
        <v>7500</v>
      </c>
      <c r="J20" s="24">
        <v>2500</v>
      </c>
    </row>
    <row r="21" ht="25" customHeight="1" spans="1:10">
      <c r="A21" s="12" t="s">
        <v>73</v>
      </c>
      <c r="B21" s="12" t="s">
        <v>74</v>
      </c>
      <c r="C21" s="12" t="s">
        <v>75</v>
      </c>
      <c r="D21" s="12" t="s">
        <v>42</v>
      </c>
      <c r="E21" s="13" t="s">
        <v>24</v>
      </c>
      <c r="F21" s="13" t="s">
        <v>25</v>
      </c>
      <c r="G21" s="14">
        <v>6</v>
      </c>
      <c r="H21" s="15">
        <f t="shared" si="0"/>
        <v>12000</v>
      </c>
      <c r="I21" s="24">
        <v>9000</v>
      </c>
      <c r="J21" s="24">
        <v>3000</v>
      </c>
    </row>
    <row r="22" ht="25" customHeight="1" spans="1:10">
      <c r="A22" s="12" t="s">
        <v>73</v>
      </c>
      <c r="B22" s="12" t="s">
        <v>76</v>
      </c>
      <c r="C22" s="12" t="s">
        <v>77</v>
      </c>
      <c r="D22" s="12" t="s">
        <v>42</v>
      </c>
      <c r="E22" s="13" t="s">
        <v>24</v>
      </c>
      <c r="F22" s="13" t="s">
        <v>25</v>
      </c>
      <c r="G22" s="14">
        <v>6</v>
      </c>
      <c r="H22" s="15">
        <f t="shared" si="0"/>
        <v>12000</v>
      </c>
      <c r="I22" s="24">
        <v>9000</v>
      </c>
      <c r="J22" s="24">
        <v>3000</v>
      </c>
    </row>
    <row r="23" ht="25" customHeight="1" spans="1:10">
      <c r="A23" s="12" t="s">
        <v>73</v>
      </c>
      <c r="B23" s="12" t="s">
        <v>78</v>
      </c>
      <c r="C23" s="12" t="s">
        <v>79</v>
      </c>
      <c r="D23" s="12" t="s">
        <v>42</v>
      </c>
      <c r="E23" s="13" t="s">
        <v>32</v>
      </c>
      <c r="F23" s="13" t="s">
        <v>70</v>
      </c>
      <c r="G23" s="14">
        <v>5</v>
      </c>
      <c r="H23" s="15">
        <f t="shared" si="0"/>
        <v>10000</v>
      </c>
      <c r="I23" s="24">
        <v>7500</v>
      </c>
      <c r="J23" s="24">
        <v>2500</v>
      </c>
    </row>
    <row r="24" ht="25" customHeight="1" spans="1:10">
      <c r="A24" s="12" t="s">
        <v>73</v>
      </c>
      <c r="B24" s="12" t="s">
        <v>80</v>
      </c>
      <c r="C24" s="12" t="s">
        <v>81</v>
      </c>
      <c r="D24" s="12" t="s">
        <v>42</v>
      </c>
      <c r="E24" s="16" t="s">
        <v>32</v>
      </c>
      <c r="F24" s="13" t="s">
        <v>82</v>
      </c>
      <c r="G24" s="14">
        <v>1</v>
      </c>
      <c r="H24" s="15">
        <f t="shared" si="0"/>
        <v>2000</v>
      </c>
      <c r="I24" s="24">
        <v>1500</v>
      </c>
      <c r="J24" s="24">
        <v>500</v>
      </c>
    </row>
    <row r="25" ht="25" customHeight="1" spans="1:10">
      <c r="A25" s="17" t="s">
        <v>73</v>
      </c>
      <c r="B25" s="12" t="s">
        <v>83</v>
      </c>
      <c r="C25" s="12" t="s">
        <v>84</v>
      </c>
      <c r="D25" s="12" t="s">
        <v>42</v>
      </c>
      <c r="E25" s="18" t="s">
        <v>43</v>
      </c>
      <c r="F25" s="13" t="s">
        <v>50</v>
      </c>
      <c r="G25" s="14">
        <v>3</v>
      </c>
      <c r="H25" s="15">
        <f t="shared" si="0"/>
        <v>6000</v>
      </c>
      <c r="I25" s="24">
        <v>4500</v>
      </c>
      <c r="J25" s="24">
        <v>1500</v>
      </c>
    </row>
    <row r="26" ht="25" customHeight="1" spans="1:10">
      <c r="A26" s="12" t="s">
        <v>85</v>
      </c>
      <c r="B26" s="12" t="s">
        <v>64</v>
      </c>
      <c r="C26" s="12" t="s">
        <v>86</v>
      </c>
      <c r="D26" s="12" t="s">
        <v>42</v>
      </c>
      <c r="E26" s="13" t="s">
        <v>15</v>
      </c>
      <c r="F26" s="13" t="s">
        <v>16</v>
      </c>
      <c r="G26" s="14">
        <v>6</v>
      </c>
      <c r="H26" s="15">
        <f t="shared" si="0"/>
        <v>12000</v>
      </c>
      <c r="I26" s="24">
        <v>9000</v>
      </c>
      <c r="J26" s="24">
        <v>3000</v>
      </c>
    </row>
    <row r="27" ht="25" customHeight="1" spans="1:10">
      <c r="A27" s="12" t="s">
        <v>85</v>
      </c>
      <c r="B27" s="12" t="s">
        <v>87</v>
      </c>
      <c r="C27" s="12" t="s">
        <v>88</v>
      </c>
      <c r="D27" s="12" t="s">
        <v>14</v>
      </c>
      <c r="E27" s="13" t="s">
        <v>89</v>
      </c>
      <c r="F27" s="13" t="s">
        <v>90</v>
      </c>
      <c r="G27" s="14">
        <v>6</v>
      </c>
      <c r="H27" s="15">
        <f t="shared" si="0"/>
        <v>12000</v>
      </c>
      <c r="I27" s="24">
        <v>9000</v>
      </c>
      <c r="J27" s="24">
        <v>3000</v>
      </c>
    </row>
    <row r="28" customFormat="1" ht="25" customHeight="1" spans="1:10">
      <c r="A28" s="12" t="s">
        <v>85</v>
      </c>
      <c r="B28" s="12" t="s">
        <v>91</v>
      </c>
      <c r="C28" s="12" t="s">
        <v>92</v>
      </c>
      <c r="D28" s="12" t="s">
        <v>42</v>
      </c>
      <c r="E28" s="13" t="s">
        <v>24</v>
      </c>
      <c r="F28" s="13" t="s">
        <v>25</v>
      </c>
      <c r="G28" s="14">
        <v>6</v>
      </c>
      <c r="H28" s="15">
        <f t="shared" si="0"/>
        <v>12000</v>
      </c>
      <c r="I28" s="24">
        <v>9000</v>
      </c>
      <c r="J28" s="24">
        <v>3000</v>
      </c>
    </row>
    <row r="29" customFormat="1" ht="25" customHeight="1" spans="1:10">
      <c r="A29" s="12" t="s">
        <v>85</v>
      </c>
      <c r="B29" s="12" t="s">
        <v>93</v>
      </c>
      <c r="C29" s="12" t="s">
        <v>94</v>
      </c>
      <c r="D29" s="12" t="s">
        <v>14</v>
      </c>
      <c r="E29" s="13" t="s">
        <v>66</v>
      </c>
      <c r="F29" s="13" t="s">
        <v>67</v>
      </c>
      <c r="G29" s="14">
        <v>6</v>
      </c>
      <c r="H29" s="15">
        <f t="shared" si="0"/>
        <v>12000</v>
      </c>
      <c r="I29" s="24">
        <v>9000</v>
      </c>
      <c r="J29" s="24">
        <v>3000</v>
      </c>
    </row>
    <row r="30" s="2" customFormat="1" ht="25" customHeight="1" spans="1:10">
      <c r="A30" s="12" t="s">
        <v>85</v>
      </c>
      <c r="B30" s="12" t="s">
        <v>95</v>
      </c>
      <c r="C30" s="12" t="s">
        <v>96</v>
      </c>
      <c r="D30" s="12" t="s">
        <v>14</v>
      </c>
      <c r="E30" s="13" t="s">
        <v>66</v>
      </c>
      <c r="F30" s="13" t="s">
        <v>67</v>
      </c>
      <c r="G30" s="14">
        <v>6</v>
      </c>
      <c r="H30" s="15">
        <f t="shared" si="0"/>
        <v>12000</v>
      </c>
      <c r="I30" s="24">
        <v>9000</v>
      </c>
      <c r="J30" s="24">
        <v>3000</v>
      </c>
    </row>
    <row r="31" s="2" customFormat="1" ht="25" customHeight="1" spans="1:10">
      <c r="A31" s="12" t="s">
        <v>85</v>
      </c>
      <c r="B31" s="12" t="s">
        <v>97</v>
      </c>
      <c r="C31" s="19" t="s">
        <v>98</v>
      </c>
      <c r="D31" s="19" t="s">
        <v>14</v>
      </c>
      <c r="E31" s="16" t="s">
        <v>36</v>
      </c>
      <c r="F31" s="13" t="s">
        <v>37</v>
      </c>
      <c r="G31" s="14">
        <v>4</v>
      </c>
      <c r="H31" s="15">
        <f t="shared" si="0"/>
        <v>8000</v>
      </c>
      <c r="I31" s="24">
        <v>6000</v>
      </c>
      <c r="J31" s="24">
        <v>2000</v>
      </c>
    </row>
    <row r="32" s="2" customFormat="1" ht="25" customHeight="1" spans="1:10">
      <c r="A32" s="12" t="s">
        <v>85</v>
      </c>
      <c r="B32" s="12" t="s">
        <v>99</v>
      </c>
      <c r="C32" s="19" t="s">
        <v>100</v>
      </c>
      <c r="D32" s="19" t="s">
        <v>42</v>
      </c>
      <c r="E32" s="16" t="s">
        <v>36</v>
      </c>
      <c r="F32" s="13" t="s">
        <v>101</v>
      </c>
      <c r="G32" s="14">
        <v>1</v>
      </c>
      <c r="H32" s="15">
        <f t="shared" si="0"/>
        <v>2000</v>
      </c>
      <c r="I32" s="24">
        <v>1500</v>
      </c>
      <c r="J32" s="24">
        <v>500</v>
      </c>
    </row>
    <row r="33" s="2" customFormat="1" ht="25" customHeight="1" spans="1:10">
      <c r="A33" s="12" t="s">
        <v>85</v>
      </c>
      <c r="B33" s="12" t="s">
        <v>102</v>
      </c>
      <c r="C33" s="19" t="s">
        <v>96</v>
      </c>
      <c r="D33" s="19" t="s">
        <v>14</v>
      </c>
      <c r="E33" s="16" t="s">
        <v>36</v>
      </c>
      <c r="F33" s="13" t="s">
        <v>37</v>
      </c>
      <c r="G33" s="14">
        <v>4</v>
      </c>
      <c r="H33" s="15">
        <f t="shared" si="0"/>
        <v>8000</v>
      </c>
      <c r="I33" s="24">
        <v>6000</v>
      </c>
      <c r="J33" s="24">
        <v>2000</v>
      </c>
    </row>
    <row r="34" s="2" customFormat="1" ht="25" customHeight="1" spans="1:10">
      <c r="A34" s="17" t="s">
        <v>85</v>
      </c>
      <c r="B34" s="12" t="s">
        <v>103</v>
      </c>
      <c r="C34" s="17" t="s">
        <v>104</v>
      </c>
      <c r="D34" s="17" t="s">
        <v>14</v>
      </c>
      <c r="E34" s="18" t="s">
        <v>43</v>
      </c>
      <c r="F34" s="13" t="s">
        <v>50</v>
      </c>
      <c r="G34" s="14">
        <v>3</v>
      </c>
      <c r="H34" s="15">
        <f t="shared" si="0"/>
        <v>6000</v>
      </c>
      <c r="I34" s="24">
        <v>4500</v>
      </c>
      <c r="J34" s="24">
        <v>1500</v>
      </c>
    </row>
    <row r="35" s="2" customFormat="1" ht="25" customHeight="1" spans="1:10">
      <c r="A35" s="12" t="s">
        <v>105</v>
      </c>
      <c r="B35" s="12" t="s">
        <v>106</v>
      </c>
      <c r="C35" s="12" t="s">
        <v>107</v>
      </c>
      <c r="D35" s="12" t="s">
        <v>42</v>
      </c>
      <c r="E35" s="13" t="s">
        <v>24</v>
      </c>
      <c r="F35" s="13" t="s">
        <v>25</v>
      </c>
      <c r="G35" s="14">
        <v>6</v>
      </c>
      <c r="H35" s="15">
        <f t="shared" si="0"/>
        <v>12000</v>
      </c>
      <c r="I35" s="24">
        <v>9000</v>
      </c>
      <c r="J35" s="24">
        <v>3000</v>
      </c>
    </row>
    <row r="36" s="2" customFormat="1" ht="25" customHeight="1" spans="1:10">
      <c r="A36" s="12" t="s">
        <v>105</v>
      </c>
      <c r="B36" s="12" t="s">
        <v>108</v>
      </c>
      <c r="C36" s="12" t="s">
        <v>100</v>
      </c>
      <c r="D36" s="12" t="s">
        <v>42</v>
      </c>
      <c r="E36" s="13" t="s">
        <v>24</v>
      </c>
      <c r="F36" s="13" t="s">
        <v>25</v>
      </c>
      <c r="G36" s="14">
        <v>6</v>
      </c>
      <c r="H36" s="15">
        <f t="shared" ref="H36:H86" si="1">I36+J36</f>
        <v>12000</v>
      </c>
      <c r="I36" s="24">
        <v>9000</v>
      </c>
      <c r="J36" s="24">
        <v>3000</v>
      </c>
    </row>
    <row r="37" ht="25" customHeight="1" spans="1:10">
      <c r="A37" s="12" t="s">
        <v>105</v>
      </c>
      <c r="B37" s="12" t="s">
        <v>109</v>
      </c>
      <c r="C37" s="12" t="s">
        <v>110</v>
      </c>
      <c r="D37" s="12" t="s">
        <v>14</v>
      </c>
      <c r="E37" s="13" t="s">
        <v>24</v>
      </c>
      <c r="F37" s="13" t="s">
        <v>25</v>
      </c>
      <c r="G37" s="14">
        <v>6</v>
      </c>
      <c r="H37" s="15">
        <f t="shared" si="1"/>
        <v>12000</v>
      </c>
      <c r="I37" s="24">
        <v>9000</v>
      </c>
      <c r="J37" s="24">
        <v>3000</v>
      </c>
    </row>
    <row r="38" ht="25" customHeight="1" spans="1:10">
      <c r="A38" s="12" t="s">
        <v>105</v>
      </c>
      <c r="B38" s="12" t="s">
        <v>111</v>
      </c>
      <c r="C38" s="12" t="s">
        <v>112</v>
      </c>
      <c r="D38" s="12" t="s">
        <v>14</v>
      </c>
      <c r="E38" s="13" t="s">
        <v>24</v>
      </c>
      <c r="F38" s="13" t="s">
        <v>25</v>
      </c>
      <c r="G38" s="14">
        <v>6</v>
      </c>
      <c r="H38" s="15">
        <f t="shared" si="1"/>
        <v>12000</v>
      </c>
      <c r="I38" s="24">
        <v>9000</v>
      </c>
      <c r="J38" s="24">
        <v>3000</v>
      </c>
    </row>
    <row r="39" ht="25" customHeight="1" spans="1:10">
      <c r="A39" s="12" t="s">
        <v>105</v>
      </c>
      <c r="B39" s="12" t="s">
        <v>113</v>
      </c>
      <c r="C39" s="12" t="s">
        <v>114</v>
      </c>
      <c r="D39" s="12" t="s">
        <v>42</v>
      </c>
      <c r="E39" s="13" t="s">
        <v>115</v>
      </c>
      <c r="F39" s="13" t="s">
        <v>67</v>
      </c>
      <c r="G39" s="14">
        <v>6</v>
      </c>
      <c r="H39" s="15">
        <f t="shared" si="1"/>
        <v>12000</v>
      </c>
      <c r="I39" s="24">
        <v>9000</v>
      </c>
      <c r="J39" s="24">
        <v>3000</v>
      </c>
    </row>
    <row r="40" ht="25" customHeight="1" spans="1:10">
      <c r="A40" s="12" t="s">
        <v>105</v>
      </c>
      <c r="B40" s="12" t="s">
        <v>116</v>
      </c>
      <c r="C40" s="12" t="s">
        <v>117</v>
      </c>
      <c r="D40" s="12" t="s">
        <v>14</v>
      </c>
      <c r="E40" s="13" t="s">
        <v>115</v>
      </c>
      <c r="F40" s="13" t="s">
        <v>67</v>
      </c>
      <c r="G40" s="14">
        <v>6</v>
      </c>
      <c r="H40" s="15">
        <f t="shared" si="1"/>
        <v>12000</v>
      </c>
      <c r="I40" s="24">
        <v>9000</v>
      </c>
      <c r="J40" s="24">
        <v>3000</v>
      </c>
    </row>
    <row r="41" ht="25" customHeight="1" spans="1:10">
      <c r="A41" s="12" t="s">
        <v>105</v>
      </c>
      <c r="B41" s="12" t="s">
        <v>118</v>
      </c>
      <c r="C41" s="12" t="s">
        <v>119</v>
      </c>
      <c r="D41" s="12" t="s">
        <v>14</v>
      </c>
      <c r="E41" s="13" t="s">
        <v>115</v>
      </c>
      <c r="F41" s="13" t="s">
        <v>67</v>
      </c>
      <c r="G41" s="14">
        <v>6</v>
      </c>
      <c r="H41" s="15">
        <f t="shared" si="1"/>
        <v>12000</v>
      </c>
      <c r="I41" s="24">
        <v>9000</v>
      </c>
      <c r="J41" s="24">
        <v>3000</v>
      </c>
    </row>
    <row r="42" ht="25" customHeight="1" spans="1:10">
      <c r="A42" s="12" t="s">
        <v>105</v>
      </c>
      <c r="B42" s="12" t="s">
        <v>120</v>
      </c>
      <c r="C42" s="12" t="s">
        <v>121</v>
      </c>
      <c r="D42" s="12" t="s">
        <v>14</v>
      </c>
      <c r="E42" s="13" t="s">
        <v>36</v>
      </c>
      <c r="F42" s="13" t="s">
        <v>37</v>
      </c>
      <c r="G42" s="14">
        <v>4</v>
      </c>
      <c r="H42" s="15">
        <f t="shared" si="1"/>
        <v>8000</v>
      </c>
      <c r="I42" s="24">
        <v>6000</v>
      </c>
      <c r="J42" s="24">
        <v>2000</v>
      </c>
    </row>
    <row r="43" ht="25" customHeight="1" spans="1:10">
      <c r="A43" s="12" t="s">
        <v>105</v>
      </c>
      <c r="B43" s="12" t="s">
        <v>64</v>
      </c>
      <c r="C43" s="12" t="s">
        <v>122</v>
      </c>
      <c r="D43" s="12" t="s">
        <v>42</v>
      </c>
      <c r="E43" s="13" t="s">
        <v>36</v>
      </c>
      <c r="F43" s="13" t="s">
        <v>37</v>
      </c>
      <c r="G43" s="14">
        <v>4</v>
      </c>
      <c r="H43" s="15">
        <f t="shared" si="1"/>
        <v>8000</v>
      </c>
      <c r="I43" s="24">
        <v>6000</v>
      </c>
      <c r="J43" s="24">
        <v>2000</v>
      </c>
    </row>
    <row r="44" ht="25" customHeight="1" spans="1:10">
      <c r="A44" s="12" t="s">
        <v>105</v>
      </c>
      <c r="B44" s="12" t="s">
        <v>123</v>
      </c>
      <c r="C44" s="12" t="s">
        <v>124</v>
      </c>
      <c r="D44" s="12" t="s">
        <v>14</v>
      </c>
      <c r="E44" s="13" t="s">
        <v>33</v>
      </c>
      <c r="F44" s="13" t="s">
        <v>56</v>
      </c>
      <c r="G44" s="14">
        <v>2</v>
      </c>
      <c r="H44" s="15">
        <f t="shared" si="1"/>
        <v>4000</v>
      </c>
      <c r="I44" s="24">
        <v>3000</v>
      </c>
      <c r="J44" s="24">
        <v>1000</v>
      </c>
    </row>
    <row r="45" ht="25" customHeight="1" spans="1:10">
      <c r="A45" s="20" t="s">
        <v>125</v>
      </c>
      <c r="B45" s="12" t="s">
        <v>126</v>
      </c>
      <c r="C45" s="20" t="s">
        <v>127</v>
      </c>
      <c r="D45" s="20" t="s">
        <v>14</v>
      </c>
      <c r="E45" s="21" t="s">
        <v>62</v>
      </c>
      <c r="F45" s="13" t="s">
        <v>63</v>
      </c>
      <c r="G45" s="14">
        <v>1</v>
      </c>
      <c r="H45" s="15">
        <f t="shared" si="1"/>
        <v>2000</v>
      </c>
      <c r="I45" s="24">
        <v>1500</v>
      </c>
      <c r="J45" s="24">
        <v>500</v>
      </c>
    </row>
    <row r="46" ht="25" customHeight="1" spans="1:10">
      <c r="A46" s="20" t="s">
        <v>125</v>
      </c>
      <c r="B46" s="12" t="s">
        <v>128</v>
      </c>
      <c r="C46" s="20" t="s">
        <v>129</v>
      </c>
      <c r="D46" s="20" t="s">
        <v>14</v>
      </c>
      <c r="E46" s="21" t="s">
        <v>62</v>
      </c>
      <c r="F46" s="13" t="s">
        <v>63</v>
      </c>
      <c r="G46" s="14">
        <v>1</v>
      </c>
      <c r="H46" s="15">
        <f t="shared" si="1"/>
        <v>2000</v>
      </c>
      <c r="I46" s="24">
        <v>1500</v>
      </c>
      <c r="J46" s="24">
        <v>500</v>
      </c>
    </row>
    <row r="47" ht="25" customHeight="1" spans="1:10">
      <c r="A47" s="20" t="s">
        <v>125</v>
      </c>
      <c r="B47" s="12" t="s">
        <v>130</v>
      </c>
      <c r="C47" s="20" t="s">
        <v>131</v>
      </c>
      <c r="D47" s="20" t="s">
        <v>14</v>
      </c>
      <c r="E47" s="21" t="s">
        <v>62</v>
      </c>
      <c r="F47" s="13" t="s">
        <v>63</v>
      </c>
      <c r="G47" s="14">
        <v>1</v>
      </c>
      <c r="H47" s="15">
        <f t="shared" si="1"/>
        <v>2000</v>
      </c>
      <c r="I47" s="24">
        <v>1500</v>
      </c>
      <c r="J47" s="24">
        <v>500</v>
      </c>
    </row>
    <row r="48" ht="25" customHeight="1" spans="1:10">
      <c r="A48" s="20" t="s">
        <v>125</v>
      </c>
      <c r="B48" s="12" t="s">
        <v>78</v>
      </c>
      <c r="C48" s="20" t="s">
        <v>132</v>
      </c>
      <c r="D48" s="20" t="s">
        <v>42</v>
      </c>
      <c r="E48" s="21" t="s">
        <v>62</v>
      </c>
      <c r="F48" s="13" t="s">
        <v>63</v>
      </c>
      <c r="G48" s="14">
        <v>1</v>
      </c>
      <c r="H48" s="15">
        <f t="shared" si="1"/>
        <v>2000</v>
      </c>
      <c r="I48" s="24">
        <v>1500</v>
      </c>
      <c r="J48" s="24">
        <v>500</v>
      </c>
    </row>
    <row r="49" ht="25" customHeight="1" spans="1:10">
      <c r="A49" s="20" t="s">
        <v>125</v>
      </c>
      <c r="B49" s="12" t="s">
        <v>133</v>
      </c>
      <c r="C49" s="17" t="s">
        <v>134</v>
      </c>
      <c r="D49" s="17" t="s">
        <v>14</v>
      </c>
      <c r="E49" s="21" t="s">
        <v>66</v>
      </c>
      <c r="F49" s="13" t="s">
        <v>67</v>
      </c>
      <c r="G49" s="14">
        <v>6</v>
      </c>
      <c r="H49" s="15">
        <f t="shared" si="1"/>
        <v>12000</v>
      </c>
      <c r="I49" s="24">
        <v>9000</v>
      </c>
      <c r="J49" s="24">
        <v>3000</v>
      </c>
    </row>
    <row r="50" ht="25" customHeight="1" spans="1:10">
      <c r="A50" s="20" t="s">
        <v>125</v>
      </c>
      <c r="B50" s="12" t="s">
        <v>135</v>
      </c>
      <c r="C50" s="19" t="s">
        <v>136</v>
      </c>
      <c r="D50" s="19" t="s">
        <v>14</v>
      </c>
      <c r="E50" s="21" t="s">
        <v>66</v>
      </c>
      <c r="F50" s="13" t="s">
        <v>67</v>
      </c>
      <c r="G50" s="14">
        <v>6</v>
      </c>
      <c r="H50" s="15">
        <f t="shared" si="1"/>
        <v>12000</v>
      </c>
      <c r="I50" s="24">
        <v>9000</v>
      </c>
      <c r="J50" s="24">
        <v>3000</v>
      </c>
    </row>
    <row r="51" ht="25" customHeight="1" spans="1:10">
      <c r="A51" s="20" t="s">
        <v>125</v>
      </c>
      <c r="B51" s="12" t="s">
        <v>128</v>
      </c>
      <c r="C51" s="19" t="s">
        <v>137</v>
      </c>
      <c r="D51" s="19" t="s">
        <v>14</v>
      </c>
      <c r="E51" s="21" t="s">
        <v>66</v>
      </c>
      <c r="F51" s="13" t="s">
        <v>67</v>
      </c>
      <c r="G51" s="14">
        <v>6</v>
      </c>
      <c r="H51" s="15">
        <f t="shared" si="1"/>
        <v>12000</v>
      </c>
      <c r="I51" s="24">
        <v>9000</v>
      </c>
      <c r="J51" s="24">
        <v>3000</v>
      </c>
    </row>
    <row r="52" ht="25" customHeight="1" spans="1:10">
      <c r="A52" s="20" t="s">
        <v>125</v>
      </c>
      <c r="B52" s="12" t="s">
        <v>138</v>
      </c>
      <c r="C52" s="19" t="s">
        <v>139</v>
      </c>
      <c r="D52" s="19" t="s">
        <v>42</v>
      </c>
      <c r="E52" s="21" t="s">
        <v>66</v>
      </c>
      <c r="F52" s="13" t="s">
        <v>67</v>
      </c>
      <c r="G52" s="14">
        <v>6</v>
      </c>
      <c r="H52" s="15">
        <f t="shared" si="1"/>
        <v>12000</v>
      </c>
      <c r="I52" s="24">
        <v>9000</v>
      </c>
      <c r="J52" s="24">
        <v>3000</v>
      </c>
    </row>
    <row r="53" ht="25" customHeight="1" spans="1:10">
      <c r="A53" s="20" t="s">
        <v>140</v>
      </c>
      <c r="B53" s="12" t="s">
        <v>141</v>
      </c>
      <c r="C53" s="20" t="s">
        <v>142</v>
      </c>
      <c r="D53" s="20" t="s">
        <v>14</v>
      </c>
      <c r="E53" s="21" t="s">
        <v>143</v>
      </c>
      <c r="F53" s="13" t="s">
        <v>144</v>
      </c>
      <c r="G53" s="14">
        <v>6</v>
      </c>
      <c r="H53" s="15">
        <f t="shared" si="1"/>
        <v>12000</v>
      </c>
      <c r="I53" s="24">
        <v>9000</v>
      </c>
      <c r="J53" s="24">
        <v>3000</v>
      </c>
    </row>
    <row r="54" ht="25" customHeight="1" spans="1:10">
      <c r="A54" s="20" t="s">
        <v>140</v>
      </c>
      <c r="B54" s="12" t="s">
        <v>145</v>
      </c>
      <c r="C54" s="22" t="s">
        <v>146</v>
      </c>
      <c r="D54" s="22" t="s">
        <v>14</v>
      </c>
      <c r="E54" s="16" t="s">
        <v>115</v>
      </c>
      <c r="F54" s="13" t="s">
        <v>147</v>
      </c>
      <c r="G54" s="14">
        <v>6</v>
      </c>
      <c r="H54" s="15">
        <f t="shared" si="1"/>
        <v>12000</v>
      </c>
      <c r="I54" s="24">
        <v>9000</v>
      </c>
      <c r="J54" s="24">
        <v>3000</v>
      </c>
    </row>
    <row r="55" ht="25" customHeight="1" spans="1:10">
      <c r="A55" s="20" t="s">
        <v>140</v>
      </c>
      <c r="B55" s="12" t="s">
        <v>148</v>
      </c>
      <c r="C55" s="22" t="s">
        <v>149</v>
      </c>
      <c r="D55" s="22" t="s">
        <v>14</v>
      </c>
      <c r="E55" s="16" t="s">
        <v>66</v>
      </c>
      <c r="F55" s="13" t="s">
        <v>67</v>
      </c>
      <c r="G55" s="14">
        <v>6</v>
      </c>
      <c r="H55" s="15">
        <f t="shared" si="1"/>
        <v>12000</v>
      </c>
      <c r="I55" s="24">
        <v>9000</v>
      </c>
      <c r="J55" s="24">
        <v>3000</v>
      </c>
    </row>
    <row r="56" ht="25" customHeight="1" spans="1:10">
      <c r="A56" s="20" t="s">
        <v>140</v>
      </c>
      <c r="B56" s="12" t="s">
        <v>150</v>
      </c>
      <c r="C56" s="22" t="s">
        <v>151</v>
      </c>
      <c r="D56" s="22" t="s">
        <v>14</v>
      </c>
      <c r="E56" s="16" t="s">
        <v>115</v>
      </c>
      <c r="F56" s="13" t="s">
        <v>67</v>
      </c>
      <c r="G56" s="14">
        <v>6</v>
      </c>
      <c r="H56" s="15">
        <f t="shared" si="1"/>
        <v>12000</v>
      </c>
      <c r="I56" s="24">
        <v>9000</v>
      </c>
      <c r="J56" s="24">
        <v>3000</v>
      </c>
    </row>
    <row r="57" ht="25" customHeight="1" spans="1:10">
      <c r="A57" s="20" t="s">
        <v>140</v>
      </c>
      <c r="B57" s="12" t="s">
        <v>152</v>
      </c>
      <c r="C57" s="19" t="s">
        <v>153</v>
      </c>
      <c r="D57" s="19" t="s">
        <v>14</v>
      </c>
      <c r="E57" s="16" t="s">
        <v>32</v>
      </c>
      <c r="F57" s="13" t="s">
        <v>70</v>
      </c>
      <c r="G57" s="14">
        <v>5</v>
      </c>
      <c r="H57" s="15">
        <f t="shared" si="1"/>
        <v>10000</v>
      </c>
      <c r="I57" s="24">
        <v>7500</v>
      </c>
      <c r="J57" s="24">
        <v>2500</v>
      </c>
    </row>
    <row r="58" ht="25" customHeight="1" spans="1:10">
      <c r="A58" s="20" t="s">
        <v>140</v>
      </c>
      <c r="B58" s="12" t="s">
        <v>154</v>
      </c>
      <c r="C58" s="19" t="s">
        <v>155</v>
      </c>
      <c r="D58" s="19" t="s">
        <v>14</v>
      </c>
      <c r="E58" s="16" t="s">
        <v>32</v>
      </c>
      <c r="F58" s="13" t="s">
        <v>156</v>
      </c>
      <c r="G58" s="14">
        <v>1</v>
      </c>
      <c r="H58" s="15">
        <f t="shared" si="1"/>
        <v>2000</v>
      </c>
      <c r="I58" s="24">
        <v>1500</v>
      </c>
      <c r="J58" s="24">
        <v>500</v>
      </c>
    </row>
    <row r="59" ht="25" customHeight="1" spans="1:10">
      <c r="A59" s="20" t="s">
        <v>140</v>
      </c>
      <c r="B59" s="12" t="s">
        <v>157</v>
      </c>
      <c r="C59" s="19" t="s">
        <v>158</v>
      </c>
      <c r="D59" s="19" t="s">
        <v>42</v>
      </c>
      <c r="E59" s="16" t="s">
        <v>32</v>
      </c>
      <c r="F59" s="13" t="s">
        <v>70</v>
      </c>
      <c r="G59" s="14">
        <v>5</v>
      </c>
      <c r="H59" s="15">
        <f t="shared" si="1"/>
        <v>10000</v>
      </c>
      <c r="I59" s="24">
        <v>7500</v>
      </c>
      <c r="J59" s="24">
        <v>2500</v>
      </c>
    </row>
    <row r="60" ht="25" customHeight="1" spans="1:10">
      <c r="A60" s="20" t="s">
        <v>140</v>
      </c>
      <c r="B60" s="12" t="s">
        <v>159</v>
      </c>
      <c r="C60" s="19" t="s">
        <v>160</v>
      </c>
      <c r="D60" s="19" t="s">
        <v>14</v>
      </c>
      <c r="E60" s="16" t="s">
        <v>32</v>
      </c>
      <c r="F60" s="13" t="s">
        <v>82</v>
      </c>
      <c r="G60" s="14">
        <v>1</v>
      </c>
      <c r="H60" s="15">
        <f t="shared" si="1"/>
        <v>2000</v>
      </c>
      <c r="I60" s="24">
        <v>1500</v>
      </c>
      <c r="J60" s="24">
        <v>500</v>
      </c>
    </row>
    <row r="61" ht="25" customHeight="1" spans="1:10">
      <c r="A61" s="20" t="s">
        <v>161</v>
      </c>
      <c r="B61" s="12" t="s">
        <v>138</v>
      </c>
      <c r="C61" s="20" t="s">
        <v>162</v>
      </c>
      <c r="D61" s="20" t="s">
        <v>14</v>
      </c>
      <c r="E61" s="21" t="s">
        <v>28</v>
      </c>
      <c r="F61" s="13" t="s">
        <v>29</v>
      </c>
      <c r="G61" s="14">
        <v>6</v>
      </c>
      <c r="H61" s="15">
        <f t="shared" si="1"/>
        <v>12000</v>
      </c>
      <c r="I61" s="24">
        <v>9000</v>
      </c>
      <c r="J61" s="24">
        <v>3000</v>
      </c>
    </row>
    <row r="62" ht="25" customHeight="1" spans="1:10">
      <c r="A62" s="20" t="s">
        <v>161</v>
      </c>
      <c r="B62" s="12" t="s">
        <v>163</v>
      </c>
      <c r="C62" s="20" t="s">
        <v>164</v>
      </c>
      <c r="D62" s="20" t="s">
        <v>14</v>
      </c>
      <c r="E62" s="21" t="s">
        <v>143</v>
      </c>
      <c r="F62" s="13" t="s">
        <v>165</v>
      </c>
      <c r="G62" s="14">
        <v>1</v>
      </c>
      <c r="H62" s="15">
        <f t="shared" si="1"/>
        <v>2000</v>
      </c>
      <c r="I62" s="24">
        <v>1500</v>
      </c>
      <c r="J62" s="24">
        <v>500</v>
      </c>
    </row>
    <row r="63" ht="25" customHeight="1" spans="1:10">
      <c r="A63" s="20" t="s">
        <v>161</v>
      </c>
      <c r="B63" s="12" t="s">
        <v>166</v>
      </c>
      <c r="C63" s="20" t="s">
        <v>96</v>
      </c>
      <c r="D63" s="20" t="s">
        <v>14</v>
      </c>
      <c r="E63" s="21" t="s">
        <v>143</v>
      </c>
      <c r="F63" s="13" t="s">
        <v>144</v>
      </c>
      <c r="G63" s="14">
        <v>6</v>
      </c>
      <c r="H63" s="15">
        <f t="shared" si="1"/>
        <v>12000</v>
      </c>
      <c r="I63" s="24">
        <v>9000</v>
      </c>
      <c r="J63" s="24">
        <v>3000</v>
      </c>
    </row>
    <row r="64" ht="25" customHeight="1" spans="1:10">
      <c r="A64" s="20" t="s">
        <v>161</v>
      </c>
      <c r="B64" s="12" t="s">
        <v>167</v>
      </c>
      <c r="C64" s="22" t="s">
        <v>168</v>
      </c>
      <c r="D64" s="22" t="s">
        <v>14</v>
      </c>
      <c r="E64" s="16" t="s">
        <v>66</v>
      </c>
      <c r="F64" s="13" t="s">
        <v>67</v>
      </c>
      <c r="G64" s="14">
        <v>6</v>
      </c>
      <c r="H64" s="15">
        <f t="shared" si="1"/>
        <v>12000</v>
      </c>
      <c r="I64" s="24">
        <v>9000</v>
      </c>
      <c r="J64" s="24">
        <v>3000</v>
      </c>
    </row>
    <row r="65" ht="25" customHeight="1" spans="1:10">
      <c r="A65" s="20" t="s">
        <v>161</v>
      </c>
      <c r="B65" s="12" t="s">
        <v>169</v>
      </c>
      <c r="C65" s="20" t="s">
        <v>170</v>
      </c>
      <c r="D65" s="20" t="s">
        <v>14</v>
      </c>
      <c r="E65" s="16" t="s">
        <v>66</v>
      </c>
      <c r="F65" s="13" t="s">
        <v>67</v>
      </c>
      <c r="G65" s="14">
        <v>6</v>
      </c>
      <c r="H65" s="15">
        <f t="shared" si="1"/>
        <v>12000</v>
      </c>
      <c r="I65" s="24">
        <v>9000</v>
      </c>
      <c r="J65" s="24">
        <v>3000</v>
      </c>
    </row>
    <row r="66" ht="25" customHeight="1" spans="1:10">
      <c r="A66" s="20" t="s">
        <v>161</v>
      </c>
      <c r="B66" s="12" t="s">
        <v>171</v>
      </c>
      <c r="C66" s="22" t="s">
        <v>172</v>
      </c>
      <c r="D66" s="22" t="s">
        <v>42</v>
      </c>
      <c r="E66" s="16" t="s">
        <v>66</v>
      </c>
      <c r="F66" s="13" t="s">
        <v>67</v>
      </c>
      <c r="G66" s="14">
        <v>6</v>
      </c>
      <c r="H66" s="15">
        <f t="shared" si="1"/>
        <v>12000</v>
      </c>
      <c r="I66" s="24">
        <v>9000</v>
      </c>
      <c r="J66" s="24">
        <v>3000</v>
      </c>
    </row>
    <row r="67" ht="25" customHeight="1" spans="1:10">
      <c r="A67" s="20" t="s">
        <v>161</v>
      </c>
      <c r="B67" s="12" t="s">
        <v>173</v>
      </c>
      <c r="C67" s="22" t="s">
        <v>174</v>
      </c>
      <c r="D67" s="22" t="s">
        <v>14</v>
      </c>
      <c r="E67" s="16" t="s">
        <v>36</v>
      </c>
      <c r="F67" s="13" t="s">
        <v>37</v>
      </c>
      <c r="G67" s="14">
        <v>4</v>
      </c>
      <c r="H67" s="15">
        <f t="shared" si="1"/>
        <v>8000</v>
      </c>
      <c r="I67" s="24">
        <v>6000</v>
      </c>
      <c r="J67" s="24">
        <v>2000</v>
      </c>
    </row>
    <row r="68" ht="25" customHeight="1" spans="1:10">
      <c r="A68" s="17" t="s">
        <v>161</v>
      </c>
      <c r="B68" s="12" t="s">
        <v>175</v>
      </c>
      <c r="C68" s="17" t="s">
        <v>176</v>
      </c>
      <c r="D68" s="17" t="s">
        <v>14</v>
      </c>
      <c r="E68" s="18" t="s">
        <v>43</v>
      </c>
      <c r="F68" s="13" t="s">
        <v>50</v>
      </c>
      <c r="G68" s="14">
        <v>3</v>
      </c>
      <c r="H68" s="15">
        <f t="shared" si="1"/>
        <v>6000</v>
      </c>
      <c r="I68" s="24">
        <v>4500</v>
      </c>
      <c r="J68" s="24">
        <v>1500</v>
      </c>
    </row>
    <row r="69" ht="25" customHeight="1" spans="1:10">
      <c r="A69" s="17" t="s">
        <v>161</v>
      </c>
      <c r="B69" s="12" t="s">
        <v>177</v>
      </c>
      <c r="C69" s="17" t="s">
        <v>178</v>
      </c>
      <c r="D69" s="17" t="s">
        <v>42</v>
      </c>
      <c r="E69" s="16" t="s">
        <v>179</v>
      </c>
      <c r="F69" s="13" t="s">
        <v>180</v>
      </c>
      <c r="G69" s="14">
        <v>1</v>
      </c>
      <c r="H69" s="15">
        <f t="shared" si="1"/>
        <v>2000</v>
      </c>
      <c r="I69" s="24">
        <v>1500</v>
      </c>
      <c r="J69" s="24">
        <v>500</v>
      </c>
    </row>
    <row r="70" ht="25" customHeight="1" spans="1:10">
      <c r="A70" s="20" t="s">
        <v>181</v>
      </c>
      <c r="B70" s="12" t="s">
        <v>182</v>
      </c>
      <c r="C70" s="20" t="s">
        <v>162</v>
      </c>
      <c r="D70" s="20" t="s">
        <v>14</v>
      </c>
      <c r="E70" s="21" t="s">
        <v>28</v>
      </c>
      <c r="F70" s="13" t="s">
        <v>29</v>
      </c>
      <c r="G70" s="20" t="s">
        <v>183</v>
      </c>
      <c r="H70" s="15">
        <f t="shared" si="1"/>
        <v>12000</v>
      </c>
      <c r="I70" s="24">
        <v>9000</v>
      </c>
      <c r="J70" s="24">
        <v>3000</v>
      </c>
    </row>
    <row r="71" ht="25" customHeight="1" spans="1:10">
      <c r="A71" s="20" t="s">
        <v>181</v>
      </c>
      <c r="B71" s="12" t="s">
        <v>184</v>
      </c>
      <c r="C71" s="20" t="s">
        <v>185</v>
      </c>
      <c r="D71" s="20" t="s">
        <v>14</v>
      </c>
      <c r="E71" s="21" t="s">
        <v>28</v>
      </c>
      <c r="F71" s="13" t="s">
        <v>29</v>
      </c>
      <c r="G71" s="20" t="s">
        <v>183</v>
      </c>
      <c r="H71" s="15">
        <f t="shared" si="1"/>
        <v>12000</v>
      </c>
      <c r="I71" s="24">
        <v>9000</v>
      </c>
      <c r="J71" s="24">
        <v>3000</v>
      </c>
    </row>
    <row r="72" ht="25" customHeight="1" spans="1:10">
      <c r="A72" s="20" t="s">
        <v>181</v>
      </c>
      <c r="B72" s="12" t="s">
        <v>186</v>
      </c>
      <c r="C72" s="22" t="s">
        <v>187</v>
      </c>
      <c r="D72" s="22" t="s">
        <v>14</v>
      </c>
      <c r="E72" s="16" t="s">
        <v>115</v>
      </c>
      <c r="F72" s="13" t="s">
        <v>188</v>
      </c>
      <c r="G72" s="20" t="s">
        <v>189</v>
      </c>
      <c r="H72" s="15">
        <f t="shared" si="1"/>
        <v>8000</v>
      </c>
      <c r="I72" s="24">
        <v>6000</v>
      </c>
      <c r="J72" s="24">
        <v>2000</v>
      </c>
    </row>
    <row r="73" ht="25" customHeight="1" spans="1:10">
      <c r="A73" s="20" t="s">
        <v>181</v>
      </c>
      <c r="B73" s="12" t="s">
        <v>190</v>
      </c>
      <c r="C73" s="20" t="s">
        <v>75</v>
      </c>
      <c r="D73" s="20" t="s">
        <v>42</v>
      </c>
      <c r="E73" s="16" t="s">
        <v>36</v>
      </c>
      <c r="F73" s="13" t="s">
        <v>37</v>
      </c>
      <c r="G73" s="20" t="s">
        <v>189</v>
      </c>
      <c r="H73" s="15">
        <f t="shared" si="1"/>
        <v>8000</v>
      </c>
      <c r="I73" s="24">
        <v>6000</v>
      </c>
      <c r="J73" s="24">
        <v>2000</v>
      </c>
    </row>
    <row r="74" ht="25" customHeight="1" spans="1:10">
      <c r="A74" s="17" t="s">
        <v>181</v>
      </c>
      <c r="B74" s="12" t="s">
        <v>191</v>
      </c>
      <c r="C74" s="17" t="s">
        <v>192</v>
      </c>
      <c r="D74" s="17" t="s">
        <v>14</v>
      </c>
      <c r="E74" s="18" t="s">
        <v>43</v>
      </c>
      <c r="F74" s="13" t="s">
        <v>188</v>
      </c>
      <c r="G74" s="20" t="s">
        <v>193</v>
      </c>
      <c r="H74" s="15">
        <f t="shared" si="1"/>
        <v>2000</v>
      </c>
      <c r="I74" s="24">
        <v>1500</v>
      </c>
      <c r="J74" s="24">
        <v>500</v>
      </c>
    </row>
    <row r="75" ht="25" customHeight="1" spans="1:10">
      <c r="A75" s="20" t="s">
        <v>194</v>
      </c>
      <c r="B75" s="12" t="s">
        <v>195</v>
      </c>
      <c r="C75" s="20" t="s">
        <v>196</v>
      </c>
      <c r="D75" s="20" t="s">
        <v>42</v>
      </c>
      <c r="E75" s="21" t="s">
        <v>143</v>
      </c>
      <c r="F75" s="13" t="s">
        <v>63</v>
      </c>
      <c r="G75" s="20" t="s">
        <v>193</v>
      </c>
      <c r="H75" s="15">
        <f t="shared" si="1"/>
        <v>2000</v>
      </c>
      <c r="I75" s="24">
        <v>1500</v>
      </c>
      <c r="J75" s="24">
        <v>500</v>
      </c>
    </row>
    <row r="76" ht="25" customHeight="1" spans="1:10">
      <c r="A76" s="20" t="s">
        <v>194</v>
      </c>
      <c r="B76" s="12" t="s">
        <v>197</v>
      </c>
      <c r="C76" s="20" t="s">
        <v>198</v>
      </c>
      <c r="D76" s="20" t="s">
        <v>42</v>
      </c>
      <c r="E76" s="16" t="s">
        <v>32</v>
      </c>
      <c r="F76" s="13" t="s">
        <v>33</v>
      </c>
      <c r="G76" s="20" t="s">
        <v>199</v>
      </c>
      <c r="H76" s="15">
        <f t="shared" si="1"/>
        <v>4000</v>
      </c>
      <c r="I76" s="24">
        <v>3000</v>
      </c>
      <c r="J76" s="24">
        <v>1000</v>
      </c>
    </row>
    <row r="77" ht="25" customHeight="1" spans="1:10">
      <c r="A77" s="20" t="s">
        <v>194</v>
      </c>
      <c r="B77" s="12" t="s">
        <v>200</v>
      </c>
      <c r="C77" s="20" t="s">
        <v>201</v>
      </c>
      <c r="D77" s="20" t="s">
        <v>42</v>
      </c>
      <c r="E77" s="16" t="s">
        <v>32</v>
      </c>
      <c r="F77" s="13" t="s">
        <v>33</v>
      </c>
      <c r="G77" s="20" t="s">
        <v>202</v>
      </c>
      <c r="H77" s="15">
        <f t="shared" si="1"/>
        <v>6000</v>
      </c>
      <c r="I77" s="24">
        <v>4500</v>
      </c>
      <c r="J77" s="24">
        <v>1500</v>
      </c>
    </row>
    <row r="78" ht="25" customHeight="1" spans="1:10">
      <c r="A78" s="17" t="s">
        <v>194</v>
      </c>
      <c r="B78" s="12" t="s">
        <v>203</v>
      </c>
      <c r="C78" s="17" t="s">
        <v>204</v>
      </c>
      <c r="D78" s="17" t="s">
        <v>42</v>
      </c>
      <c r="E78" s="18" t="s">
        <v>43</v>
      </c>
      <c r="F78" s="13" t="s">
        <v>179</v>
      </c>
      <c r="G78" s="20" t="s">
        <v>199</v>
      </c>
      <c r="H78" s="15">
        <f t="shared" si="1"/>
        <v>4000</v>
      </c>
      <c r="I78" s="24">
        <v>3000</v>
      </c>
      <c r="J78" s="24">
        <v>1000</v>
      </c>
    </row>
    <row r="79" ht="25" customHeight="1" spans="1:10">
      <c r="A79" s="17" t="s">
        <v>194</v>
      </c>
      <c r="B79" s="12" t="s">
        <v>205</v>
      </c>
      <c r="C79" s="17" t="s">
        <v>206</v>
      </c>
      <c r="D79" s="17" t="s">
        <v>42</v>
      </c>
      <c r="E79" s="18" t="s">
        <v>43</v>
      </c>
      <c r="F79" s="13" t="s">
        <v>179</v>
      </c>
      <c r="G79" s="20" t="s">
        <v>199</v>
      </c>
      <c r="H79" s="15">
        <f t="shared" si="1"/>
        <v>4000</v>
      </c>
      <c r="I79" s="24">
        <v>3000</v>
      </c>
      <c r="J79" s="24">
        <v>1000</v>
      </c>
    </row>
    <row r="80" ht="25" customHeight="1" spans="1:10">
      <c r="A80" s="25" t="s">
        <v>207</v>
      </c>
      <c r="B80" s="12" t="s">
        <v>208</v>
      </c>
      <c r="C80" s="26" t="s">
        <v>209</v>
      </c>
      <c r="D80" s="26" t="s">
        <v>14</v>
      </c>
      <c r="E80" s="16" t="s">
        <v>115</v>
      </c>
      <c r="F80" s="13" t="s">
        <v>82</v>
      </c>
      <c r="G80" s="20" t="s">
        <v>199</v>
      </c>
      <c r="H80" s="15">
        <f t="shared" si="1"/>
        <v>4000</v>
      </c>
      <c r="I80" s="24">
        <v>3000</v>
      </c>
      <c r="J80" s="24">
        <v>1000</v>
      </c>
    </row>
    <row r="81" ht="25" customHeight="1" spans="1:10">
      <c r="A81" s="17" t="s">
        <v>207</v>
      </c>
      <c r="B81" s="12" t="s">
        <v>210</v>
      </c>
      <c r="C81" s="19" t="s">
        <v>211</v>
      </c>
      <c r="D81" s="19" t="s">
        <v>42</v>
      </c>
      <c r="E81" s="16" t="s">
        <v>32</v>
      </c>
      <c r="F81" s="13" t="s">
        <v>179</v>
      </c>
      <c r="G81" s="20" t="s">
        <v>189</v>
      </c>
      <c r="H81" s="15">
        <f t="shared" si="1"/>
        <v>8000</v>
      </c>
      <c r="I81" s="24">
        <v>6000</v>
      </c>
      <c r="J81" s="24">
        <v>2000</v>
      </c>
    </row>
    <row r="82" ht="25" customHeight="1" spans="1:10">
      <c r="A82" s="17" t="s">
        <v>207</v>
      </c>
      <c r="B82" s="12" t="s">
        <v>212</v>
      </c>
      <c r="C82" s="19" t="s">
        <v>213</v>
      </c>
      <c r="D82" s="19" t="s">
        <v>42</v>
      </c>
      <c r="E82" s="16" t="s">
        <v>165</v>
      </c>
      <c r="F82" s="13" t="s">
        <v>70</v>
      </c>
      <c r="G82" s="20" t="s">
        <v>214</v>
      </c>
      <c r="H82" s="15">
        <f t="shared" si="1"/>
        <v>10000</v>
      </c>
      <c r="I82" s="24">
        <v>7500</v>
      </c>
      <c r="J82" s="24">
        <v>2500</v>
      </c>
    </row>
    <row r="83" ht="25" customHeight="1" spans="1:10">
      <c r="A83" s="17" t="s">
        <v>207</v>
      </c>
      <c r="B83" s="12" t="s">
        <v>215</v>
      </c>
      <c r="C83" s="19" t="s">
        <v>216</v>
      </c>
      <c r="D83" s="19" t="s">
        <v>14</v>
      </c>
      <c r="E83" s="16" t="s">
        <v>36</v>
      </c>
      <c r="F83" s="13" t="s">
        <v>217</v>
      </c>
      <c r="G83" s="20" t="s">
        <v>202</v>
      </c>
      <c r="H83" s="15">
        <f t="shared" si="1"/>
        <v>6000</v>
      </c>
      <c r="I83" s="24">
        <v>4500</v>
      </c>
      <c r="J83" s="24">
        <v>1500</v>
      </c>
    </row>
    <row r="84" ht="25" customHeight="1" spans="1:10">
      <c r="A84" s="17" t="s">
        <v>207</v>
      </c>
      <c r="B84" s="12" t="s">
        <v>175</v>
      </c>
      <c r="C84" s="19" t="s">
        <v>218</v>
      </c>
      <c r="D84" s="19" t="s">
        <v>14</v>
      </c>
      <c r="E84" s="18" t="s">
        <v>43</v>
      </c>
      <c r="F84" s="13" t="s">
        <v>33</v>
      </c>
      <c r="G84" s="20" t="s">
        <v>193</v>
      </c>
      <c r="H84" s="15">
        <f t="shared" si="1"/>
        <v>2000</v>
      </c>
      <c r="I84" s="24">
        <v>1500</v>
      </c>
      <c r="J84" s="24">
        <v>500</v>
      </c>
    </row>
    <row r="85" ht="25" customHeight="1" spans="1:10">
      <c r="A85" s="17" t="s">
        <v>207</v>
      </c>
      <c r="B85" s="12" t="s">
        <v>219</v>
      </c>
      <c r="C85" s="17" t="s">
        <v>220</v>
      </c>
      <c r="D85" s="17" t="s">
        <v>14</v>
      </c>
      <c r="E85" s="16" t="s">
        <v>179</v>
      </c>
      <c r="F85" s="13" t="s">
        <v>180</v>
      </c>
      <c r="G85" s="20" t="s">
        <v>193</v>
      </c>
      <c r="H85" s="15">
        <f t="shared" si="1"/>
        <v>2000</v>
      </c>
      <c r="I85" s="24">
        <v>1500</v>
      </c>
      <c r="J85" s="24">
        <v>500</v>
      </c>
    </row>
    <row r="86" ht="25" customHeight="1" spans="1:10">
      <c r="A86" s="19" t="s">
        <v>221</v>
      </c>
      <c r="B86" s="12" t="s">
        <v>222</v>
      </c>
      <c r="C86" s="19" t="s">
        <v>223</v>
      </c>
      <c r="D86" s="19" t="s">
        <v>14</v>
      </c>
      <c r="E86" s="16" t="s">
        <v>115</v>
      </c>
      <c r="F86" s="13" t="s">
        <v>67</v>
      </c>
      <c r="G86" s="20" t="s">
        <v>183</v>
      </c>
      <c r="H86" s="15">
        <f t="shared" si="1"/>
        <v>12000</v>
      </c>
      <c r="I86" s="15">
        <v>9000</v>
      </c>
      <c r="J86" s="15">
        <v>3000</v>
      </c>
    </row>
  </sheetData>
  <mergeCells count="1">
    <mergeCell ref="A1:K1"/>
  </mergeCells>
  <dataValidations count="1">
    <dataValidation type="list" allowBlank="1" showInputMessage="1" showErrorMessage="1" sqref="C65:D65 C73:D73 C70:D71 C61:D63 C75:D77">
      <formula1>"男,女"</formula1>
    </dataValidation>
  </dataValidations>
  <pageMargins left="0.393055555555556" right="0" top="0.786805555555556" bottom="0.590277777777778" header="0.298611111111111" footer="0.298611111111111"/>
  <pageSetup paperSize="9" scale="96" orientation="portrait" horizontalDpi="600" verticalDpi="300"/>
  <headerFooter/>
  <colBreaks count="1" manualBreakCount="1">
    <brk id="10" max="1048575" man="1"/>
  </colBreaks>
  <ignoredErrors>
    <ignoredError sqref="C1:C2 C87:C1048526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6" sqref="I16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省市级就业见习补助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杨司华</cp:lastModifiedBy>
  <dcterms:created xsi:type="dcterms:W3CDTF">2006-09-13T11:21:00Z</dcterms:created>
  <dcterms:modified xsi:type="dcterms:W3CDTF">2025-02-27T00:51:37Z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E0BE9FAA435F45F18E96F41215F7EE1B</vt:lpwstr>
  </property>
</Properties>
</file>