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5" activeTab="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表" sheetId="13" r:id="rId13"/>
    <sheet name="GK14部门整体支出绩效自评表" sheetId="14" r:id="rId14"/>
    <sheet name="GK15项目支出绩效自评表1" sheetId="16" r:id="rId15"/>
    <sheet name="GK15项目支出绩效自评表2" sheetId="17" r:id="rId16"/>
    <sheet name="GK15项目支出绩效自评表3" sheetId="18" r:id="rId17"/>
    <sheet name="GK15项目支出绩效自评表4" sheetId="19"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<sst xmlns="http://schemas.openxmlformats.org/spreadsheetml/2006/main" count="2250" uniqueCount="684">
  <si>
    <t>收入支出决算表</t>
  </si>
  <si>
    <t>公开01表</t>
  </si>
  <si>
    <t>部门：嵩明县政务服务管理局</t>
  </si>
  <si>
    <t>金额单位：万元</t>
  </si>
  <si>
    <t>收入</t>
  </si>
  <si>
    <t>支出</t>
  </si>
  <si>
    <t>项目</t>
  </si>
  <si>
    <t>行次</t>
  </si>
  <si>
    <t>金额</t>
  </si>
  <si>
    <t>项目(按功能分类)</t>
  </si>
  <si>
    <t>栏次</t>
  </si>
  <si>
    <t>1</t>
  </si>
  <si>
    <t>2</t>
  </si>
  <si>
    <t>一、一般公共预算财政拨款收入</t>
  </si>
  <si>
    <t>613.38</t>
  </si>
  <si>
    <t>一、一般公共服务支出</t>
  </si>
  <si>
    <t>31</t>
  </si>
  <si>
    <t>540.03</t>
  </si>
  <si>
    <t>二、政府性基金预算财政拨款收入</t>
  </si>
  <si>
    <t>0</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</si>
  <si>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</si>
  <si>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</si>
  <si>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</si>
  <si>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</si>
  <si>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</si>
  <si>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</si>
  <si>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</si>
  <si>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</si>
  <si>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</si>
  <si>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</si>
  <si>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</si>
  <si>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</si>
  <si>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</si>
  <si>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</si>
  <si>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</si>
  <si>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</si>
  <si>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</si>
  <si>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</si>
  <si>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</si>
  <si>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</si>
  <si>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</si>
  <si>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</si>
  <si>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</si>
  <si>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</si>
  <si>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</si>
  <si>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</si>
  <si>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27.92</t>
  </si>
  <si>
    <t>9</t>
  </si>
  <si>
    <t>九、卫生健康支出</t>
  </si>
  <si>
    <t>39</t>
  </si>
  <si>
    <t>19.97</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</si>
  <si>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</si>
  <si>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</si>
  <si>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</si>
  <si>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</si>
  <si>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</si>
  <si>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</si>
  <si>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</si>
  <si>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</si>
  <si>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</si>
  <si>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</si>
  <si>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</si>
  <si>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</si>
  <si>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</si>
  <si>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</si>
  <si>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</si>
  <si>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</si>
  <si>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</si>
  <si>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</si>
  <si>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</si>
  <si>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</si>
  <si>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</si>
  <si>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</si>
  <si>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</si>
  <si>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</si>
  <si>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</si>
  <si>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</si>
  <si>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</si>
  <si>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</si>
  <si>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</si>
  <si>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</si>
  <si>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25.46</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</si>
  <si>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</si>
  <si>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</si>
  <si>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</si>
  <si>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</si>
  <si>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</si>
  <si>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</si>
  <si>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</si>
  <si>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</si>
  <si>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</si>
  <si>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</si>
  <si>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</si>
  <si>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</si>
  <si>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</si>
  <si>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</si>
  <si>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</si>
  <si>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</si>
  <si>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</si>
  <si>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</si>
  <si>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</si>
  <si>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</si>
  <si>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</si>
  <si>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</si>
  <si>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</si>
  <si>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</si>
  <si>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</si>
  <si>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</si>
  <si>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</si>
  <si>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</si>
  <si>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</si>
  <si>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</si>
  <si>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</si>
  <si>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</si>
  <si>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</si>
  <si>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</si>
  <si>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</si>
  <si>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</si>
  <si>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</si>
  <si>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</si>
  <si>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</si>
  <si>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</si>
  <si>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</si>
  <si>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</si>
  <si>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</si>
  <si>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</si>
  <si>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</si>
  <si>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</si>
  <si>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</si>
  <si>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</si>
  <si>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</si>
  <si>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</si>
  <si>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</si>
  <si>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</si>
  <si>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</si>
  <si>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</si>
  <si>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</si>
  <si>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</si>
  <si>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</si>
  <si>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</si>
  <si>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</si>
  <si>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</si>
  <si>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438.56</t>
  </si>
  <si>
    <t>2010350</t>
  </si>
  <si>
    <t>事业运行</t>
  </si>
  <si>
    <t>101.47</t>
  </si>
  <si>
    <t>208</t>
  </si>
  <si>
    <t>社会保障和就业支出</t>
  </si>
  <si>
    <t>20805</t>
  </si>
  <si>
    <t>行政事业单位养老支出</t>
  </si>
  <si>
    <t>27.30</t>
  </si>
  <si>
    <t>2080505</t>
  </si>
  <si>
    <t>机关事业单位基本养老保险缴费支出</t>
  </si>
  <si>
    <t>20899</t>
  </si>
  <si>
    <t>其他社会保障和就业支出</t>
  </si>
  <si>
    <t>0.61</t>
  </si>
  <si>
    <t>2089999</t>
  </si>
  <si>
    <t>210</t>
  </si>
  <si>
    <t>卫生健康支出</t>
  </si>
  <si>
    <t>21011</t>
  </si>
  <si>
    <t>行政事业单位医疗</t>
  </si>
  <si>
    <t>2101101</t>
  </si>
  <si>
    <t>行政单位医疗</t>
  </si>
  <si>
    <t>10.27</t>
  </si>
  <si>
    <t>2101102</t>
  </si>
  <si>
    <t>事业单位医疗</t>
  </si>
  <si>
    <t>9.38</t>
  </si>
  <si>
    <t>2101199</t>
  </si>
  <si>
    <t>其他行政事业单位医疗支出</t>
  </si>
  <si>
    <t>0.32</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</si>
  <si>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</si>
  <si>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</si>
  <si>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</si>
  <si>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</si>
  <si>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</si>
  <si>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</si>
  <si>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</si>
  <si>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</si>
  <si>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</si>
  <si>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</si>
  <si>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</si>
  <si>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</si>
  <si>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</si>
  <si>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</si>
  <si>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376.93</t>
  </si>
  <si>
    <t>236.45</t>
  </si>
  <si>
    <t>202.11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</si>
  <si>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</si>
  <si>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</si>
  <si>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</si>
  <si>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</si>
  <si>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</si>
  <si>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</si>
  <si>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</si>
  <si>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</si>
  <si>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</si>
  <si>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</si>
  <si>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</si>
  <si>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</si>
  <si>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</si>
  <si>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</si>
  <si>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</si>
  <si>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</si>
  <si>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</si>
  <si>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</si>
  <si>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</si>
  <si>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</si>
  <si>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</si>
  <si>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</si>
  <si>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</si>
  <si>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</si>
  <si>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</si>
  <si>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</si>
  <si>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</si>
  <si>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</si>
  <si>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</si>
  <si>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</si>
  <si>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</si>
  <si>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</si>
  <si>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</si>
  <si>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359.04</t>
  </si>
  <si>
    <t>285.69</t>
  </si>
  <si>
    <t>189.63</t>
  </si>
  <si>
    <t>12.47</t>
  </si>
  <si>
    <t>96.06</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</si>
  <si>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</si>
  <si>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</si>
  <si>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</si>
  <si>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</si>
  <si>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</si>
  <si>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</si>
  <si>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</si>
  <si>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</si>
  <si>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</si>
  <si>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</si>
  <si>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</si>
  <si>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</si>
  <si>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</si>
  <si>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</si>
  <si>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2.07</t>
  </si>
  <si>
    <t>31001</t>
  </si>
  <si>
    <t xml:space="preserve">  房屋建筑物购建</t>
  </si>
  <si>
    <t>30102</t>
  </si>
  <si>
    <t xml:space="preserve">  津贴补贴</t>
  </si>
  <si>
    <t>56.40</t>
  </si>
  <si>
    <t>30202</t>
  </si>
  <si>
    <t xml:space="preserve">  印刷费</t>
  </si>
  <si>
    <t>31002</t>
  </si>
  <si>
    <t xml:space="preserve">  办公设备购置</t>
  </si>
  <si>
    <t>30103</t>
  </si>
  <si>
    <t xml:space="preserve">  奖金</t>
  </si>
  <si>
    <t>30.21</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</si>
  <si>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</si>
  <si>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</si>
  <si>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</si>
  <si>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</si>
  <si>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</si>
  <si>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</si>
  <si>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</si>
  <si>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</si>
  <si>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</si>
  <si>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</si>
  <si>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</si>
  <si>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</si>
  <si>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47.13</t>
  </si>
  <si>
    <t>30205</t>
  </si>
  <si>
    <t xml:space="preserve">  水费</t>
  </si>
  <si>
    <t>0.36</t>
  </si>
  <si>
    <t>31006</t>
  </si>
  <si>
    <t xml:space="preserve">  大型修缮</t>
  </si>
  <si>
    <t>30108</t>
  </si>
  <si>
    <t xml:space="preserve">  机关事业单位基本养老保险缴费</t>
  </si>
  <si>
    <t>30206</t>
  </si>
  <si>
    <t xml:space="preserve">  电费</t>
  </si>
  <si>
    <t>0.24</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</si>
  <si>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</si>
  <si>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</si>
  <si>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</si>
  <si>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</si>
  <si>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</si>
  <si>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</si>
  <si>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</si>
  <si>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</si>
  <si>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</si>
  <si>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</si>
  <si>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19.65</t>
  </si>
  <si>
    <t>30208</t>
  </si>
  <si>
    <t xml:space="preserve">  取暖费</t>
  </si>
  <si>
    <t>31009</t>
  </si>
  <si>
    <t xml:space="preserve">  土地补偿</t>
  </si>
  <si>
    <t>30111</t>
  </si>
  <si>
    <t xml:space="preserve">  公务员医疗补助缴费</t>
  </si>
  <si>
    <t>30209</t>
  </si>
  <si>
    <t xml:space="preserve">  物业管理费</t>
  </si>
  <si>
    <t>0.21</t>
  </si>
  <si>
    <t>31010</t>
  </si>
  <si>
    <t xml:space="preserve">  安置补助</t>
  </si>
  <si>
    <t>30112</t>
  </si>
  <si>
    <t xml:space="preserve">  其他社会保障缴费</t>
  </si>
  <si>
    <t>30211</t>
  </si>
  <si>
    <t xml:space="preserve">  差旅费</t>
  </si>
  <si>
    <t>1.67</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</si>
  <si>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</si>
  <si>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</si>
  <si>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</si>
  <si>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</si>
  <si>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</si>
  <si>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</si>
  <si>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</si>
  <si>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</si>
  <si>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</si>
  <si>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</si>
  <si>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</si>
  <si>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</si>
  <si>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1.07</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</si>
  <si>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</si>
  <si>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</si>
  <si>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</si>
  <si>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</si>
  <si>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</si>
  <si>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</si>
  <si>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</si>
  <si>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</si>
  <si>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</si>
  <si>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</si>
  <si>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</si>
  <si>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</si>
  <si>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</si>
  <si>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</si>
  <si>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</si>
  <si>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</si>
  <si>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</si>
  <si>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</si>
  <si>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0.54</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</si>
  <si>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</si>
  <si>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</si>
  <si>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</si>
  <si>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</si>
  <si>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</si>
  <si>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</si>
  <si>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</si>
  <si>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</si>
  <si>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</si>
  <si>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</si>
  <si>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</si>
  <si>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</si>
  <si>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</si>
  <si>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</si>
  <si>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</si>
  <si>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</si>
  <si>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</si>
  <si>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</si>
  <si>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</si>
  <si>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</si>
  <si>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</si>
  <si>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</si>
  <si>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</si>
  <si>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</si>
  <si>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</si>
  <si>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</si>
  <si>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</si>
  <si>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</si>
  <si>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</si>
  <si>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</si>
  <si>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</si>
  <si>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</si>
  <si>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</si>
  <si>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</si>
  <si>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</si>
  <si>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</si>
  <si>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</si>
  <si>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</si>
  <si>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</si>
  <si>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</si>
  <si>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</si>
  <si>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</si>
  <si>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</si>
  <si>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</si>
  <si>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</si>
  <si>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</si>
  <si>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</si>
  <si>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</si>
  <si>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3.90</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</si>
  <si>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</si>
  <si>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</si>
  <si>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</si>
  <si>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</si>
  <si>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</si>
  <si>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</si>
  <si>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</si>
  <si>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</si>
  <si>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</si>
  <si>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</si>
  <si>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</si>
  <si>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</si>
  <si>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7.59</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</si>
  <si>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</si>
  <si>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</si>
  <si>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</si>
  <si>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</si>
  <si>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</si>
  <si>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</si>
  <si>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</si>
  <si>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</si>
  <si>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</si>
  <si>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</si>
  <si>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</si>
  <si>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</si>
  <si>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</si>
  <si>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</si>
  <si>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</si>
  <si>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</si>
  <si>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</si>
  <si>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</si>
  <si>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</si>
  <si>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</si>
  <si>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</si>
  <si>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</si>
  <si>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</si>
  <si>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</si>
  <si>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</si>
  <si>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</si>
  <si>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</si>
  <si>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</si>
  <si>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</si>
  <si>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</si>
  <si>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79.20</t>
  </si>
  <si>
    <t>309</t>
  </si>
  <si>
    <t>资本性支出（基本建设）</t>
  </si>
  <si>
    <t>144.40</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</si>
  <si>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</si>
  <si>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</si>
  <si>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</si>
  <si>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</si>
  <si>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</si>
  <si>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</si>
  <si>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</si>
  <si>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</si>
  <si>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</si>
  <si>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</si>
  <si>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</si>
  <si>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</si>
  <si>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</si>
  <si>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</si>
  <si>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</si>
  <si>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</si>
  <si>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</si>
  <si>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</si>
  <si>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</si>
  <si>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</si>
  <si>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</si>
  <si>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</si>
  <si>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</si>
  <si>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</si>
  <si>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</si>
  <si>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12.85</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</si>
  <si>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</si>
  <si>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</si>
  <si>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</si>
  <si>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</si>
  <si>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
   本部门2023年度无政府性基金预算财政拨款收入支出，《政府性基金预算财政拨款收入支出决算表》为空表。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</si>
  <si>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</si>
  <si>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</si>
  <si>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</si>
  <si>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</si>
  <si>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
   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</si>
  <si>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</si>
  <si>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</si>
  <si>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</si>
  <si>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</si>
  <si>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</si>
  <si>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</si>
  <si>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</si>
  <si>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</si>
  <si>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</si>
  <si>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</si>
  <si>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</si>
  <si>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</si>
  <si>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</si>
  <si>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</si>
  <si>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</si>
  <si>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</si>
  <si>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</si>
  <si>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</si>
  <si>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</si>
  <si>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</si>
  <si>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</si>
  <si>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</si>
  <si>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</si>
  <si>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</si>
  <si>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</si>
  <si>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</si>
  <si>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</si>
  <si>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</si>
  <si>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</si>
  <si>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</si>
  <si>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</si>
  <si>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</si>
  <si>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</si>
  <si>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</si>
  <si>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</si>
  <si>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</si>
  <si>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</si>
  <si>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</si>
  <si>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</si>
  <si>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
 本部门2023年度无一般公共预算财政拨款“三公”经费，《一般公共预算财政拨款“三公”经费情况表》为空表。</t>
  </si>
  <si>
    <t>国有资产使用情况表</t>
  </si>
  <si>
    <t>公开12表</t>
  </si>
  <si>
    <t>部门：</t>
  </si>
  <si>
    <t>嵩明县政务服务管理局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</si>
  <si>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</si>
  <si>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</si>
  <si>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</si>
  <si>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</si>
  <si>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</si>
  <si>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</si>
  <si>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</si>
  <si>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</si>
  <si>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</si>
  <si>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</si>
  <si>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</si>
  <si>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</si>
  <si>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</si>
  <si>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</si>
  <si>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</si>
  <si>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</si>
  <si>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color theme="1"/>
        <rFont val="宋体"/>
        <charset val="134"/>
      </rPr>
      <t>2023年度</t>
    </r>
    <r>
      <rPr>
        <b/>
        <sz val="18"/>
        <color theme="1"/>
        <rFont val="宋体"/>
        <charset val="134"/>
      </rPr>
      <t>部门整体支出绩效自评情况</t>
    </r>
  </si>
  <si>
    <t>一、部门基本情况</t>
  </si>
  <si>
    <t>（一）部门概况</t>
  </si>
  <si>
    <t>（一）贯彻落实国家、省、市有关行政审批、政务服务管理和公共资源交易管理工作的法律法规及方针政策，深化“放管服”改革，进一步提升营商环境。拟订有关政务服务、行政审批制度改革和公共资源交易等规范性文件，并组织实施和监督执行。
（二）负责牵头全县政务服务环境建设工作。牵头做好营商环境优化工作，制定工作措施，建立服务评价考评工作机制，组织督促检查考核。
（三）负责全县行政审批制度改革工作。牵头组织全县“放管服”改革、行政审批制度改革，拟定和组织实施有关制度措施。负责梳理县级部门权责清单，并依据权责清单，指导协调和督促市级部门做好行政审批事项的清理、设立、进驻、办理及调整优化等工作。组织实施行政审批标准化工作。负责对全县政务服务事项的监督、管理、指导和服务。
（四）管理嵩明县政务服务中心、嵩明县公共资源交易中心，对涉及的人事、财物、党建以及工作中的重大事项进行管理，制定管理制度，优化办事程序。
（五）负责全县相对集中行政许可事项的行政审批工作，按照“谁审批、谁负责、谁主管、谁监督”的原则，建立健全行政审批运行机制，优化行政审批流程。
（六）牵头协调各进驻单位之间、进驻单位与综合窗口之间的工作关系,做好行政审批相关服务工作。负责县政务服务中心标准化、规范化建设工作。负责受理对各单位派驻政务服务中心服务人员的投诉举报，协助有关单位做好调查处理。做好对进驻单位工作人员的管理、培训、保障和考核等工作。指导基层为民服务中心（站）相关工作。
（七）负责组织全县政务服务中心窗口及单位后台行政审批电子政务的管理协调和运行维护工作。在上级部门的指导下，推进政务服务信息化建设、政务服务平台电子化系统建设，加强“互联网+政务服务”工作，推进政务服务“一张网”建设。负责政务服务平台、行政审批系统的建设和管理。指导基层为民服务中心（站）“互联网+政务服务”建设。
（八）贯彻执行国家、省、市公共资源交易监督管理相关法法律、法规、规定及政策，对全县公共资源交易活动进行综合监管。负责对全县公共资源交易活动进行业务指导。负责对全县公共资源交易项目进行招标条件、招标投标情况报告备案。负责对评标专家、代理机构的管理。负责对投标保证金、竞买保证金等进行监督管理。负责对投资审批中介超市的管理。
（九）受理公共资源交易活动的投诉举报（政府采购、PPP项目由县财政局受理并调查处理），对涉嫌违法违规行为进行调查处理。协助上级及县级有关部门推进公共资源交易和社会诚信体系建设。</t>
  </si>
  <si>
    <t>（二）部门绩效目标的设立情况</t>
  </si>
  <si>
    <t>嵩明县政务服务管理局自2019年机构改革，将相关部门的电子政务管理、行政审批职责，以及行政审批制度改革职责等整合，组建嵩明县政务服务管理局，为县政府工作部门，加挂嵩明县行政审批局、嵩明县公共资源交易管理局牌子。下设县政务服务中心、县公共资源交易中心、县投资服务中心和党群服务中心，形成“一局四中心”的工作格局，主要履行建立健全政务服务管理机制，公共资源交易管理、行政审批制度改革、优化营商环境等职责。是县委、政府联系群众的桥梁纽带的窗口单位。县政务服务局机构规格正科级，下属的交易中心成立于2012年9月，机构规格副科级，属全额拨款的公益性事业单位，内设：即办公室、审批改革及政务服务科、交易监督管理科。交易中心人员经费、项目支出情况并入县政务服务局。</t>
  </si>
  <si>
    <t>（三）部门整体收支情况</t>
  </si>
  <si>
    <t>嵩明县政务服务管理局2023年度收入合计613.38万元。其中：财政拨款收入613.38万元，占总收入的100.00%；与上年相比，收入合计增加82.69万元，增长15.58%。嵩明县政务服务管理局2023年度支出合计613.38万元。其中：基本支出376.93万元，占总支出的61.45%；项目支出236.45万元，占总支出的38.55%；与上年相比，支出合计增加82.69万元，增长15.58%。其中：基本支出增加18.54万元，增长5.17%；项目支出增加64.15万元，增长37.23%；主要原因是人员增加，经费增加。</t>
  </si>
  <si>
    <t>（四）部门预算管理制度建设情况</t>
  </si>
  <si>
    <t>2023年，机构核定行政编制8名，工勤1名，事业编制9名。现有在职在编人员共18名。基础工作分主要为干部职工完整、认真履行岗位工作职责，遵守各项管理规定，没有出现工作上的失误给全局工作造成不良影响，深入学习贯彻习近平总书记重要系列讲话精神，深入学习党的十八大精神情况。由局考核领导小组根据各职能科室及干部职工年度工作开展情况测评确定。分数的取值根据测评平均分确定
1.积极参与全局性组织的各项志愿服务、集体活动，参加一项加0.1分；
2.积极参加省市县和全局性局内部组织开展的各项创建工作（非单独一个科室能够完成需要跨科室部门共同完成的工作），参加人员加0.5分，取得上级部门表彰每人加1分；
3.个人牵头承担岗位职责以外的工作任务并圆满完成，每承担一项加2分，参与人员按照专项考核另行奖励，无专项考  一、预算编制原则
   （1）必须以党和国家的方针政策以及各项法律法规为依据。
   （2）必须以本地区国民经济和社会发展计划为基础。
   （3）必须以收支平衡、略有结余为准则。
   （4）必须遵循完整性原则。单位的预算必须包括单位的全部财务收支，不得遗漏。
   （5）必须遵循真实性原则。单位的预算收支项目的数字必须依据充分确定的资料，按批准部门认可的计算依据和计算方法计算得来，不允许估算。
   （6）统一性原则。预算编制必须按照统一的预算科目和规定的收支标准、程序进行计算编制。
   （7）年度性原则。要求各事业单位的预算必须按财政年度进行编制。
   （8）讲政治的原则。事业单位的预算要体现强烈的政治责任和社会责任。</t>
  </si>
  <si>
    <t>（五）严控“三公经费”支出情况</t>
  </si>
  <si>
    <t>本单位无“三公经费”支出</t>
  </si>
  <si>
    <t>二、绩效自评工作情况</t>
  </si>
  <si>
    <t>（一）绩效自评的目的</t>
  </si>
  <si>
    <t>主要工作完成情况等要求形成规范的差别化考核机制，把年度重点工作目标进行分解细化，明确牵头领导、牵头科室、责任科室及责任人，同时围绕重点工作任务分解表，进一步细化单位岗位绩效差别化考核实施细则、评价指标、评价要素、评价等级等，增强差别化考核的有效性及可操作性。通过差别化考核，提高干部职工工作积极性，推动建立一支主动积极、能干肯干的职工队伍。</t>
  </si>
  <si>
    <t>（二）自评组织过程</t>
  </si>
  <si>
    <t>1.前期准备</t>
  </si>
  <si>
    <t>考核前，局办公室及时将文件表册发放给每一名参加考核人员，参加考核人员认真写好个人总结、填写好相关表册。</t>
  </si>
  <si>
    <t>2.组织实施</t>
  </si>
  <si>
    <t>全局干部职工集中在局会议室统一考核，考核共分为四个环节，即个人述职、民主测评、统计、公示。</t>
  </si>
  <si>
    <t>三、评价情况分析及综合评价结论</t>
  </si>
  <si>
    <t>1.确保客观公正。我局结合人员岗位工作职能职责和任务，科学设定评价指标、评价要素、评价等级等。考核过程做到客观公正，考出实绩，在职工内部营造创先争优的良好氛围。
2.明确相关政策。绩效奖励均以任职时间、实绩在岗月份数计发。
3.做好宣传引导。我局确实做好宣传引导工作，做到因考核奖励工作引发单位内部不稳定情况的发生，确保工作有序推进。</t>
  </si>
  <si>
    <t>四、存在的问题和整改情况</t>
  </si>
  <si>
    <t>一是学习力度不够。主要是对绩效管理专业知识学习不足。今后督促财务、会计要加强绩效管理业务知识的学习。
二是制度健全不完善。主要是预算绩效管理工作具体办法或操作细则未建立健全。今后将逐步建立和完善。
三是宣传不到。主要是对预算绩效管理未积极主动宣传。今后加强宣传。</t>
  </si>
  <si>
    <t>五、绩效自评结果应用</t>
  </si>
  <si>
    <t>将考核结果与预算编制挂钩，作为年终目标管理考核的重要依据，实行激励机制，促进本单位严格按照预算要求完成工作，提高预算资金的利用效率。</t>
  </si>
  <si>
    <t>六、主要经验及做法</t>
  </si>
  <si>
    <t>(一)执行绩效管理计划。局机关以及下属单位根据确定的年度绩效管理目标制定具体实施计划，明确内部业务分工，落实人员及其工作职责，明确时序进度和目标要求，总结汇集工作成果。
(二)强化关键指标的监测。对关键指标执行情况实行全程监测管理，对重点项目采取责任负责制，并与相关单位协调、配合的方式推动。</t>
  </si>
  <si>
    <t>七、其他需说明的情况</t>
  </si>
  <si>
    <t>无</t>
  </si>
  <si>
    <t>备注：涉密部门和涉密信息按保密规定不公开。</t>
  </si>
  <si>
    <t>附表15</t>
  </si>
  <si>
    <t>2023年度部门整体支出绩效自评表</t>
  </si>
  <si>
    <t>单位：万元</t>
  </si>
  <si>
    <t>部门名称</t>
  </si>
  <si>
    <t>内容</t>
  </si>
  <si>
    <t>说明</t>
  </si>
  <si>
    <t>部门总体目标</t>
  </si>
  <si>
    <t>部门职责</t>
  </si>
  <si>
    <t>（一）机构情况。嵩明县政务服务管理局机构规格正科级，下属的交易中心成立于2012年9月，机构规格副科级，属全额拨款的公益性事业单位，内设：即办公室、审批改革及政务服务科、交易监督管理科。交易中心人员经费、项目支出情况并入县政务服务局。
（二）人员情况。核定编制18名，行政编制调入1名，现有行政编制8名，工勤编制1名，事业编制9名，现有工作人员18名，辅助人员18名。
 （三）重点工作。1号楼为法人服务区，布局了党群服务、综合受理、市场商事服务、税务、不动产登记等功能区；2号楼为自然人服务区，布局了民政婚姻、婚检、公安、社保、医保、24小时自助服务区等功能，同时整合了党群服务、投资服务、公共资源交易等职能，依托云南省政务服务网，实现“一网四中心”的高度融合。</t>
  </si>
  <si>
    <t>根据三定方案归纳</t>
  </si>
  <si>
    <t>总体绩效目标</t>
  </si>
  <si>
    <t>（一）做好事项动态化管理
严格按照国务院取消行政许可事项相关要求，逐项核查嵩明县实施行政许可事项，全面清理国家、省已取消、合并实施和调整的事项，及时进行动态调整并对外公布。
（二）深化行政审批中介服务改革
建立横向到边、纵向到底的督办机制，县级审批部门及时、认真开展投资审批中介超市的审核工作，县政务服务局做好审核部门督促工作。
（三）持续抓好“互联网+政务服务”工作
一是进一步提升政务服务各项指标，为群众和企业提供方便快捷优质高效的政务服务；二是持续推动“跨省通办”，为全国经济资源的有效配置和流转，人才的流动提供便利；三是持续做好“全市能办”“就近办”工作，让群众用最短路程、最短时间办事；四是进一步深化“七办”工作；五是做好全县政务实施部门“应进必进”督促整改工作；六是利用科技进步和通信大数据，提升政务服务能力。</t>
  </si>
  <si>
    <t>根据部门职责，中长期规划，县委，县政府要求归纳</t>
  </si>
  <si>
    <t>一、部门年度目标</t>
  </si>
  <si>
    <t>财年</t>
  </si>
  <si>
    <t>目标</t>
  </si>
  <si>
    <t>实际完成情况</t>
  </si>
  <si>
    <t>2023</t>
  </si>
  <si>
    <t>一）持续抓好“互联网+政务服务”工作
继续推进“办事不见面、审批不求人、最多跑一次”工作;继续推进云南省政务服务管理平台完善工作，实现镇、村更大范围“一网通办”，着力解决“就近办”问题；继续抓好县镇村三级联动工作，推行政务服务向镇村延伸，全面推行审批服务“马上办、网上办、就近办、一次办”。
（二）持续推动“跨省通办”“全市能办”工作
对高频政务服务事项统一办事标准和服务流程，线下在任一政务服务中心（站）提供无差别受理、同标准办理，线上在政务服务网上大厅统一提供服务，实现线上线下深度融合。同时要积极联系其他省市县（区）开展“跨省通办”“全市能办”工作对接，不断扩大“云上办”政务服务“跨省通办”覆盖范围，实现更多企业群众异地办事、跨省办事。
（三）持续提升“好差评”评价差评整改率和按时整改率    
应用“好差评”系统，把评判的表决权交到群众手中，让每一个单位、每一位工作人员、每一个事项、每一次办件都能够接受企业群众的监督评价。同时确保差评件第一时间督办、责任单位第一时间整改，实现新增差评件整改率和按时整改率达100%。
（四）继续深化“放管服”改革
认真落实好省市关于对小街镇经济发达镇扩权赋权工作要求，在省赋权目录权责梳理授权完成后，进一步开展目录范围外权责的委托授权，为基层扩权赋权开展探索工作，确保改革各项目标任务圆满完成。同时，结合园区企业集中实际和就近服务需求，积极推动经开区、职教园区政务服务综合受理平台建设和自助服务终端完善，实现服务企业能就近就便。</t>
  </si>
  <si>
    <t>持续抓好“互联网+政务服务”工作方面：
继续推进“办事不见面、审批不求人、最多跑一次”工作;继续推进云南省政务服务管理平台完善工作，实现镇、村更大范围“一网通办”，着力解决“就近办”问题；继续抓好县镇村三级联动工作，推行政务服务向镇村延伸，全面推行审批服务“马上办、网上办、就近办、一次办”。
持续推动“跨省通办”“全市能办”工作
对高频政务服务事项统一办事标准和服务流程，线下在任一政务服务中心（站）提供无差别受理、同标准办理，线上在政务服务网上大厅统一提供服务，实现线上线下深度融合。同时要积极联系其他省市县（区）开展“跨省通办”“全市能办”工作对接，不断扩大“云上办”政务服务“跨省通办”覆盖范围，实现更多企业群众异地办事、跨省办事。
持续提升“好差评”评价差评整改率和按时整改率    
应用“好差评”系统，把评判的表决权交到群众手中，让每一个单位、每一位工作人员、每一个事项、每一次办件都能够接受企业群众的监督评价。同时确保差评件第一时间督办、责任单位第一时间整改，实现新增差评件整改率和按时整改率达100%。继续深化“放管服”改革
认真落实好省市关于对小街镇经济发达镇扩权赋权工作要求，在省赋权目录权责梳理授权完成后，进一步开展目录范围外权责的委托授权，为基层扩权赋权开展探索工作，确保改革各项目标任务圆满完成。同时，结合园区企业集中实际和就近服务需求，积极推动经开区、职教园区政务服务综合受理平台建设和自助服务终端完善，实现服务企业能就近就便。</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</si>
  <si>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</si>
  <si>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</si>
  <si>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</si>
  <si>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</si>
  <si>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</si>
  <si>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</si>
  <si>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</si>
  <si>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</si>
  <si>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</si>
  <si>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</si>
  <si>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</si>
  <si>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</si>
  <si>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</si>
  <si>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</si>
  <si>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基本项目支出及运转</t>
  </si>
  <si>
    <t>行政人员及事业人员的工资，社保，公积金</t>
  </si>
  <si>
    <t>政务大厅，交易大厅服务能力提升（采购人力资源服务）专项经费，政务服务中心实体大厅标准化建设专项经费，2021年房屋租赁，一网四中心政务服务平台暨政务服务中心建设项目尾款专项经费，优化营商环境专项经费</t>
  </si>
  <si>
    <t>政务大厅标准化建设等</t>
  </si>
  <si>
    <t>因一般公共预算收入大幅减少，财政全力保障三保及刚性支出，导致部分项目支出进度受影响。</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</si>
  <si>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</si>
  <si>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</si>
  <si>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</si>
  <si>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</si>
  <si>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</si>
  <si>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</si>
  <si>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</si>
  <si>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</si>
  <si>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</si>
  <si>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</si>
  <si>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</si>
  <si>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严格按照行政审批时限要求，加强行政审批服务事项办理率</t>
  </si>
  <si>
    <t xml:space="preserve">＝
＞
＜
≥
≤
</t>
  </si>
  <si>
    <t>100%</t>
  </si>
  <si>
    <t>%</t>
  </si>
  <si>
    <t>质量指标</t>
  </si>
  <si>
    <t>更好在为投资者提供优质，高校，便捷在审批服务及投资者后期所需相关跟进服务</t>
  </si>
  <si>
    <t>时效指标</t>
  </si>
  <si>
    <t>在规定时间内完成</t>
  </si>
  <si>
    <t>100&amp;</t>
  </si>
  <si>
    <t>成本指标</t>
  </si>
  <si>
    <t>交易各环节服务工作严格按法规规定时限100%完成</t>
  </si>
  <si>
    <t>效益指标</t>
  </si>
  <si>
    <t>经济效益
指标</t>
  </si>
  <si>
    <t>本着办事不求人，审批不求人，最多跑一次</t>
  </si>
  <si>
    <t>社会效益
指标</t>
  </si>
  <si>
    <t>生态效益
指标</t>
  </si>
  <si>
    <t>提升城市软环境建设</t>
  </si>
  <si>
    <t>可持续影响
指标</t>
  </si>
  <si>
    <t>满意度指标</t>
  </si>
  <si>
    <t>服务对象满意度指标等</t>
  </si>
  <si>
    <t>预期满意度98%以上</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</si>
  <si>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</si>
  <si>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</si>
  <si>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</si>
  <si>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</si>
  <si>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</si>
  <si>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rFont val="宋体"/>
        <charset val="134"/>
        <scheme val="minor"/>
      </rPr>
      <t>2023年度</t>
    </r>
    <r>
      <rPr>
        <b/>
        <sz val="18"/>
        <rFont val="宋体"/>
        <charset val="134"/>
      </rPr>
      <t>项目支出绩效自评表</t>
    </r>
  </si>
  <si>
    <t>公开15-1表</t>
  </si>
  <si>
    <t>项目名称</t>
  </si>
  <si>
    <t>政务大厅、交易大厅服务能力提升（采购人力资源服务）专项经费</t>
  </si>
  <si>
    <t>主管部门</t>
  </si>
  <si>
    <t>嵩明县政府</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</si>
  <si>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</si>
  <si>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</si>
  <si>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</si>
  <si>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</si>
  <si>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</si>
  <si>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</si>
  <si>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</si>
  <si>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</si>
  <si>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</si>
  <si>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</si>
  <si>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</si>
  <si>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</si>
  <si>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</si>
  <si>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确保政务大厅和交易大厅日常运转</t>
  </si>
  <si>
    <t>绩效指标</t>
  </si>
  <si>
    <t xml:space="preserve">年度指标值 </t>
  </si>
  <si>
    <t>提高办事效率、增强办事群众的满意度</t>
  </si>
  <si>
    <t>其他需要说明事项</t>
  </si>
  <si>
    <t>2022年一般公共预算收入大幅减少，财政全力保障三保及刚性支出，导致部分项目支出精度受影响，</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</si>
  <si>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</si>
  <si>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</si>
  <si>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</si>
  <si>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</si>
  <si>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</si>
  <si>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</si>
  <si>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</si>
  <si>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单位:万元</t>
  </si>
  <si>
    <t>政务服务中心实体大厅标准化建设专项经费</t>
  </si>
  <si>
    <t>政务服务中心实体大厅标准化建设</t>
  </si>
  <si>
    <t>2023年一般公共预算收入大幅减少，财政全力保障三保及刚性支出，导致部分项目支出精度受影响。</t>
  </si>
  <si>
    <t>2022年一般公共预算收入大幅减少，财政全力保障三保及刚性支出，导致部分项目支出精度受影响。</t>
  </si>
  <si>
    <t>公开15-3表</t>
  </si>
  <si>
    <t>单位;万元</t>
  </si>
  <si>
    <t>2021年房屋租赁，一网四中心政务服务平台暨政务服务中心建设项目尾款专项经费</t>
  </si>
  <si>
    <t>按期完成项目，确保一网四中心和政务服务中心面积达标，政务服务事项集中受理</t>
  </si>
  <si>
    <t>按质量完成项目建设</t>
  </si>
  <si>
    <t>按期完成</t>
  </si>
  <si>
    <t>办事群众能力提升</t>
  </si>
  <si>
    <t>办事群众满意提升</t>
  </si>
  <si>
    <t/>
  </si>
  <si>
    <t>公开15-4表</t>
  </si>
  <si>
    <t>优化提升营商环境专项经费</t>
  </si>
  <si>
    <t>优化提升我县营商环境，进一步服务办事群众，提高办事群众的满意感和获得感</t>
  </si>
  <si>
    <t>优化提升我县营商环境</t>
  </si>
  <si>
    <t>提升办事群众在满意度和获得感</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</si>
</sst>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 numFmtId="179" formatCode="###,###,###,###,##0.00;[=0]&quot;&quot;"/>
  </numFmts>
  <fonts count="56">
    <font>
      <sz val="11"/>
      <color indexed="8"/>
      <name val="宋体"/>
      <charset val="134"/>
      <scheme val="minor"/>
    </font>
    <font>
      <sz val="11"/>
      <color indexed="8"/>
      <name val="宋体"/>
      <charset val="134"/>
    </font>
    <font>
      <sz val="10"/>
      <name val="Arial"/>
      <charset val="134"/>
    </font>
    <font>
      <sz val="11"/>
      <name val="宋体"/>
      <charset val="134"/>
    </font>
    <font>
      <b/>
      <sz val="18"/>
      <name val="宋体"/>
      <charset val="134"/>
      <scheme val="minor"/>
    </font>
    <font>
      <sz val="10"/>
      <name val="宋体"/>
      <charset val="134"/>
      <scheme val="minor"/>
    </font>
    <font>
      <b/>
      <sz val="10"/>
      <name val="宋体"/>
      <charset val="134"/>
      <scheme val="minor"/>
    </font>
    <font>
      <b/>
      <sz val="10"/>
      <name val="宋体"/>
      <charset val="134"/>
    </font>
    <font>
      <sz val="10"/>
      <name val="宋体"/>
      <charset val="134"/>
    </font>
    <font>
      <sz val="9"/>
      <name val="宋体"/>
      <charset val="134"/>
      <scheme val="minor"/>
    </font>
    <font>
      <sz val="12"/>
      <color indexed="8"/>
      <name val="宋体"/>
      <charset val="134"/>
    </font>
    <font>
      <b/>
      <sz val="18"/>
      <color theme="1"/>
      <name val="宋体"/>
      <charset val="134"/>
    </font>
    <font>
      <b/>
      <sz val="18"/>
      <color indexed="8"/>
      <name val="宋体"/>
      <charset val="134"/>
    </font>
    <font>
      <sz val="10"/>
      <color indexed="8"/>
      <name val="宋体"/>
      <charset val="134"/>
    </font>
    <font>
      <b/>
      <sz val="10"/>
      <color indexed="8"/>
      <name val="宋体"/>
      <charset val="134"/>
    </font>
    <font>
      <sz val="10"/>
      <color indexed="8"/>
      <name val="宋体"/>
      <charset val="134"/>
      <scheme val="minor"/>
    </font>
    <font>
      <b/>
      <sz val="12"/>
      <color indexed="8"/>
      <name val="宋体"/>
      <charset val="134"/>
    </font>
    <font>
      <b/>
      <sz val="12"/>
      <color rgb="FFFF0000"/>
      <name val="宋体"/>
      <charset val="134"/>
    </font>
    <font>
      <b/>
      <sz val="11"/>
      <color indexed="8"/>
      <name val="宋体"/>
      <charset val="134"/>
    </font>
    <font>
      <sz val="11"/>
      <color rgb="FFFF0000"/>
      <name val="宋体"/>
      <charset val="134"/>
    </font>
    <font>
      <b/>
      <sz val="10"/>
      <color rgb="FF0070C0"/>
      <name val="宋体"/>
      <charset val="134"/>
      <scheme val="minor"/>
    </font>
    <font>
      <sz val="10"/>
      <color theme="1"/>
      <name val="宋体"/>
      <charset val="134"/>
      <scheme val="minor"/>
    </font>
    <font>
      <sz val="12"/>
      <color theme="1"/>
      <name val="宋体"/>
      <charset val="134"/>
      <scheme val="minor"/>
    </font>
    <font>
      <sz val="9"/>
      <color indexed="8"/>
      <name val="宋体"/>
      <charset val="134"/>
      <scheme val="minor"/>
    </font>
    <font>
      <sz val="18"/>
      <color theme="1"/>
      <name val="宋体"/>
      <charset val="134"/>
    </font>
    <font>
      <b/>
      <sz val="11"/>
      <color rgb="FF0070C0"/>
      <name val="宋体"/>
      <charset val="134"/>
    </font>
    <font>
      <sz val="12"/>
      <name val="宋体"/>
      <charset val="134"/>
    </font>
    <font>
      <sz val="22"/>
      <color indexed="8"/>
      <name val="宋体"/>
      <charset val="134"/>
    </font>
    <font>
      <sz val="10"/>
      <color indexed="8"/>
      <name val="Arial"/>
      <charset val="134"/>
    </font>
    <font>
      <sz val="10"/>
      <color rgb="FF00000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5" borderId="16"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7" applyNumberFormat="0" applyFill="0" applyAlignment="0" applyProtection="0">
      <alignment vertical="center"/>
    </xf>
    <xf numFmtId="0" fontId="42" fillId="0" borderId="17" applyNumberFormat="0" applyFill="0" applyAlignment="0" applyProtection="0">
      <alignment vertical="center"/>
    </xf>
    <xf numFmtId="0" fontId="43" fillId="0" borderId="18" applyNumberFormat="0" applyFill="0" applyAlignment="0" applyProtection="0">
      <alignment vertical="center"/>
    </xf>
    <xf numFmtId="0" fontId="43" fillId="0" borderId="0" applyNumberFormat="0" applyFill="0" applyBorder="0" applyAlignment="0" applyProtection="0">
      <alignment vertical="center"/>
    </xf>
    <xf numFmtId="0" fontId="44" fillId="6" borderId="19" applyNumberFormat="0" applyAlignment="0" applyProtection="0">
      <alignment vertical="center"/>
    </xf>
    <xf numFmtId="0" fontId="45" fillId="7" borderId="20" applyNumberFormat="0" applyAlignment="0" applyProtection="0">
      <alignment vertical="center"/>
    </xf>
    <xf numFmtId="0" fontId="46" fillId="7" borderId="19" applyNumberFormat="0" applyAlignment="0" applyProtection="0">
      <alignment vertical="center"/>
    </xf>
    <xf numFmtId="0" fontId="47" fillId="8" borderId="21" applyNumberFormat="0" applyAlignment="0" applyProtection="0">
      <alignment vertical="center"/>
    </xf>
    <xf numFmtId="0" fontId="48" fillId="0" borderId="22" applyNumberFormat="0" applyFill="0" applyAlignment="0" applyProtection="0">
      <alignment vertical="center"/>
    </xf>
    <xf numFmtId="0" fontId="49" fillId="0" borderId="23" applyNumberFormat="0" applyFill="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4" fillId="33" borderId="0" applyNumberFormat="0" applyBorder="0" applyAlignment="0" applyProtection="0">
      <alignment vertical="center"/>
    </xf>
    <xf numFmtId="0" fontId="54" fillId="34" borderId="0" applyNumberFormat="0" applyBorder="0" applyAlignment="0" applyProtection="0">
      <alignment vertical="center"/>
    </xf>
    <xf numFmtId="0" fontId="53" fillId="35" borderId="0" applyNumberFormat="0" applyBorder="0" applyAlignment="0" applyProtection="0">
      <alignment vertical="center"/>
    </xf>
    <xf numFmtId="0" fontId="1" fillId="0" borderId="0"/>
    <xf numFmtId="0" fontId="1" fillId="0" borderId="0">
      <alignment vertical="center"/>
    </xf>
    <xf numFmtId="0" fontId="26" fillId="0" borderId="0"/>
  </cellStyleXfs>
  <cellXfs count="188">
    <xf numFmtId="0" fontId="0" fillId="0" borderId="0" xfId="0">
      <alignment vertical="center"/>
    </xf>
    <xf numFmtId="0" fontId="1" fillId="0" borderId="0" xfId="49" applyAlignment="1">
      <alignment vertical="center" wrapText="1"/>
    </xf>
    <xf numFmtId="0" fontId="2" fillId="0" borderId="0" xfId="0" applyFont="1" applyAlignment="1"/>
    <xf numFmtId="0" fontId="1" fillId="0" borderId="0" xfId="0" applyFont="1" applyAlignment="1">
      <alignment wrapText="1"/>
    </xf>
    <xf numFmtId="0" fontId="1" fillId="0" borderId="0" xfId="49" applyAlignment="1">
      <alignment wrapText="1"/>
    </xf>
    <xf numFmtId="0" fontId="3" fillId="0" borderId="0" xfId="49" applyFont="1" applyAlignment="1">
      <alignment wrapText="1"/>
    </xf>
    <xf numFmtId="0" fontId="4" fillId="0" borderId="0" xfId="49" applyFont="1" applyAlignment="1">
      <alignment horizontal="center" vertical="center" wrapText="1"/>
    </xf>
    <xf numFmtId="0" fontId="5" fillId="0" borderId="1" xfId="49" applyFont="1" applyBorder="1" applyAlignment="1">
      <alignment horizontal="center" vertical="center" wrapText="1"/>
    </xf>
    <xf numFmtId="49" fontId="5" fillId="0" borderId="1" xfId="49" applyNumberFormat="1" applyFont="1" applyBorder="1" applyAlignment="1">
      <alignment horizontal="center" vertical="center" wrapText="1"/>
    </xf>
    <xf numFmtId="49" fontId="5" fillId="0" borderId="1" xfId="49" applyNumberFormat="1" applyFont="1" applyBorder="1" applyAlignment="1">
      <alignment horizontal="left" vertical="center" wrapText="1"/>
    </xf>
    <xf numFmtId="0" fontId="5" fillId="0" borderId="1" xfId="49" applyFont="1" applyBorder="1" applyAlignment="1">
      <alignment vertical="center" wrapText="1"/>
    </xf>
    <xf numFmtId="176" fontId="5" fillId="0" borderId="1" xfId="49" applyNumberFormat="1" applyFont="1" applyBorder="1" applyAlignment="1">
      <alignment horizontal="right" vertical="center" wrapText="1"/>
    </xf>
    <xf numFmtId="10" fontId="5" fillId="0" borderId="1" xfId="49" applyNumberFormat="1" applyFont="1" applyBorder="1" applyAlignment="1">
      <alignment horizontal="right" vertical="center" wrapText="1"/>
    </xf>
    <xf numFmtId="176" fontId="5" fillId="0" borderId="1" xfId="49" applyNumberFormat="1" applyFont="1" applyBorder="1" applyAlignment="1">
      <alignment horizontal="center" vertical="center" wrapText="1"/>
    </xf>
    <xf numFmtId="49" fontId="5" fillId="0" borderId="2" xfId="49" applyNumberFormat="1" applyFont="1" applyBorder="1" applyAlignment="1">
      <alignment horizontal="left" vertical="top" wrapText="1"/>
    </xf>
    <xf numFmtId="49" fontId="5" fillId="0" borderId="3" xfId="49" applyNumberFormat="1" applyFont="1" applyBorder="1" applyAlignment="1">
      <alignment horizontal="left" vertical="top" wrapText="1"/>
    </xf>
    <xf numFmtId="49" fontId="5" fillId="0" borderId="4" xfId="49" applyNumberFormat="1" applyFont="1" applyBorder="1" applyAlignment="1">
      <alignment horizontal="left" vertical="top"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0" borderId="2" xfId="49" applyFont="1" applyBorder="1" applyAlignment="1">
      <alignment horizontal="center" vertical="center" wrapText="1"/>
    </xf>
    <xf numFmtId="0" fontId="5" fillId="2" borderId="1"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6" fillId="0" borderId="1" xfId="49" applyFont="1" applyBorder="1" applyAlignment="1">
      <alignment horizontal="center" vertical="center" wrapText="1"/>
    </xf>
    <xf numFmtId="0" fontId="6" fillId="0" borderId="5" xfId="49" applyFont="1" applyBorder="1" applyAlignment="1">
      <alignment horizontal="center" vertical="center" wrapText="1"/>
    </xf>
    <xf numFmtId="0" fontId="5" fillId="0" borderId="1" xfId="49" applyFont="1" applyBorder="1" applyAlignment="1">
      <alignment horizontal="left" vertical="center" wrapText="1"/>
    </xf>
    <xf numFmtId="0" fontId="7" fillId="0" borderId="5" xfId="49" applyFont="1" applyBorder="1" applyAlignment="1">
      <alignment horizontal="center" vertical="center" wrapText="1"/>
    </xf>
    <xf numFmtId="0" fontId="6" fillId="0" borderId="7" xfId="49" applyFont="1" applyBorder="1" applyAlignment="1">
      <alignment horizontal="center" vertical="center" wrapText="1"/>
    </xf>
    <xf numFmtId="49" fontId="6" fillId="0" borderId="1" xfId="49" applyNumberFormat="1" applyFont="1" applyBorder="1" applyAlignment="1">
      <alignment horizontal="center" vertical="center" wrapText="1"/>
    </xf>
    <xf numFmtId="0" fontId="6" fillId="0" borderId="8" xfId="49" applyFont="1" applyBorder="1" applyAlignment="1">
      <alignment horizontal="center" vertical="center" wrapText="1"/>
    </xf>
    <xf numFmtId="49" fontId="6" fillId="0" borderId="5" xfId="49" applyNumberFormat="1" applyFont="1" applyBorder="1" applyAlignment="1">
      <alignment horizontal="center" vertical="center" wrapText="1"/>
    </xf>
    <xf numFmtId="177" fontId="5" fillId="0" borderId="1" xfId="49" applyNumberFormat="1" applyFont="1" applyBorder="1" applyAlignment="1">
      <alignment horizontal="center" vertical="center" wrapText="1"/>
    </xf>
    <xf numFmtId="0" fontId="5" fillId="0" borderId="1" xfId="49" applyFont="1" applyBorder="1" applyAlignment="1">
      <alignment horizontal="center" wrapText="1"/>
    </xf>
    <xf numFmtId="0" fontId="5" fillId="0" borderId="0" xfId="49" applyFont="1" applyAlignment="1">
      <alignment horizontal="center" vertical="center" wrapText="1"/>
    </xf>
    <xf numFmtId="0" fontId="6" fillId="0" borderId="0" xfId="49" applyFont="1" applyAlignment="1">
      <alignment horizontal="left" vertical="center" wrapText="1"/>
    </xf>
    <xf numFmtId="0" fontId="8" fillId="0" borderId="0" xfId="0" applyFont="1" applyAlignment="1">
      <alignment horizontal="right" vertical="center"/>
    </xf>
    <xf numFmtId="49" fontId="5" fillId="0" borderId="1" xfId="49" applyNumberFormat="1" applyFont="1" applyBorder="1" applyAlignment="1">
      <alignment horizontal="left" vertical="top" wrapText="1"/>
    </xf>
    <xf numFmtId="0" fontId="9" fillId="0" borderId="1" xfId="49" applyFont="1" applyBorder="1" applyAlignment="1">
      <alignment horizontal="center" vertical="center" wrapText="1"/>
    </xf>
    <xf numFmtId="0" fontId="9" fillId="0" borderId="0" xfId="49" applyFont="1" applyAlignment="1">
      <alignment horizontal="center" vertical="center" wrapText="1"/>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5" xfId="49" applyFont="1" applyBorder="1" applyAlignment="1">
      <alignment horizontal="center" vertical="center" wrapText="1"/>
    </xf>
    <xf numFmtId="0" fontId="5" fillId="0" borderId="6" xfId="49" applyFont="1" applyBorder="1" applyAlignment="1">
      <alignment horizontal="center" vertical="center" wrapText="1"/>
    </xf>
    <xf numFmtId="176" fontId="5" fillId="0" borderId="1" xfId="49" applyNumberFormat="1" applyFont="1" applyBorder="1" applyAlignment="1">
      <alignment horizontal="left" vertical="top" wrapText="1"/>
    </xf>
    <xf numFmtId="0" fontId="5" fillId="0" borderId="1" xfId="49" applyFont="1" applyBorder="1" applyAlignment="1">
      <alignment horizontal="left" vertical="top" wrapText="1"/>
    </xf>
    <xf numFmtId="178" fontId="5" fillId="0" borderId="1" xfId="49" applyNumberFormat="1" applyFont="1" applyBorder="1" applyAlignment="1">
      <alignment horizontal="center" vertical="center" wrapText="1"/>
    </xf>
    <xf numFmtId="0" fontId="8" fillId="0" borderId="0" xfId="0" applyFont="1" applyAlignment="1"/>
    <xf numFmtId="0" fontId="10" fillId="0" borderId="0" xfId="50" applyFont="1" applyAlignment="1">
      <alignment horizontal="center" vertical="center"/>
    </xf>
    <xf numFmtId="0" fontId="1" fillId="0" borderId="0" xfId="50">
      <alignment vertical="center"/>
    </xf>
    <xf numFmtId="0" fontId="1" fillId="0" borderId="0" xfId="0" applyFont="1" applyAlignment="1"/>
    <xf numFmtId="0" fontId="11" fillId="0" borderId="0" xfId="0" applyFont="1" applyAlignment="1">
      <alignment horizontal="center" vertical="center"/>
    </xf>
    <xf numFmtId="0" fontId="12" fillId="0" borderId="0" xfId="0" applyFont="1" applyAlignment="1">
      <alignment horizontal="center" vertical="center"/>
    </xf>
    <xf numFmtId="0" fontId="13" fillId="0" borderId="9" xfId="0" applyFont="1" applyBorder="1" applyAlignment="1">
      <alignment horizontal="left" vertical="center"/>
    </xf>
    <xf numFmtId="0" fontId="14" fillId="0" borderId="0" xfId="0" applyFont="1" applyAlignment="1">
      <alignment horizontal="center" vertical="center"/>
    </xf>
    <xf numFmtId="0" fontId="13" fillId="0" borderId="0" xfId="0" applyFont="1" applyAlignment="1">
      <alignment horizontal="right" vertical="center"/>
    </xf>
    <xf numFmtId="0" fontId="15" fillId="0" borderId="0" xfId="0" applyFont="1" applyAlignment="1">
      <alignment horizontal="right"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6" fillId="0" borderId="1" xfId="0" applyFont="1" applyBorder="1" applyAlignment="1">
      <alignment horizontal="left" vertical="center"/>
    </xf>
    <xf numFmtId="49" fontId="10" fillId="0" borderId="1" xfId="0" applyNumberFormat="1" applyFont="1" applyBorder="1" applyAlignment="1">
      <alignment vertical="center" wrapText="1"/>
    </xf>
    <xf numFmtId="49" fontId="10" fillId="0" borderId="1" xfId="0" applyNumberFormat="1" applyFont="1" applyBorder="1" applyAlignment="1">
      <alignment horizontal="left"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9" fontId="17" fillId="0" borderId="1" xfId="0" applyNumberFormat="1"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8" fillId="0" borderId="1" xfId="0" applyFont="1" applyBorder="1" applyAlignment="1">
      <alignment horizontal="left"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wrapText="1"/>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49" fontId="3"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179" fontId="1" fillId="0" borderId="1" xfId="0" applyNumberFormat="1" applyFont="1" applyBorder="1" applyAlignment="1">
      <alignment horizontal="right" vertical="center" wrapText="1"/>
    </xf>
    <xf numFmtId="0" fontId="19" fillId="0" borderId="1" xfId="0" applyFont="1" applyBorder="1" applyAlignment="1"/>
    <xf numFmtId="49"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1" xfId="0" applyFont="1" applyBorder="1" applyAlignment="1"/>
    <xf numFmtId="49" fontId="10" fillId="0" borderId="5" xfId="50" applyNumberFormat="1" applyFont="1" applyBorder="1" applyAlignment="1">
      <alignment horizontal="center" vertical="center"/>
    </xf>
    <xf numFmtId="0" fontId="10" fillId="0" borderId="1" xfId="50" applyFont="1" applyBorder="1" applyAlignment="1">
      <alignment horizontal="center" vertical="center"/>
    </xf>
    <xf numFmtId="49" fontId="10" fillId="0" borderId="5" xfId="50" applyNumberFormat="1" applyFont="1" applyBorder="1" applyAlignment="1">
      <alignment horizontal="center" vertical="center" wrapText="1"/>
    </xf>
    <xf numFmtId="49" fontId="10" fillId="0" borderId="2" xfId="50" applyNumberFormat="1" applyFont="1" applyBorder="1" applyAlignment="1">
      <alignment horizontal="center" vertical="center" wrapText="1"/>
    </xf>
    <xf numFmtId="0" fontId="20" fillId="0" borderId="1" xfId="49" applyFont="1" applyBorder="1" applyAlignment="1">
      <alignment horizontal="center" vertical="center" wrapText="1"/>
    </xf>
    <xf numFmtId="0" fontId="20" fillId="0" borderId="5" xfId="49" applyFont="1" applyBorder="1" applyAlignment="1">
      <alignment horizontal="center" vertical="center" wrapText="1"/>
    </xf>
    <xf numFmtId="49" fontId="10" fillId="0" borderId="2" xfId="50" applyNumberFormat="1" applyFont="1" applyBorder="1" applyAlignment="1">
      <alignment horizontal="left" vertical="center" wrapText="1"/>
    </xf>
    <xf numFmtId="0" fontId="15" fillId="0" borderId="1" xfId="49" applyFont="1" applyBorder="1" applyAlignment="1">
      <alignment horizontal="left" vertical="center" wrapText="1"/>
    </xf>
    <xf numFmtId="0" fontId="20" fillId="0" borderId="7" xfId="49" applyFont="1" applyBorder="1" applyAlignment="1">
      <alignment horizontal="center" vertical="center" wrapText="1"/>
    </xf>
    <xf numFmtId="9" fontId="21" fillId="0" borderId="1" xfId="0" applyNumberFormat="1" applyFont="1" applyBorder="1" applyAlignment="1">
      <alignment vertical="center" wrapText="1"/>
    </xf>
    <xf numFmtId="0" fontId="21" fillId="0" borderId="1" xfId="0" applyFont="1" applyBorder="1" applyAlignment="1">
      <alignment vertical="center" wrapText="1"/>
    </xf>
    <xf numFmtId="0" fontId="21" fillId="0" borderId="2" xfId="0" applyFont="1" applyBorder="1" applyAlignment="1">
      <alignment horizontal="left" vertical="center" wrapText="1"/>
    </xf>
    <xf numFmtId="49" fontId="20" fillId="0" borderId="1" xfId="49" applyNumberFormat="1" applyFont="1" applyBorder="1" applyAlignment="1">
      <alignment horizontal="center" vertical="center" wrapText="1"/>
    </xf>
    <xf numFmtId="0" fontId="20" fillId="0" borderId="8" xfId="49" applyFont="1" applyBorder="1" applyAlignment="1">
      <alignment horizontal="center" vertical="center" wrapText="1"/>
    </xf>
    <xf numFmtId="49" fontId="20" fillId="0" borderId="5" xfId="49" applyNumberFormat="1"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0" fillId="0" borderId="0" xfId="49" applyFont="1" applyAlignment="1">
      <alignment horizontal="left" vertical="center" wrapText="1"/>
    </xf>
    <xf numFmtId="0" fontId="15" fillId="0" borderId="0" xfId="49" applyFont="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wrapText="1"/>
    </xf>
    <xf numFmtId="0" fontId="19" fillId="0" borderId="1" xfId="0" applyFont="1" applyBorder="1" applyAlignment="1">
      <alignment vertical="center" wrapText="1"/>
    </xf>
    <xf numFmtId="49" fontId="10" fillId="0" borderId="3" xfId="50" applyNumberFormat="1" applyFont="1" applyBorder="1" applyAlignment="1">
      <alignment horizontal="center" vertical="center" wrapText="1"/>
    </xf>
    <xf numFmtId="49" fontId="10" fillId="0" borderId="4" xfId="50" applyNumberFormat="1" applyFont="1" applyBorder="1" applyAlignment="1">
      <alignment horizontal="center" vertical="center" wrapText="1"/>
    </xf>
    <xf numFmtId="49" fontId="10" fillId="0" borderId="3" xfId="50" applyNumberFormat="1" applyFont="1" applyBorder="1" applyAlignment="1">
      <alignment horizontal="left" vertical="center" wrapText="1"/>
    </xf>
    <xf numFmtId="49" fontId="10" fillId="0" borderId="4" xfId="50" applyNumberFormat="1"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2" fillId="0" borderId="4" xfId="0" applyFont="1" applyBorder="1" applyAlignment="1">
      <alignment horizontal="center" vertical="center" wrapText="1"/>
    </xf>
    <xf numFmtId="0" fontId="23" fillId="0" borderId="0" xfId="49" applyFont="1" applyAlignment="1">
      <alignment horizontal="center" vertical="center" wrapText="1"/>
    </xf>
    <xf numFmtId="0" fontId="24" fillId="0" borderId="0" xfId="0" applyFont="1" applyAlignment="1">
      <alignment horizontal="center" vertical="center"/>
    </xf>
    <xf numFmtId="0" fontId="13" fillId="0" borderId="5"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49" fontId="13" fillId="0" borderId="1"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Border="1" applyAlignment="1">
      <alignment horizontal="left" vertical="center" wrapText="1"/>
    </xf>
    <xf numFmtId="0" fontId="25" fillId="0" borderId="0" xfId="0" applyFont="1" applyAlignment="1">
      <alignment horizontal="left" vertical="center"/>
    </xf>
    <xf numFmtId="0" fontId="26" fillId="0" borderId="0" xfId="0" applyFont="1" applyAlignment="1"/>
    <xf numFmtId="0" fontId="26" fillId="0" borderId="0" xfId="0" applyFont="1" applyAlignment="1">
      <alignment horizontal="center"/>
    </xf>
    <xf numFmtId="0" fontId="26" fillId="0" borderId="0" xfId="51" applyAlignment="1">
      <alignment vertical="center"/>
    </xf>
    <xf numFmtId="0" fontId="26" fillId="0" borderId="0" xfId="51" applyAlignment="1">
      <alignment vertical="center" wrapText="1"/>
    </xf>
    <xf numFmtId="0" fontId="27" fillId="0" borderId="0" xfId="0" applyFont="1" applyAlignment="1">
      <alignment horizontal="center"/>
    </xf>
    <xf numFmtId="0" fontId="28" fillId="0" borderId="0" xfId="0" applyFont="1" applyAlignment="1"/>
    <xf numFmtId="0" fontId="13" fillId="0" borderId="0" xfId="0" applyFont="1" applyAlignment="1"/>
    <xf numFmtId="0" fontId="29" fillId="0" borderId="0" xfId="0" applyFont="1" applyAlignment="1"/>
    <xf numFmtId="0" fontId="13" fillId="0" borderId="0" xfId="0" applyFont="1" applyAlignment="1">
      <alignment horizontal="center"/>
    </xf>
    <xf numFmtId="0" fontId="1" fillId="0" borderId="1"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 xfId="0" applyFont="1" applyBorder="1" applyAlignment="1">
      <alignment horizontal="center" vertical="center" wrapText="1"/>
    </xf>
    <xf numFmtId="4" fontId="1" fillId="0" borderId="8" xfId="0" applyNumberFormat="1" applyFont="1" applyBorder="1" applyAlignment="1">
      <alignment horizontal="center" vertical="center" shrinkToFit="1"/>
    </xf>
    <xf numFmtId="4" fontId="1" fillId="0" borderId="10" xfId="0" applyNumberFormat="1" applyFont="1" applyBorder="1" applyAlignment="1">
      <alignment horizontal="center" vertical="center" shrinkToFit="1"/>
    </xf>
    <xf numFmtId="0" fontId="1" fillId="0" borderId="12"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1" xfId="0" applyFont="1" applyBorder="1" applyAlignment="1">
      <alignment horizontal="center" vertical="center" shrinkToFit="1"/>
    </xf>
    <xf numFmtId="49" fontId="1" fillId="0" borderId="1" xfId="0" applyNumberFormat="1" applyFont="1" applyBorder="1" applyAlignment="1">
      <alignment horizontal="center" vertical="center" shrinkToFit="1"/>
    </xf>
    <xf numFmtId="0" fontId="1" fillId="0" borderId="1" xfId="0" applyFont="1" applyBorder="1" applyAlignment="1">
      <alignment horizontal="left" vertical="center" shrinkToFit="1"/>
    </xf>
    <xf numFmtId="4" fontId="1" fillId="0" borderId="1" xfId="0" applyNumberFormat="1" applyFont="1" applyBorder="1" applyAlignment="1">
      <alignment horizontal="right" vertical="center" shrinkToFit="1"/>
    </xf>
    <xf numFmtId="0" fontId="8" fillId="0" borderId="0" xfId="0" applyFont="1" applyAlignment="1">
      <alignment horizontal="left" vertical="top" wrapText="1"/>
    </xf>
    <xf numFmtId="0" fontId="27" fillId="0" borderId="0" xfId="0" applyFont="1" applyAlignment="1">
      <alignment horizontal="center" wrapText="1"/>
    </xf>
    <xf numFmtId="0" fontId="26" fillId="0" borderId="0" xfId="0" applyFont="1" applyAlignment="1">
      <alignment wrapText="1"/>
    </xf>
    <xf numFmtId="4" fontId="1" fillId="0" borderId="10" xfId="0" applyNumberFormat="1" applyFont="1" applyBorder="1" applyAlignment="1">
      <alignment horizontal="center" vertical="center" wrapText="1" shrinkToFit="1"/>
    </xf>
    <xf numFmtId="4" fontId="1" fillId="0" borderId="13" xfId="0" applyNumberFormat="1" applyFont="1" applyBorder="1" applyAlignment="1">
      <alignment horizontal="center" vertical="center" shrinkToFit="1"/>
    </xf>
    <xf numFmtId="0" fontId="1" fillId="0" borderId="1" xfId="0" applyFont="1" applyBorder="1" applyAlignment="1">
      <alignment horizontal="center" vertical="center" wrapText="1" shrinkToFit="1"/>
    </xf>
    <xf numFmtId="4" fontId="1" fillId="0" borderId="2" xfId="0" applyNumberFormat="1" applyFont="1" applyBorder="1" applyAlignment="1">
      <alignment horizontal="center" vertical="center" shrinkToFit="1"/>
    </xf>
    <xf numFmtId="4" fontId="1" fillId="0" borderId="4" xfId="0" applyNumberFormat="1" applyFont="1" applyBorder="1" applyAlignment="1">
      <alignment horizontal="center" vertical="center" shrinkToFit="1"/>
    </xf>
    <xf numFmtId="4" fontId="1" fillId="0" borderId="1" xfId="0" applyNumberFormat="1" applyFont="1" applyBorder="1" applyAlignment="1">
      <alignment horizontal="center" vertical="center" wrapText="1" shrinkToFit="1"/>
    </xf>
    <xf numFmtId="0" fontId="26" fillId="0" borderId="1" xfId="0" applyFont="1" applyBorder="1" applyAlignment="1">
      <alignment horizontal="center" vertical="center"/>
    </xf>
    <xf numFmtId="4" fontId="1" fillId="0" borderId="1" xfId="0" applyNumberFormat="1" applyFont="1" applyBorder="1" applyAlignment="1">
      <alignment horizontal="right" vertical="center" wrapText="1" shrinkToFit="1"/>
    </xf>
    <xf numFmtId="0" fontId="13" fillId="0" borderId="0" xfId="0" applyFont="1" applyAlignment="1">
      <alignment horizontal="right"/>
    </xf>
    <xf numFmtId="0" fontId="1" fillId="0" borderId="1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9" xfId="0" applyFont="1" applyBorder="1" applyAlignment="1">
      <alignment horizontal="center" vertical="center" shrinkToFit="1"/>
    </xf>
    <xf numFmtId="49" fontId="1" fillId="0" borderId="2" xfId="0" applyNumberFormat="1" applyFont="1" applyBorder="1" applyAlignment="1">
      <alignment horizontal="center" vertical="center" shrinkToFit="1"/>
    </xf>
    <xf numFmtId="0" fontId="30" fillId="0" borderId="0" xfId="0" applyFont="1" applyAlignment="1">
      <alignment horizontal="center" vertical="center"/>
    </xf>
    <xf numFmtId="0" fontId="31" fillId="3" borderId="15" xfId="0" applyFont="1" applyFill="1" applyBorder="1" applyAlignment="1">
      <alignment horizontal="center" vertical="center"/>
    </xf>
    <xf numFmtId="0" fontId="31" fillId="3" borderId="15" xfId="0" applyFont="1" applyFill="1" applyBorder="1" applyAlignment="1">
      <alignment horizontal="left" vertical="center"/>
    </xf>
    <xf numFmtId="0" fontId="31" fillId="4" borderId="15" xfId="0" applyFont="1" applyFill="1" applyBorder="1" applyAlignment="1">
      <alignment horizontal="center" vertical="center"/>
    </xf>
    <xf numFmtId="0" fontId="31" fillId="4" borderId="15" xfId="0" applyFont="1" applyFill="1" applyBorder="1" applyAlignment="1">
      <alignment horizontal="right" vertical="center"/>
    </xf>
    <xf numFmtId="0" fontId="31" fillId="4" borderId="15" xfId="0" applyFont="1" applyFill="1" applyBorder="1" applyAlignment="1">
      <alignment horizontal="left" vertical="center" wrapText="1"/>
    </xf>
    <xf numFmtId="0" fontId="32" fillId="0" borderId="0" xfId="0" applyFont="1" applyAlignment="1"/>
    <xf numFmtId="0" fontId="31" fillId="3" borderId="15" xfId="0" applyFont="1" applyFill="1" applyBorder="1" applyAlignment="1">
      <alignment horizontal="center" vertical="center" wrapText="1"/>
    </xf>
    <xf numFmtId="0" fontId="33" fillId="3" borderId="15" xfId="0" applyFont="1" applyFill="1" applyBorder="1" applyAlignment="1">
      <alignment horizontal="left" vertical="center" wrapText="1"/>
    </xf>
    <xf numFmtId="0" fontId="31" fillId="4" borderId="15" xfId="0" applyFont="1" applyFill="1" applyBorder="1" applyAlignment="1">
      <alignment horizontal="center" vertical="center" wrapText="1"/>
    </xf>
    <xf numFmtId="0" fontId="31" fillId="3" borderId="15" xfId="0" applyFont="1" applyFill="1" applyBorder="1" applyAlignment="1">
      <alignment horizontal="left" vertical="center" wrapText="1"/>
    </xf>
    <xf numFmtId="0" fontId="31" fillId="4" borderId="15" xfId="0" applyFont="1" applyFill="1" applyBorder="1" applyAlignment="1">
      <alignment horizontal="right" vertical="center" wrapText="1"/>
    </xf>
    <xf numFmtId="0" fontId="34" fillId="0" borderId="0" xfId="0" applyFont="1" applyAlignment="1">
      <alignment horizontal="center" vertical="center"/>
    </xf>
    <xf numFmtId="0" fontId="31" fillId="4" borderId="15" xfId="0" applyFont="1" applyFill="1" applyBorder="1" applyAlignment="1">
      <alignment horizontal="left" vertical="center"/>
    </xf>
    <xf numFmtId="0" fontId="34" fillId="0" borderId="0" xfId="0" applyFont="1" applyAlignment="1"/>
    <xf numFmtId="0" fontId="10" fillId="0" borderId="2" xfId="0" applyFont="1" applyBorder="1" applyAlignment="1" quotePrefix="1">
      <alignment horizontal="center" vertical="center" wrapText="1"/>
    </xf>
    <xf numFmtId="0" fontId="20" fillId="0" borderId="5" xfId="49" applyFont="1" applyBorder="1" applyAlignment="1" quotePrefix="1">
      <alignment horizontal="center" vertical="center" wrapText="1"/>
    </xf>
    <xf numFmtId="0" fontId="7" fillId="0" borderId="5" xfId="49" applyFont="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C14" sqref="C14"/>
    </sheetView>
  </sheetViews>
  <sheetFormatPr defaultColWidth="9" defaultRowHeight="14.4" outlineLevelCol="5"/>
  <cols>
    <col min="1" max="1" width="32.1111111111111" customWidth="1"/>
    <col min="2" max="2" width="4.77777777777778" customWidth="1"/>
    <col min="3" max="3" width="19.4444444444444" customWidth="1"/>
    <col min="4" max="4" width="32.6666666666667" customWidth="1"/>
    <col min="5" max="5" width="4.77777777777778" customWidth="1"/>
    <col min="6" max="6" width="18.6666666666667" customWidth="1"/>
  </cols>
  <sheetData>
    <row r="1" ht="28.2" spans="3:3">
      <c r="C1" s="185" t="s">
        <v>0</v>
      </c>
    </row>
    <row r="2" ht="15.6" spans="6:6">
      <c r="F2" s="136" t="s">
        <v>1</v>
      </c>
    </row>
    <row r="3" ht="15.6" spans="1:6">
      <c r="A3" s="136" t="s">
        <v>2</v>
      </c>
      <c r="F3" s="136" t="s">
        <v>3</v>
      </c>
    </row>
    <row r="4" ht="19.5" customHeight="1" spans="1:6">
      <c r="A4" s="174" t="s">
        <v>4</v>
      </c>
      <c r="B4" s="174"/>
      <c r="C4" s="174"/>
      <c r="D4" s="174" t="s">
        <v>5</v>
      </c>
      <c r="E4" s="174"/>
      <c r="F4" s="174"/>
    </row>
    <row r="5" ht="19.5" customHeight="1" spans="1:6">
      <c r="A5" s="174" t="s">
        <v>6</v>
      </c>
      <c r="B5" s="174" t="s">
        <v>7</v>
      </c>
      <c r="C5" s="174" t="s">
        <v>8</v>
      </c>
      <c r="D5" s="174" t="s">
        <v>9</v>
      </c>
      <c r="E5" s="174" t="s">
        <v>7</v>
      </c>
      <c r="F5" s="174" t="s">
        <v>8</v>
      </c>
    </row>
    <row r="6" ht="19.5" customHeight="1" spans="1:6">
      <c r="A6" s="174" t="s">
        <v>10</v>
      </c>
      <c r="B6" s="174"/>
      <c r="C6" s="174" t="s">
        <v>11</v>
      </c>
      <c r="D6" s="174" t="s">
        <v>10</v>
      </c>
      <c r="E6" s="174"/>
      <c r="F6" s="174" t="s">
        <v>12</v>
      </c>
    </row>
    <row r="7" ht="19.5" customHeight="1" spans="1:6">
      <c r="A7" s="175" t="s">
        <v>13</v>
      </c>
      <c r="B7" s="174" t="s">
        <v>11</v>
      </c>
      <c r="C7" s="177" t="s">
        <v>14</v>
      </c>
      <c r="D7" s="175" t="s">
        <v>15</v>
      </c>
      <c r="E7" s="174" t="s">
        <v>16</v>
      </c>
      <c r="F7" s="177" t="s">
        <v>17</v>
      </c>
    </row>
    <row r="8" ht="19.5" customHeight="1" spans="1:6">
      <c r="A8" s="175" t="s">
        <v>18</v>
      </c>
      <c r="B8" s="174" t="s">
        <v>12</v>
      </c>
      <c r="C8" s="177" t="s">
        <v>19</v>
      </c>
      <c r="D8" s="175" t="s">
        <v>20</v>
      </c>
      <c r="E8" s="174" t="s">
        <v>21</v>
      </c>
      <c r="F8" s="177"/>
    </row>
    <row r="9" ht="19.5" customHeight="1" spans="1:6">
      <c r="A9" s="175" t="s">
        <v>22</v>
      </c>
      <c r="B9" s="174" t="s">
        <v>23</v>
      </c>
      <c r="C9" s="177" t="s">
        <v>19</v>
      </c>
      <c r="D9" s="175" t="s">
        <v>24</v>
      </c>
      <c r="E9" s="174" t="s">
        <v>25</v>
      </c>
      <c r="F9" s="177"/>
    </row>
    <row r="10" ht="19.5" customHeight="1" spans="1:6">
      <c r="A10" s="175" t="s">
        <v>26</v>
      </c>
      <c r="B10" s="174" t="s">
        <v>27</v>
      </c>
      <c r="C10" s="177" t="s">
        <v>19</v>
      </c>
      <c r="D10" s="175" t="s">
        <v>28</v>
      </c>
      <c r="E10" s="174" t="s">
        <v>29</v>
      </c>
      <c r="F10" s="177"/>
    </row>
    <row r="11" ht="19.5" customHeight="1" spans="1:6">
      <c r="A11" s="175" t="s">
        <v>30</v>
      </c>
      <c r="B11" s="174" t="s">
        <v>31</v>
      </c>
      <c r="C11" s="177" t="s">
        <v>19</v>
      </c>
      <c r="D11" s="175" t="s">
        <v>32</v>
      </c>
      <c r="E11" s="174" t="s">
        <v>33</v>
      </c>
      <c r="F11" s="177"/>
    </row>
    <row r="12" ht="19.5" customHeight="1" spans="1:6">
      <c r="A12" s="175" t="s">
        <v>34</v>
      </c>
      <c r="B12" s="174" t="s">
        <v>35</v>
      </c>
      <c r="C12" s="177" t="s">
        <v>19</v>
      </c>
      <c r="D12" s="175" t="s">
        <v>36</v>
      </c>
      <c r="E12" s="174" t="s">
        <v>37</v>
      </c>
      <c r="F12" s="177"/>
    </row>
    <row r="13" ht="19.5" customHeight="1" spans="1:6">
      <c r="A13" s="175" t="s">
        <v>38</v>
      </c>
      <c r="B13" s="174" t="s">
        <v>39</v>
      </c>
      <c r="C13" s="177" t="s">
        <v>19</v>
      </c>
      <c r="D13" s="175" t="s">
        <v>40</v>
      </c>
      <c r="E13" s="174" t="s">
        <v>41</v>
      </c>
      <c r="F13" s="177"/>
    </row>
    <row r="14" ht="19.5" customHeight="1" spans="1:6">
      <c r="A14" s="175" t="s">
        <v>42</v>
      </c>
      <c r="B14" s="174" t="s">
        <v>43</v>
      </c>
      <c r="C14" s="177" t="s">
        <v>19</v>
      </c>
      <c r="D14" s="175" t="s">
        <v>44</v>
      </c>
      <c r="E14" s="174" t="s">
        <v>45</v>
      </c>
      <c r="F14" s="177" t="s">
        <v>46</v>
      </c>
    </row>
    <row r="15" ht="19.5" customHeight="1" spans="1:6">
      <c r="A15" s="175"/>
      <c r="B15" s="174" t="s">
        <v>47</v>
      </c>
      <c r="C15" s="177"/>
      <c r="D15" s="175" t="s">
        <v>48</v>
      </c>
      <c r="E15" s="174" t="s">
        <v>49</v>
      </c>
      <c r="F15" s="177" t="s">
        <v>50</v>
      </c>
    </row>
    <row r="16" ht="19.5" customHeight="1" spans="1:6">
      <c r="A16" s="175"/>
      <c r="B16" s="174" t="s">
        <v>51</v>
      </c>
      <c r="C16" s="177"/>
      <c r="D16" s="175" t="s">
        <v>52</v>
      </c>
      <c r="E16" s="174" t="s">
        <v>53</v>
      </c>
      <c r="F16" s="177"/>
    </row>
    <row r="17" ht="19.5" customHeight="1" spans="1:6">
      <c r="A17" s="175"/>
      <c r="B17" s="174" t="s">
        <v>54</v>
      </c>
      <c r="C17" s="177"/>
      <c r="D17" s="175" t="s">
        <v>55</v>
      </c>
      <c r="E17" s="174" t="s">
        <v>56</v>
      </c>
      <c r="F17" s="177"/>
    </row>
    <row r="18" ht="19.5" customHeight="1" spans="1:6">
      <c r="A18" s="175"/>
      <c r="B18" s="174" t="s">
        <v>57</v>
      </c>
      <c r="C18" s="177"/>
      <c r="D18" s="175" t="s">
        <v>58</v>
      </c>
      <c r="E18" s="174" t="s">
        <v>59</v>
      </c>
      <c r="F18" s="177"/>
    </row>
    <row r="19" ht="19.5" customHeight="1" spans="1:6">
      <c r="A19" s="175"/>
      <c r="B19" s="174" t="s">
        <v>60</v>
      </c>
      <c r="C19" s="177"/>
      <c r="D19" s="175" t="s">
        <v>61</v>
      </c>
      <c r="E19" s="174" t="s">
        <v>62</v>
      </c>
      <c r="F19" s="177"/>
    </row>
    <row r="20" ht="19.5" customHeight="1" spans="1:6">
      <c r="A20" s="175"/>
      <c r="B20" s="174" t="s">
        <v>63</v>
      </c>
      <c r="C20" s="177"/>
      <c r="D20" s="175" t="s">
        <v>64</v>
      </c>
      <c r="E20" s="174" t="s">
        <v>65</v>
      </c>
      <c r="F20" s="177"/>
    </row>
    <row r="21" ht="19.5" customHeight="1" spans="1:6">
      <c r="A21" s="175"/>
      <c r="B21" s="174" t="s">
        <v>66</v>
      </c>
      <c r="C21" s="177"/>
      <c r="D21" s="175" t="s">
        <v>67</v>
      </c>
      <c r="E21" s="174" t="s">
        <v>68</v>
      </c>
      <c r="F21" s="177"/>
    </row>
    <row r="22" ht="19.5" customHeight="1" spans="1:6">
      <c r="A22" s="175"/>
      <c r="B22" s="174" t="s">
        <v>69</v>
      </c>
      <c r="C22" s="177"/>
      <c r="D22" s="175" t="s">
        <v>70</v>
      </c>
      <c r="E22" s="174" t="s">
        <v>71</v>
      </c>
      <c r="F22" s="177"/>
    </row>
    <row r="23" ht="19.5" customHeight="1" spans="1:6">
      <c r="A23" s="175"/>
      <c r="B23" s="174" t="s">
        <v>72</v>
      </c>
      <c r="C23" s="177"/>
      <c r="D23" s="175" t="s">
        <v>73</v>
      </c>
      <c r="E23" s="174" t="s">
        <v>74</v>
      </c>
      <c r="F23" s="177"/>
    </row>
    <row r="24" ht="19.5" customHeight="1" spans="1:6">
      <c r="A24" s="175"/>
      <c r="B24" s="174" t="s">
        <v>75</v>
      </c>
      <c r="C24" s="177"/>
      <c r="D24" s="175" t="s">
        <v>76</v>
      </c>
      <c r="E24" s="174" t="s">
        <v>77</v>
      </c>
      <c r="F24" s="177"/>
    </row>
    <row r="25" ht="19.5" customHeight="1" spans="1:6">
      <c r="A25" s="175"/>
      <c r="B25" s="174" t="s">
        <v>78</v>
      </c>
      <c r="C25" s="177"/>
      <c r="D25" s="175" t="s">
        <v>79</v>
      </c>
      <c r="E25" s="174" t="s">
        <v>80</v>
      </c>
      <c r="F25" s="177" t="s">
        <v>81</v>
      </c>
    </row>
    <row r="26" ht="19.5" customHeight="1" spans="1:6">
      <c r="A26" s="175"/>
      <c r="B26" s="174" t="s">
        <v>82</v>
      </c>
      <c r="C26" s="177"/>
      <c r="D26" s="175" t="s">
        <v>83</v>
      </c>
      <c r="E26" s="174" t="s">
        <v>84</v>
      </c>
      <c r="F26" s="177"/>
    </row>
    <row r="27" ht="19.5" customHeight="1" spans="1:6">
      <c r="A27" s="175"/>
      <c r="B27" s="174" t="s">
        <v>85</v>
      </c>
      <c r="C27" s="177"/>
      <c r="D27" s="175" t="s">
        <v>86</v>
      </c>
      <c r="E27" s="174" t="s">
        <v>87</v>
      </c>
      <c r="F27" s="177"/>
    </row>
    <row r="28" ht="19.5" customHeight="1" spans="1:6">
      <c r="A28" s="175"/>
      <c r="B28" s="174" t="s">
        <v>88</v>
      </c>
      <c r="C28" s="177"/>
      <c r="D28" s="175" t="s">
        <v>89</v>
      </c>
      <c r="E28" s="174" t="s">
        <v>90</v>
      </c>
      <c r="F28" s="177"/>
    </row>
    <row r="29" ht="19.5" customHeight="1" spans="1:6">
      <c r="A29" s="175"/>
      <c r="B29" s="174" t="s">
        <v>91</v>
      </c>
      <c r="C29" s="177"/>
      <c r="D29" s="175" t="s">
        <v>92</v>
      </c>
      <c r="E29" s="174" t="s">
        <v>93</v>
      </c>
      <c r="F29" s="177"/>
    </row>
    <row r="30" ht="19.5" customHeight="1" spans="1:6">
      <c r="A30" s="174"/>
      <c r="B30" s="174" t="s">
        <v>94</v>
      </c>
      <c r="C30" s="177"/>
      <c r="D30" s="175" t="s">
        <v>95</v>
      </c>
      <c r="E30" s="174" t="s">
        <v>96</v>
      </c>
      <c r="F30" s="177"/>
    </row>
    <row r="31" ht="19.5" customHeight="1" spans="1:6">
      <c r="A31" s="174"/>
      <c r="B31" s="174" t="s">
        <v>97</v>
      </c>
      <c r="C31" s="177"/>
      <c r="D31" s="175" t="s">
        <v>98</v>
      </c>
      <c r="E31" s="174" t="s">
        <v>99</v>
      </c>
      <c r="F31" s="177"/>
    </row>
    <row r="32" ht="19.5" customHeight="1" spans="1:6">
      <c r="A32" s="174"/>
      <c r="B32" s="174" t="s">
        <v>100</v>
      </c>
      <c r="C32" s="177"/>
      <c r="D32" s="175" t="s">
        <v>101</v>
      </c>
      <c r="E32" s="174" t="s">
        <v>102</v>
      </c>
      <c r="F32" s="177"/>
    </row>
    <row r="33" ht="19.5" customHeight="1" spans="1:6">
      <c r="A33" s="174" t="s">
        <v>103</v>
      </c>
      <c r="B33" s="174" t="s">
        <v>104</v>
      </c>
      <c r="C33" s="177" t="s">
        <v>14</v>
      </c>
      <c r="D33" s="174" t="s">
        <v>105</v>
      </c>
      <c r="E33" s="174" t="s">
        <v>106</v>
      </c>
      <c r="F33" s="177" t="s">
        <v>14</v>
      </c>
    </row>
    <row r="34" ht="19.5" customHeight="1" spans="1:6">
      <c r="A34" s="175" t="s">
        <v>107</v>
      </c>
      <c r="B34" s="174" t="s">
        <v>108</v>
      </c>
      <c r="C34" s="177"/>
      <c r="D34" s="175" t="s">
        <v>109</v>
      </c>
      <c r="E34" s="174" t="s">
        <v>110</v>
      </c>
      <c r="F34" s="177"/>
    </row>
    <row r="35" ht="19.5" customHeight="1" spans="1:6">
      <c r="A35" s="175" t="s">
        <v>111</v>
      </c>
      <c r="B35" s="174" t="s">
        <v>112</v>
      </c>
      <c r="C35" s="177" t="s">
        <v>19</v>
      </c>
      <c r="D35" s="175" t="s">
        <v>113</v>
      </c>
      <c r="E35" s="174" t="s">
        <v>114</v>
      </c>
      <c r="F35" s="177" t="s">
        <v>19</v>
      </c>
    </row>
    <row r="36" ht="19.5" customHeight="1" spans="1:6">
      <c r="A36" s="174" t="s">
        <v>115</v>
      </c>
      <c r="B36" s="174" t="s">
        <v>116</v>
      </c>
      <c r="C36" s="177" t="s">
        <v>14</v>
      </c>
      <c r="D36" s="174" t="s">
        <v>115</v>
      </c>
      <c r="E36" s="174" t="s">
        <v>117</v>
      </c>
      <c r="F36" s="177" t="s">
        <v>14</v>
      </c>
    </row>
    <row r="37" ht="19.5" customHeight="1" spans="1:6">
      <c r="A37" s="186" t="s">
        <v>118</v>
      </c>
      <c r="B37" s="186"/>
      <c r="C37" s="186"/>
      <c r="D37" s="186"/>
      <c r="E37" s="186"/>
      <c r="F37" s="186"/>
    </row>
    <row r="38" ht="19.5" customHeight="1" spans="1:6">
      <c r="A38" s="186" t="s">
        <v>119</v>
      </c>
      <c r="B38" s="186"/>
      <c r="C38" s="186"/>
      <c r="D38" s="186"/>
      <c r="E38" s="186"/>
      <c r="F38" s="18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zoomScale="85" zoomScaleNormal="85" topLeftCell="A6" workbookViewId="0">
      <selection activeCell="E26" sqref="E26"/>
    </sheetView>
  </sheetViews>
  <sheetFormatPr defaultColWidth="9" defaultRowHeight="14.4" outlineLevelCol="4"/>
  <cols>
    <col min="1" max="1" width="41.212962962963" customWidth="1"/>
    <col min="2" max="2" width="10" customWidth="1"/>
    <col min="3" max="5" width="27.1111111111111" customWidth="1"/>
  </cols>
  <sheetData>
    <row r="1" ht="25.8" spans="3:3">
      <c r="C1" s="173" t="s">
        <v>466</v>
      </c>
    </row>
    <row r="2" ht="15.6" spans="5:5">
      <c r="E2" s="136" t="s">
        <v>467</v>
      </c>
    </row>
    <row r="3" ht="15.6" spans="1:5">
      <c r="A3" s="136" t="s">
        <v>2</v>
      </c>
      <c r="E3" s="136" t="s">
        <v>468</v>
      </c>
    </row>
    <row r="4" ht="15" customHeight="1" spans="1:5">
      <c r="A4" s="180" t="s">
        <v>469</v>
      </c>
      <c r="B4" s="180" t="s">
        <v>7</v>
      </c>
      <c r="C4" s="180" t="s">
        <v>470</v>
      </c>
      <c r="D4" s="180" t="s">
        <v>471</v>
      </c>
      <c r="E4" s="180" t="s">
        <v>472</v>
      </c>
    </row>
    <row r="5" ht="15" customHeight="1" spans="1:5">
      <c r="A5" s="180" t="s">
        <v>473</v>
      </c>
      <c r="B5" s="180"/>
      <c r="C5" s="180" t="s">
        <v>11</v>
      </c>
      <c r="D5" s="180" t="s">
        <v>12</v>
      </c>
      <c r="E5" s="180" t="s">
        <v>23</v>
      </c>
    </row>
    <row r="6" ht="15" customHeight="1" spans="1:5">
      <c r="A6" s="181" t="s">
        <v>474</v>
      </c>
      <c r="B6" s="180" t="s">
        <v>11</v>
      </c>
      <c r="C6" s="182" t="s">
        <v>475</v>
      </c>
      <c r="D6" s="182" t="s">
        <v>475</v>
      </c>
      <c r="E6" s="182" t="s">
        <v>475</v>
      </c>
    </row>
    <row r="7" ht="15" customHeight="1" spans="1:5">
      <c r="A7" s="183" t="s">
        <v>476</v>
      </c>
      <c r="B7" s="180" t="s">
        <v>12</v>
      </c>
      <c r="C7" s="184">
        <v>0</v>
      </c>
      <c r="D7" s="184">
        <v>0</v>
      </c>
      <c r="E7" s="184">
        <v>0</v>
      </c>
    </row>
    <row r="8" ht="15" customHeight="1" spans="1:5">
      <c r="A8" s="183" t="s">
        <v>477</v>
      </c>
      <c r="B8" s="180" t="s">
        <v>23</v>
      </c>
      <c r="C8" s="184">
        <v>0</v>
      </c>
      <c r="D8" s="184">
        <v>0</v>
      </c>
      <c r="E8" s="184">
        <v>0</v>
      </c>
    </row>
    <row r="9" ht="15" customHeight="1" spans="1:5">
      <c r="A9" s="183" t="s">
        <v>478</v>
      </c>
      <c r="B9" s="180" t="s">
        <v>27</v>
      </c>
      <c r="C9" s="184">
        <v>0</v>
      </c>
      <c r="D9" s="184">
        <v>0</v>
      </c>
      <c r="E9" s="184">
        <v>0</v>
      </c>
    </row>
    <row r="10" ht="15" customHeight="1" spans="1:5">
      <c r="A10" s="183" t="s">
        <v>479</v>
      </c>
      <c r="B10" s="180" t="s">
        <v>31</v>
      </c>
      <c r="C10" s="184">
        <v>0</v>
      </c>
      <c r="D10" s="184">
        <v>0</v>
      </c>
      <c r="E10" s="184">
        <v>0</v>
      </c>
    </row>
    <row r="11" ht="15" customHeight="1" spans="1:5">
      <c r="A11" s="183" t="s">
        <v>480</v>
      </c>
      <c r="B11" s="180" t="s">
        <v>35</v>
      </c>
      <c r="C11" s="184">
        <v>0</v>
      </c>
      <c r="D11" s="184">
        <v>0</v>
      </c>
      <c r="E11" s="184">
        <v>0</v>
      </c>
    </row>
    <row r="12" ht="15" customHeight="1" spans="1:5">
      <c r="A12" s="183" t="s">
        <v>481</v>
      </c>
      <c r="B12" s="180" t="s">
        <v>39</v>
      </c>
      <c r="C12" s="184">
        <v>0</v>
      </c>
      <c r="D12" s="184">
        <v>0</v>
      </c>
      <c r="E12" s="184">
        <v>0</v>
      </c>
    </row>
    <row r="13" ht="15" customHeight="1" spans="1:5">
      <c r="A13" s="183" t="s">
        <v>482</v>
      </c>
      <c r="B13" s="180" t="s">
        <v>43</v>
      </c>
      <c r="C13" s="182" t="s">
        <v>475</v>
      </c>
      <c r="D13" s="182" t="s">
        <v>475</v>
      </c>
      <c r="E13" s="184">
        <v>0</v>
      </c>
    </row>
    <row r="14" ht="15" customHeight="1" spans="1:5">
      <c r="A14" s="183" t="s">
        <v>483</v>
      </c>
      <c r="B14" s="180" t="s">
        <v>47</v>
      </c>
      <c r="C14" s="182" t="s">
        <v>475</v>
      </c>
      <c r="D14" s="182" t="s">
        <v>475</v>
      </c>
      <c r="E14" s="184">
        <v>0</v>
      </c>
    </row>
    <row r="15" ht="15" customHeight="1" spans="1:5">
      <c r="A15" s="183" t="s">
        <v>484</v>
      </c>
      <c r="B15" s="180" t="s">
        <v>51</v>
      </c>
      <c r="C15" s="182" t="s">
        <v>475</v>
      </c>
      <c r="D15" s="182" t="s">
        <v>475</v>
      </c>
      <c r="E15" s="184">
        <v>0</v>
      </c>
    </row>
    <row r="16" ht="15" customHeight="1" spans="1:5">
      <c r="A16" s="183" t="s">
        <v>485</v>
      </c>
      <c r="B16" s="180" t="s">
        <v>54</v>
      </c>
      <c r="C16" s="182" t="s">
        <v>475</v>
      </c>
      <c r="D16" s="182" t="s">
        <v>475</v>
      </c>
      <c r="E16" s="182" t="s">
        <v>475</v>
      </c>
    </row>
    <row r="17" ht="15" customHeight="1" spans="1:5">
      <c r="A17" s="183" t="s">
        <v>486</v>
      </c>
      <c r="B17" s="180" t="s">
        <v>57</v>
      </c>
      <c r="C17" s="182" t="s">
        <v>475</v>
      </c>
      <c r="D17" s="182" t="s">
        <v>475</v>
      </c>
      <c r="E17" s="184">
        <v>0</v>
      </c>
    </row>
    <row r="18" ht="15" customHeight="1" spans="1:5">
      <c r="A18" s="183" t="s">
        <v>487</v>
      </c>
      <c r="B18" s="180" t="s">
        <v>60</v>
      </c>
      <c r="C18" s="182" t="s">
        <v>475</v>
      </c>
      <c r="D18" s="182" t="s">
        <v>475</v>
      </c>
      <c r="E18" s="184">
        <v>0</v>
      </c>
    </row>
    <row r="19" ht="15" customHeight="1" spans="1:5">
      <c r="A19" s="183" t="s">
        <v>488</v>
      </c>
      <c r="B19" s="180" t="s">
        <v>63</v>
      </c>
      <c r="C19" s="182" t="s">
        <v>475</v>
      </c>
      <c r="D19" s="182" t="s">
        <v>475</v>
      </c>
      <c r="E19" s="184">
        <v>0</v>
      </c>
    </row>
    <row r="20" ht="15" customHeight="1" spans="1:5">
      <c r="A20" s="183" t="s">
        <v>489</v>
      </c>
      <c r="B20" s="180" t="s">
        <v>66</v>
      </c>
      <c r="C20" s="182" t="s">
        <v>475</v>
      </c>
      <c r="D20" s="182" t="s">
        <v>475</v>
      </c>
      <c r="E20" s="184">
        <v>0</v>
      </c>
    </row>
    <row r="21" ht="15" customHeight="1" spans="1:5">
      <c r="A21" s="183" t="s">
        <v>490</v>
      </c>
      <c r="B21" s="180" t="s">
        <v>69</v>
      </c>
      <c r="C21" s="182" t="s">
        <v>475</v>
      </c>
      <c r="D21" s="182" t="s">
        <v>475</v>
      </c>
      <c r="E21" s="184">
        <v>0</v>
      </c>
    </row>
    <row r="22" ht="15" customHeight="1" spans="1:5">
      <c r="A22" s="183" t="s">
        <v>491</v>
      </c>
      <c r="B22" s="180" t="s">
        <v>72</v>
      </c>
      <c r="C22" s="182" t="s">
        <v>475</v>
      </c>
      <c r="D22" s="182" t="s">
        <v>475</v>
      </c>
      <c r="E22" s="184">
        <v>0</v>
      </c>
    </row>
    <row r="23" ht="15" customHeight="1" spans="1:5">
      <c r="A23" s="183" t="s">
        <v>492</v>
      </c>
      <c r="B23" s="180" t="s">
        <v>75</v>
      </c>
      <c r="C23" s="182" t="s">
        <v>475</v>
      </c>
      <c r="D23" s="182" t="s">
        <v>475</v>
      </c>
      <c r="E23" s="184">
        <v>0</v>
      </c>
    </row>
    <row r="24" ht="15" customHeight="1" spans="1:5">
      <c r="A24" s="183" t="s">
        <v>493</v>
      </c>
      <c r="B24" s="180" t="s">
        <v>78</v>
      </c>
      <c r="C24" s="182" t="s">
        <v>475</v>
      </c>
      <c r="D24" s="182" t="s">
        <v>475</v>
      </c>
      <c r="E24" s="184">
        <v>0</v>
      </c>
    </row>
    <row r="25" ht="15" customHeight="1" spans="1:5">
      <c r="A25" s="183" t="s">
        <v>494</v>
      </c>
      <c r="B25" s="180" t="s">
        <v>82</v>
      </c>
      <c r="C25" s="182" t="s">
        <v>475</v>
      </c>
      <c r="D25" s="182" t="s">
        <v>475</v>
      </c>
      <c r="E25" s="184">
        <v>0</v>
      </c>
    </row>
    <row r="26" ht="15" customHeight="1" spans="1:5">
      <c r="A26" s="183" t="s">
        <v>495</v>
      </c>
      <c r="B26" s="180" t="s">
        <v>85</v>
      </c>
      <c r="C26" s="182" t="s">
        <v>475</v>
      </c>
      <c r="D26" s="182" t="s">
        <v>475</v>
      </c>
      <c r="E26" s="184">
        <v>0</v>
      </c>
    </row>
    <row r="27" ht="15" customHeight="1" spans="1:5">
      <c r="A27" s="181" t="s">
        <v>496</v>
      </c>
      <c r="B27" s="180" t="s">
        <v>88</v>
      </c>
      <c r="C27" s="182" t="s">
        <v>475</v>
      </c>
      <c r="D27" s="182" t="s">
        <v>475</v>
      </c>
      <c r="E27" s="184">
        <v>17.89</v>
      </c>
    </row>
    <row r="28" ht="15" customHeight="1" spans="1:5">
      <c r="A28" s="183" t="s">
        <v>497</v>
      </c>
      <c r="B28" s="180" t="s">
        <v>91</v>
      </c>
      <c r="C28" s="182" t="s">
        <v>475</v>
      </c>
      <c r="D28" s="182" t="s">
        <v>475</v>
      </c>
      <c r="E28" s="184">
        <v>17.89</v>
      </c>
    </row>
    <row r="29" ht="15" customHeight="1" spans="1:5">
      <c r="A29" s="183" t="s">
        <v>498</v>
      </c>
      <c r="B29" s="180" t="s">
        <v>94</v>
      </c>
      <c r="C29" s="182" t="s">
        <v>475</v>
      </c>
      <c r="D29" s="182" t="s">
        <v>475</v>
      </c>
      <c r="E29" s="184"/>
    </row>
    <row r="30" ht="41.25" customHeight="1" spans="1:5">
      <c r="A30" s="178" t="s">
        <v>499</v>
      </c>
      <c r="B30" s="178"/>
      <c r="C30" s="178"/>
      <c r="D30" s="178"/>
      <c r="E30" s="178"/>
    </row>
    <row r="31" ht="21" customHeight="1" spans="1:5">
      <c r="A31" s="178" t="s">
        <v>500</v>
      </c>
      <c r="B31" s="178"/>
      <c r="C31" s="178"/>
      <c r="D31" s="178"/>
      <c r="E31" s="178"/>
    </row>
    <row r="33" spans="3:3">
      <c r="C33" s="179" t="s">
        <v>501</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opLeftCell="A6" workbookViewId="0">
      <selection activeCell="E22" sqref="E22"/>
    </sheetView>
  </sheetViews>
  <sheetFormatPr defaultColWidth="9" defaultRowHeight="14.4" outlineLevelCol="4"/>
  <cols>
    <col min="1" max="1" width="43.7777777777778" customWidth="1"/>
    <col min="2" max="2" width="11" customWidth="1"/>
    <col min="3" max="5" width="16.212962962963" customWidth="1"/>
  </cols>
  <sheetData>
    <row r="1" ht="25.8" spans="2:2">
      <c r="B1" s="173" t="s">
        <v>502</v>
      </c>
    </row>
    <row r="2" ht="15.6" spans="5:5">
      <c r="E2" s="136" t="s">
        <v>503</v>
      </c>
    </row>
    <row r="3" ht="15.6" spans="1:5">
      <c r="A3" s="136" t="s">
        <v>2</v>
      </c>
      <c r="E3" s="136" t="s">
        <v>3</v>
      </c>
    </row>
    <row r="4" ht="15" customHeight="1" spans="1:5">
      <c r="A4" s="174" t="s">
        <v>469</v>
      </c>
      <c r="B4" s="174" t="s">
        <v>7</v>
      </c>
      <c r="C4" s="174" t="s">
        <v>470</v>
      </c>
      <c r="D4" s="174" t="s">
        <v>471</v>
      </c>
      <c r="E4" s="174" t="s">
        <v>472</v>
      </c>
    </row>
    <row r="5" ht="15" customHeight="1" spans="1:5">
      <c r="A5" s="175" t="s">
        <v>473</v>
      </c>
      <c r="B5" s="176"/>
      <c r="C5" s="176" t="s">
        <v>11</v>
      </c>
      <c r="D5" s="176" t="s">
        <v>12</v>
      </c>
      <c r="E5" s="176" t="s">
        <v>23</v>
      </c>
    </row>
    <row r="6" ht="15" customHeight="1" spans="1:5">
      <c r="A6" s="175" t="s">
        <v>504</v>
      </c>
      <c r="B6" s="176" t="s">
        <v>11</v>
      </c>
      <c r="C6" s="176" t="s">
        <v>475</v>
      </c>
      <c r="D6" s="176" t="s">
        <v>475</v>
      </c>
      <c r="E6" s="176" t="s">
        <v>475</v>
      </c>
    </row>
    <row r="7" ht="15" customHeight="1" spans="1:5">
      <c r="A7" s="175" t="s">
        <v>476</v>
      </c>
      <c r="B7" s="176" t="s">
        <v>12</v>
      </c>
      <c r="C7" s="177">
        <v>0</v>
      </c>
      <c r="D7" s="177">
        <v>0</v>
      </c>
      <c r="E7" s="177" t="s">
        <v>19</v>
      </c>
    </row>
    <row r="8" ht="15" customHeight="1" spans="1:5">
      <c r="A8" s="175" t="s">
        <v>477</v>
      </c>
      <c r="B8" s="176" t="s">
        <v>23</v>
      </c>
      <c r="C8" s="177">
        <v>0</v>
      </c>
      <c r="D8" s="177">
        <v>0</v>
      </c>
      <c r="E8" s="177" t="s">
        <v>19</v>
      </c>
    </row>
    <row r="9" ht="15" customHeight="1" spans="1:5">
      <c r="A9" s="175" t="s">
        <v>478</v>
      </c>
      <c r="B9" s="176" t="s">
        <v>27</v>
      </c>
      <c r="C9" s="177">
        <v>0</v>
      </c>
      <c r="D9" s="177">
        <v>0</v>
      </c>
      <c r="E9" s="177" t="s">
        <v>19</v>
      </c>
    </row>
    <row r="10" ht="15" customHeight="1" spans="1:5">
      <c r="A10" s="175" t="s">
        <v>479</v>
      </c>
      <c r="B10" s="176" t="s">
        <v>31</v>
      </c>
      <c r="C10" s="177">
        <v>0</v>
      </c>
      <c r="D10" s="177">
        <v>0</v>
      </c>
      <c r="E10" s="177" t="s">
        <v>19</v>
      </c>
    </row>
    <row r="11" ht="15" customHeight="1" spans="1:5">
      <c r="A11" s="175" t="s">
        <v>480</v>
      </c>
      <c r="B11" s="176" t="s">
        <v>35</v>
      </c>
      <c r="C11" s="177">
        <v>0</v>
      </c>
      <c r="D11" s="177">
        <v>0</v>
      </c>
      <c r="E11" s="177" t="s">
        <v>19</v>
      </c>
    </row>
    <row r="12" ht="15" customHeight="1" spans="1:5">
      <c r="A12" s="175" t="s">
        <v>481</v>
      </c>
      <c r="B12" s="176" t="s">
        <v>39</v>
      </c>
      <c r="C12" s="177">
        <v>0</v>
      </c>
      <c r="D12" s="177">
        <v>0</v>
      </c>
      <c r="E12" s="177" t="s">
        <v>19</v>
      </c>
    </row>
    <row r="13" ht="15" customHeight="1" spans="1:5">
      <c r="A13" s="175" t="s">
        <v>482</v>
      </c>
      <c r="B13" s="176" t="s">
        <v>43</v>
      </c>
      <c r="C13" s="176" t="s">
        <v>475</v>
      </c>
      <c r="D13" s="176" t="s">
        <v>475</v>
      </c>
      <c r="E13" s="177">
        <v>0</v>
      </c>
    </row>
    <row r="14" ht="15" customHeight="1" spans="1:5">
      <c r="A14" s="175" t="s">
        <v>483</v>
      </c>
      <c r="B14" s="176" t="s">
        <v>47</v>
      </c>
      <c r="C14" s="176" t="s">
        <v>475</v>
      </c>
      <c r="D14" s="176" t="s">
        <v>475</v>
      </c>
      <c r="E14" s="177">
        <v>0</v>
      </c>
    </row>
    <row r="15" ht="15" customHeight="1" spans="1:5">
      <c r="A15" s="175" t="s">
        <v>484</v>
      </c>
      <c r="B15" s="176" t="s">
        <v>51</v>
      </c>
      <c r="C15" s="176" t="s">
        <v>475</v>
      </c>
      <c r="D15" s="176" t="s">
        <v>475</v>
      </c>
      <c r="E15" s="177">
        <v>0</v>
      </c>
    </row>
    <row r="16" ht="48" customHeight="1" spans="1:5">
      <c r="A16" s="178" t="s">
        <v>505</v>
      </c>
      <c r="B16" s="178"/>
      <c r="C16" s="178"/>
      <c r="D16" s="178"/>
      <c r="E16" s="178"/>
    </row>
    <row r="18" spans="2:2">
      <c r="B18" s="179" t="s">
        <v>501</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A2" workbookViewId="0">
      <selection activeCell="G15" sqref="G15"/>
    </sheetView>
  </sheetViews>
  <sheetFormatPr defaultColWidth="9" defaultRowHeight="15.6"/>
  <cols>
    <col min="1" max="1" width="6.21296296296296" style="138" customWidth="1"/>
    <col min="2" max="2" width="5.11111111111111" style="138" customWidth="1"/>
    <col min="3" max="3" width="7.55555555555556" style="138" customWidth="1"/>
    <col min="4" max="4" width="9.77777777777778" style="138" customWidth="1"/>
    <col min="5" max="5" width="7.22222222222222" style="138" customWidth="1"/>
    <col min="6" max="6" width="8.88888888888889" style="138" customWidth="1"/>
    <col min="7" max="11" width="6.77777777777778" style="138" customWidth="1"/>
    <col min="12" max="12" width="8.44444444444444" style="138" customWidth="1"/>
    <col min="13" max="13" width="7.87962962962963" style="138" customWidth="1"/>
    <col min="14" max="14" width="7.21296296296296" style="139" customWidth="1"/>
    <col min="15" max="15" width="7.21296296296296" style="138" customWidth="1"/>
    <col min="16" max="16" width="9.11111111111111" style="138" customWidth="1"/>
    <col min="17" max="17" width="7.55555555555556" style="138" customWidth="1"/>
    <col min="18" max="20" width="7.33333333333333" style="138" customWidth="1"/>
    <col min="21" max="21" width="6.77777777777778" style="138" customWidth="1"/>
    <col min="22" max="16384" width="9" style="138"/>
  </cols>
  <sheetData>
    <row r="1" s="136" customFormat="1" ht="36" customHeight="1" spans="1:21">
      <c r="A1" s="140" t="s">
        <v>506</v>
      </c>
      <c r="B1" s="140"/>
      <c r="C1" s="140"/>
      <c r="D1" s="140"/>
      <c r="E1" s="140"/>
      <c r="F1" s="140"/>
      <c r="G1" s="140"/>
      <c r="H1" s="140"/>
      <c r="I1" s="140"/>
      <c r="J1" s="140"/>
      <c r="K1" s="140"/>
      <c r="L1" s="140"/>
      <c r="M1" s="140"/>
      <c r="N1" s="157"/>
      <c r="O1" s="140"/>
      <c r="P1" s="140"/>
      <c r="Q1" s="140"/>
      <c r="R1" s="140"/>
      <c r="S1" s="140"/>
      <c r="T1" s="140"/>
      <c r="U1" s="140"/>
    </row>
    <row r="2" s="136" customFormat="1" ht="18" customHeight="1" spans="1:21">
      <c r="A2" s="141"/>
      <c r="B2" s="141"/>
      <c r="C2" s="141"/>
      <c r="D2" s="141"/>
      <c r="E2" s="141"/>
      <c r="F2" s="141"/>
      <c r="G2" s="141"/>
      <c r="H2" s="141"/>
      <c r="I2" s="141"/>
      <c r="J2" s="141"/>
      <c r="K2" s="141"/>
      <c r="L2" s="141"/>
      <c r="M2" s="141"/>
      <c r="N2" s="158"/>
      <c r="U2" s="167" t="s">
        <v>507</v>
      </c>
    </row>
    <row r="3" s="136" customFormat="1" ht="18" customHeight="1" spans="1:21">
      <c r="A3" s="142" t="s">
        <v>508</v>
      </c>
      <c r="B3" s="143" t="s">
        <v>509</v>
      </c>
      <c r="C3" s="141"/>
      <c r="D3" s="141"/>
      <c r="E3" s="144"/>
      <c r="F3" s="144"/>
      <c r="G3" s="141"/>
      <c r="H3" s="141"/>
      <c r="I3" s="141"/>
      <c r="J3" s="141"/>
      <c r="K3" s="141"/>
      <c r="L3" s="141"/>
      <c r="M3" s="141"/>
      <c r="N3" s="158"/>
      <c r="U3" s="167" t="s">
        <v>3</v>
      </c>
    </row>
    <row r="4" s="136" customFormat="1" ht="24" customHeight="1" spans="1:21">
      <c r="A4" s="145" t="s">
        <v>6</v>
      </c>
      <c r="B4" s="145" t="s">
        <v>7</v>
      </c>
      <c r="C4" s="146" t="s">
        <v>510</v>
      </c>
      <c r="D4" s="147" t="s">
        <v>511</v>
      </c>
      <c r="E4" s="145" t="s">
        <v>512</v>
      </c>
      <c r="F4" s="148" t="s">
        <v>513</v>
      </c>
      <c r="G4" s="149"/>
      <c r="H4" s="149"/>
      <c r="I4" s="149"/>
      <c r="J4" s="149"/>
      <c r="K4" s="149"/>
      <c r="L4" s="149"/>
      <c r="M4" s="149"/>
      <c r="N4" s="159"/>
      <c r="O4" s="160"/>
      <c r="P4" s="161" t="s">
        <v>514</v>
      </c>
      <c r="Q4" s="145" t="s">
        <v>515</v>
      </c>
      <c r="R4" s="146" t="s">
        <v>516</v>
      </c>
      <c r="S4" s="168"/>
      <c r="T4" s="169" t="s">
        <v>517</v>
      </c>
      <c r="U4" s="168"/>
    </row>
    <row r="5" s="136" customFormat="1" ht="36" customHeight="1" spans="1:21">
      <c r="A5" s="145"/>
      <c r="B5" s="145"/>
      <c r="C5" s="150"/>
      <c r="D5" s="147"/>
      <c r="E5" s="145"/>
      <c r="F5" s="151" t="s">
        <v>130</v>
      </c>
      <c r="G5" s="151"/>
      <c r="H5" s="151" t="s">
        <v>518</v>
      </c>
      <c r="I5" s="151"/>
      <c r="J5" s="162" t="s">
        <v>519</v>
      </c>
      <c r="K5" s="163"/>
      <c r="L5" s="164" t="s">
        <v>520</v>
      </c>
      <c r="M5" s="164"/>
      <c r="N5" s="165" t="s">
        <v>521</v>
      </c>
      <c r="O5" s="165"/>
      <c r="P5" s="161"/>
      <c r="Q5" s="145"/>
      <c r="R5" s="152"/>
      <c r="S5" s="170"/>
      <c r="T5" s="171"/>
      <c r="U5" s="170"/>
    </row>
    <row r="6" s="136" customFormat="1" ht="24" customHeight="1" spans="1:21">
      <c r="A6" s="145"/>
      <c r="B6" s="145"/>
      <c r="C6" s="152"/>
      <c r="D6" s="147"/>
      <c r="E6" s="145"/>
      <c r="F6" s="151" t="s">
        <v>522</v>
      </c>
      <c r="G6" s="153" t="s">
        <v>523</v>
      </c>
      <c r="H6" s="151" t="s">
        <v>522</v>
      </c>
      <c r="I6" s="153" t="s">
        <v>523</v>
      </c>
      <c r="J6" s="151" t="s">
        <v>522</v>
      </c>
      <c r="K6" s="153" t="s">
        <v>523</v>
      </c>
      <c r="L6" s="151" t="s">
        <v>522</v>
      </c>
      <c r="M6" s="153" t="s">
        <v>523</v>
      </c>
      <c r="N6" s="151" t="s">
        <v>522</v>
      </c>
      <c r="O6" s="153" t="s">
        <v>523</v>
      </c>
      <c r="P6" s="161"/>
      <c r="Q6" s="145"/>
      <c r="R6" s="151" t="s">
        <v>522</v>
      </c>
      <c r="S6" s="172" t="s">
        <v>523</v>
      </c>
      <c r="T6" s="151" t="s">
        <v>522</v>
      </c>
      <c r="U6" s="153" t="s">
        <v>523</v>
      </c>
    </row>
    <row r="7" s="137" customFormat="1" ht="24" customHeight="1" spans="1:21">
      <c r="A7" s="145" t="s">
        <v>10</v>
      </c>
      <c r="B7" s="145"/>
      <c r="C7" s="145">
        <v>1</v>
      </c>
      <c r="D7" s="153" t="s">
        <v>12</v>
      </c>
      <c r="E7" s="145">
        <v>3</v>
      </c>
      <c r="F7" s="145">
        <v>4</v>
      </c>
      <c r="G7" s="153" t="s">
        <v>31</v>
      </c>
      <c r="H7" s="145">
        <v>6</v>
      </c>
      <c r="I7" s="145">
        <v>7</v>
      </c>
      <c r="J7" s="153" t="s">
        <v>43</v>
      </c>
      <c r="K7" s="145">
        <v>9</v>
      </c>
      <c r="L7" s="145">
        <v>10</v>
      </c>
      <c r="M7" s="153" t="s">
        <v>54</v>
      </c>
      <c r="N7" s="145">
        <v>12</v>
      </c>
      <c r="O7" s="145">
        <v>13</v>
      </c>
      <c r="P7" s="153" t="s">
        <v>63</v>
      </c>
      <c r="Q7" s="145">
        <v>15</v>
      </c>
      <c r="R7" s="145">
        <v>16</v>
      </c>
      <c r="S7" s="153" t="s">
        <v>72</v>
      </c>
      <c r="T7" s="145">
        <v>18</v>
      </c>
      <c r="U7" s="145">
        <v>19</v>
      </c>
    </row>
    <row r="8" s="136" customFormat="1" ht="24" customHeight="1" spans="1:21">
      <c r="A8" s="154" t="s">
        <v>135</v>
      </c>
      <c r="B8" s="145">
        <v>1</v>
      </c>
      <c r="C8" s="154">
        <f>E8+G8+P8+Q8+S8+U8</f>
        <v>1436.7</v>
      </c>
      <c r="D8" s="155">
        <f>E8+P8+Q8+R8+T8+F8</f>
        <v>2045.14</v>
      </c>
      <c r="E8" s="155">
        <v>6.08</v>
      </c>
      <c r="F8" s="155">
        <v>1269.79</v>
      </c>
      <c r="G8" s="155">
        <v>661.79</v>
      </c>
      <c r="H8" s="155">
        <v>0</v>
      </c>
      <c r="I8" s="155">
        <v>0</v>
      </c>
      <c r="J8" s="155">
        <v>0</v>
      </c>
      <c r="K8" s="155">
        <v>0</v>
      </c>
      <c r="L8" s="155">
        <v>0</v>
      </c>
      <c r="M8" s="155">
        <v>0</v>
      </c>
      <c r="N8" s="166">
        <v>1269.79</v>
      </c>
      <c r="O8" s="155">
        <v>661.79</v>
      </c>
      <c r="P8" s="155">
        <v>0</v>
      </c>
      <c r="Q8" s="155">
        <v>771.77</v>
      </c>
      <c r="R8" s="155">
        <v>0.5</v>
      </c>
      <c r="S8" s="155">
        <v>0.06</v>
      </c>
      <c r="T8" s="155">
        <v>-3</v>
      </c>
      <c r="U8" s="155">
        <v>-3</v>
      </c>
    </row>
    <row r="9" s="136" customFormat="1" ht="49.05" customHeight="1" spans="1:21">
      <c r="A9" s="156" t="s">
        <v>524</v>
      </c>
      <c r="B9" s="156"/>
      <c r="C9" s="156"/>
      <c r="D9" s="156"/>
      <c r="E9" s="156"/>
      <c r="F9" s="156"/>
      <c r="G9" s="156"/>
      <c r="H9" s="156"/>
      <c r="I9" s="156"/>
      <c r="J9" s="156"/>
      <c r="K9" s="156"/>
      <c r="L9" s="156"/>
      <c r="M9" s="156"/>
      <c r="N9" s="156"/>
      <c r="O9" s="156"/>
      <c r="P9" s="156"/>
      <c r="Q9" s="156"/>
      <c r="R9" s="156"/>
      <c r="S9" s="156"/>
      <c r="T9" s="156"/>
      <c r="U9" s="15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zoomScale="85" zoomScaleNormal="85" topLeftCell="A2" workbookViewId="0">
      <selection activeCell="A4" sqref="A4:A8"/>
    </sheetView>
  </sheetViews>
  <sheetFormatPr defaultColWidth="9" defaultRowHeight="14.4" outlineLevelCol="6"/>
  <cols>
    <col min="1" max="3" width="20.6666666666667" style="50" customWidth="1"/>
    <col min="4" max="4" width="94.7037037037037" style="50" customWidth="1"/>
    <col min="5" max="16384" width="9" style="50"/>
  </cols>
  <sheetData>
    <row r="1" spans="1:1">
      <c r="A1" s="50" t="s">
        <v>525</v>
      </c>
    </row>
    <row r="2" ht="29.55" customHeight="1" spans="1:4">
      <c r="A2" s="122" t="s">
        <v>526</v>
      </c>
      <c r="B2" s="52"/>
      <c r="C2" s="52"/>
      <c r="D2" s="52"/>
    </row>
    <row r="3" s="47" customFormat="1" ht="12" spans="1:7">
      <c r="A3" s="53" t="s">
        <v>2</v>
      </c>
      <c r="B3" s="53"/>
      <c r="C3" s="54"/>
      <c r="D3" s="55"/>
      <c r="E3" s="54"/>
      <c r="F3" s="54"/>
      <c r="G3" s="56"/>
    </row>
    <row r="4" ht="293" customHeight="1" spans="1:4">
      <c r="A4" s="123" t="s">
        <v>527</v>
      </c>
      <c r="B4" s="124" t="s">
        <v>528</v>
      </c>
      <c r="C4" s="125"/>
      <c r="D4" s="126" t="s">
        <v>529</v>
      </c>
    </row>
    <row r="5" ht="83" customHeight="1" spans="1:4">
      <c r="A5" s="127"/>
      <c r="B5" s="124" t="s">
        <v>530</v>
      </c>
      <c r="C5" s="125"/>
      <c r="D5" s="126" t="s">
        <v>531</v>
      </c>
    </row>
    <row r="6" ht="51" customHeight="1" spans="1:4">
      <c r="A6" s="127"/>
      <c r="B6" s="124" t="s">
        <v>532</v>
      </c>
      <c r="C6" s="125"/>
      <c r="D6" s="126" t="s">
        <v>533</v>
      </c>
    </row>
    <row r="7" ht="242" customHeight="1" spans="1:4">
      <c r="A7" s="127"/>
      <c r="B7" s="124" t="s">
        <v>534</v>
      </c>
      <c r="C7" s="125"/>
      <c r="D7" s="126" t="s">
        <v>535</v>
      </c>
    </row>
    <row r="8" ht="51" customHeight="1" spans="1:4">
      <c r="A8" s="128"/>
      <c r="B8" s="124" t="s">
        <v>536</v>
      </c>
      <c r="C8" s="125"/>
      <c r="D8" s="126" t="s">
        <v>537</v>
      </c>
    </row>
    <row r="9" ht="57" customHeight="1" spans="1:4">
      <c r="A9" s="123" t="s">
        <v>538</v>
      </c>
      <c r="B9" s="124" t="s">
        <v>539</v>
      </c>
      <c r="C9" s="125"/>
      <c r="D9" s="126" t="s">
        <v>540</v>
      </c>
    </row>
    <row r="10" ht="57" customHeight="1" spans="1:4">
      <c r="A10" s="127"/>
      <c r="B10" s="123" t="s">
        <v>541</v>
      </c>
      <c r="C10" s="129" t="s">
        <v>542</v>
      </c>
      <c r="D10" s="126" t="s">
        <v>543</v>
      </c>
    </row>
    <row r="11" ht="57" customHeight="1" spans="1:4">
      <c r="A11" s="128"/>
      <c r="B11" s="128"/>
      <c r="C11" s="129" t="s">
        <v>544</v>
      </c>
      <c r="D11" s="126" t="s">
        <v>545</v>
      </c>
    </row>
    <row r="12" ht="60" customHeight="1" spans="1:4">
      <c r="A12" s="124" t="s">
        <v>546</v>
      </c>
      <c r="B12" s="130"/>
      <c r="C12" s="125"/>
      <c r="D12" s="126" t="s">
        <v>547</v>
      </c>
    </row>
    <row r="13" ht="60" customHeight="1" spans="1:4">
      <c r="A13" s="124" t="s">
        <v>548</v>
      </c>
      <c r="B13" s="130"/>
      <c r="C13" s="125"/>
      <c r="D13" s="126" t="s">
        <v>549</v>
      </c>
    </row>
    <row r="14" ht="60" customHeight="1" spans="1:4">
      <c r="A14" s="124" t="s">
        <v>550</v>
      </c>
      <c r="B14" s="130"/>
      <c r="C14" s="125"/>
      <c r="D14" s="126" t="s">
        <v>551</v>
      </c>
    </row>
    <row r="15" ht="60" customHeight="1" spans="1:4">
      <c r="A15" s="131" t="s">
        <v>552</v>
      </c>
      <c r="B15" s="132"/>
      <c r="C15" s="133"/>
      <c r="D15" s="134" t="s">
        <v>553</v>
      </c>
    </row>
    <row r="16" ht="60" customHeight="1" spans="1:4">
      <c r="A16" s="131" t="s">
        <v>554</v>
      </c>
      <c r="B16" s="132"/>
      <c r="C16" s="133"/>
      <c r="D16" s="134" t="s">
        <v>555</v>
      </c>
    </row>
    <row r="18" ht="28.05" customHeight="1" spans="1:4">
      <c r="A18" s="135" t="s">
        <v>556</v>
      </c>
      <c r="B18" s="135"/>
      <c r="C18" s="135"/>
      <c r="D18" s="135"/>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85" zoomScaleNormal="85" workbookViewId="0">
      <selection activeCell="J3" sqref="J3"/>
    </sheetView>
  </sheetViews>
  <sheetFormatPr defaultColWidth="9" defaultRowHeight="14.4"/>
  <cols>
    <col min="1" max="1" width="25.4351851851852" style="50" customWidth="1"/>
    <col min="2" max="2" width="15.4444444444444" style="50" customWidth="1"/>
    <col min="3" max="3" width="30.1388888888889" style="50" customWidth="1"/>
    <col min="4" max="4" width="12.212962962963" style="50" customWidth="1"/>
    <col min="5" max="5" width="12.6666666666667" style="50" customWidth="1"/>
    <col min="6" max="6" width="17.212962962963" style="50" customWidth="1"/>
    <col min="7" max="7" width="14.3333333333333" style="50" customWidth="1"/>
    <col min="8" max="8" width="14.212962962963" style="50" customWidth="1"/>
    <col min="9" max="9" width="13.6666666666667" style="50" customWidth="1"/>
    <col min="10" max="10" width="30.287037037037" style="50" customWidth="1"/>
    <col min="11" max="16384" width="9" style="50"/>
  </cols>
  <sheetData>
    <row r="1" spans="1:1">
      <c r="A1" s="50" t="s">
        <v>557</v>
      </c>
    </row>
    <row r="2" ht="33" customHeight="1" spans="1:10">
      <c r="A2" s="51" t="s">
        <v>558</v>
      </c>
      <c r="B2" s="52"/>
      <c r="C2" s="52"/>
      <c r="D2" s="52"/>
      <c r="E2" s="52"/>
      <c r="F2" s="52"/>
      <c r="G2" s="52"/>
      <c r="H2" s="52"/>
      <c r="I2" s="52"/>
      <c r="J2" s="52"/>
    </row>
    <row r="3" s="47" customFormat="1" ht="12" spans="1:10">
      <c r="A3" s="53"/>
      <c r="B3" s="53"/>
      <c r="C3" s="54"/>
      <c r="D3" s="55"/>
      <c r="E3" s="54"/>
      <c r="F3" s="54"/>
      <c r="G3" s="56"/>
      <c r="J3" s="36" t="s">
        <v>559</v>
      </c>
    </row>
    <row r="4" ht="30" customHeight="1" spans="1:10">
      <c r="A4" s="57" t="s">
        <v>560</v>
      </c>
      <c r="B4" s="58" t="s">
        <v>509</v>
      </c>
      <c r="C4" s="59"/>
      <c r="D4" s="59"/>
      <c r="E4" s="59"/>
      <c r="F4" s="59"/>
      <c r="G4" s="59"/>
      <c r="H4" s="59"/>
      <c r="I4" s="59"/>
      <c r="J4" s="59"/>
    </row>
    <row r="5" ht="32.1" customHeight="1" spans="1:10">
      <c r="A5" s="57" t="s">
        <v>561</v>
      </c>
      <c r="B5" s="57"/>
      <c r="C5" s="57"/>
      <c r="D5" s="57"/>
      <c r="E5" s="57"/>
      <c r="F5" s="57"/>
      <c r="G5" s="57"/>
      <c r="H5" s="57"/>
      <c r="I5" s="57"/>
      <c r="J5" s="57" t="s">
        <v>562</v>
      </c>
    </row>
    <row r="6" ht="99.9" customHeight="1" spans="1:10">
      <c r="A6" s="57" t="s">
        <v>563</v>
      </c>
      <c r="B6" s="60" t="s">
        <v>564</v>
      </c>
      <c r="C6" s="61" t="s">
        <v>565</v>
      </c>
      <c r="D6" s="61"/>
      <c r="E6" s="61"/>
      <c r="F6" s="61"/>
      <c r="G6" s="61"/>
      <c r="H6" s="61"/>
      <c r="I6" s="61"/>
      <c r="J6" s="60" t="s">
        <v>566</v>
      </c>
    </row>
    <row r="7" ht="99.9" customHeight="1" spans="1:10">
      <c r="A7" s="57"/>
      <c r="B7" s="60" t="s">
        <v>567</v>
      </c>
      <c r="C7" s="61" t="s">
        <v>568</v>
      </c>
      <c r="D7" s="61"/>
      <c r="E7" s="61"/>
      <c r="F7" s="61"/>
      <c r="G7" s="61"/>
      <c r="H7" s="61"/>
      <c r="I7" s="61"/>
      <c r="J7" s="60" t="s">
        <v>569</v>
      </c>
    </row>
    <row r="8" ht="32.1" customHeight="1" spans="1:10">
      <c r="A8" s="59" t="s">
        <v>570</v>
      </c>
      <c r="B8" s="59"/>
      <c r="C8" s="59"/>
      <c r="D8" s="59"/>
      <c r="E8" s="59"/>
      <c r="F8" s="59"/>
      <c r="G8" s="59"/>
      <c r="H8" s="59"/>
      <c r="I8" s="59"/>
      <c r="J8" s="59"/>
    </row>
    <row r="9" ht="32.1" customHeight="1" spans="1:10">
      <c r="A9" s="62" t="s">
        <v>571</v>
      </c>
      <c r="B9" s="63" t="s">
        <v>572</v>
      </c>
      <c r="C9" s="63"/>
      <c r="D9" s="63"/>
      <c r="E9" s="63"/>
      <c r="F9" s="63"/>
      <c r="G9" s="57" t="s">
        <v>573</v>
      </c>
      <c r="H9" s="57"/>
      <c r="I9" s="57"/>
      <c r="J9" s="57"/>
    </row>
    <row r="10" ht="369" customHeight="1" spans="1:10">
      <c r="A10" s="64" t="s">
        <v>574</v>
      </c>
      <c r="B10" s="65" t="s">
        <v>575</v>
      </c>
      <c r="C10" s="66"/>
      <c r="D10" s="66"/>
      <c r="E10" s="66"/>
      <c r="F10" s="67"/>
      <c r="G10" s="65" t="s">
        <v>576</v>
      </c>
      <c r="H10" s="66"/>
      <c r="I10" s="66"/>
      <c r="J10" s="67"/>
    </row>
    <row r="11" ht="75" customHeight="1" spans="1:10">
      <c r="A11" s="64" t="s">
        <v>577</v>
      </c>
      <c r="B11" s="68"/>
      <c r="C11" s="69"/>
      <c r="D11" s="69"/>
      <c r="E11" s="69"/>
      <c r="F11" s="70"/>
      <c r="G11" s="188" t="s">
        <v>578</v>
      </c>
      <c r="H11" s="69"/>
      <c r="I11" s="69"/>
      <c r="J11" s="70"/>
    </row>
    <row r="12" ht="75" customHeight="1" spans="1:10">
      <c r="A12" s="64" t="s">
        <v>579</v>
      </c>
      <c r="B12" s="68"/>
      <c r="C12" s="69"/>
      <c r="D12" s="69"/>
      <c r="E12" s="69"/>
      <c r="F12" s="70"/>
      <c r="G12" s="188" t="s">
        <v>578</v>
      </c>
      <c r="H12" s="69"/>
      <c r="I12" s="69"/>
      <c r="J12" s="70"/>
    </row>
    <row r="13" ht="32.1" customHeight="1" spans="1:10">
      <c r="A13" s="71" t="s">
        <v>580</v>
      </c>
      <c r="B13" s="71"/>
      <c r="C13" s="71"/>
      <c r="D13" s="71"/>
      <c r="E13" s="71"/>
      <c r="F13" s="71"/>
      <c r="G13" s="71"/>
      <c r="H13" s="71"/>
      <c r="I13" s="71"/>
      <c r="J13" s="71"/>
    </row>
    <row r="14" ht="32.1" customHeight="1" spans="1:10">
      <c r="A14" s="62" t="s">
        <v>581</v>
      </c>
      <c r="B14" s="62" t="s">
        <v>582</v>
      </c>
      <c r="C14" s="72" t="s">
        <v>583</v>
      </c>
      <c r="D14" s="73"/>
      <c r="E14" s="74" t="s">
        <v>584</v>
      </c>
      <c r="F14" s="75"/>
      <c r="G14" s="76"/>
      <c r="H14" s="77" t="s">
        <v>585</v>
      </c>
      <c r="I14" s="111" t="s">
        <v>586</v>
      </c>
      <c r="J14" s="77" t="s">
        <v>587</v>
      </c>
    </row>
    <row r="15" ht="32.1" customHeight="1" spans="1:10">
      <c r="A15" s="62"/>
      <c r="B15" s="62"/>
      <c r="C15" s="78"/>
      <c r="D15" s="79"/>
      <c r="E15" s="62" t="s">
        <v>588</v>
      </c>
      <c r="F15" s="62" t="s">
        <v>589</v>
      </c>
      <c r="G15" s="62" t="s">
        <v>590</v>
      </c>
      <c r="H15" s="80"/>
      <c r="I15" s="80"/>
      <c r="J15" s="112"/>
    </row>
    <row r="16" ht="28.05" customHeight="1" spans="1:10">
      <c r="A16" s="81" t="s">
        <v>591</v>
      </c>
      <c r="B16" s="82"/>
      <c r="C16" s="83" t="s">
        <v>592</v>
      </c>
      <c r="D16" s="84"/>
      <c r="E16" s="85">
        <v>376.93</v>
      </c>
      <c r="F16" s="85">
        <v>376.93</v>
      </c>
      <c r="G16" s="85"/>
      <c r="H16" s="86">
        <v>376.93</v>
      </c>
      <c r="I16" s="113">
        <v>100</v>
      </c>
      <c r="J16" s="90"/>
    </row>
    <row r="17" ht="127" customHeight="1" spans="1:10">
      <c r="A17" s="87" t="s">
        <v>593</v>
      </c>
      <c r="B17" s="82"/>
      <c r="C17" s="88" t="s">
        <v>594</v>
      </c>
      <c r="D17" s="89"/>
      <c r="E17" s="85">
        <v>557</v>
      </c>
      <c r="F17" s="85">
        <v>557</v>
      </c>
      <c r="G17" s="85"/>
      <c r="H17" s="90">
        <v>172.29</v>
      </c>
      <c r="I17" s="90">
        <v>31</v>
      </c>
      <c r="J17" s="23" t="s">
        <v>595</v>
      </c>
    </row>
    <row r="18" ht="28.05" customHeight="1" spans="1:10">
      <c r="A18" s="87"/>
      <c r="B18" s="82"/>
      <c r="C18" s="88"/>
      <c r="D18" s="89"/>
      <c r="E18" s="85"/>
      <c r="F18" s="85"/>
      <c r="G18" s="85"/>
      <c r="H18" s="90"/>
      <c r="I18" s="90"/>
      <c r="J18" s="90"/>
    </row>
    <row r="19" ht="32.1" customHeight="1" spans="1:10">
      <c r="A19" s="71" t="s">
        <v>596</v>
      </c>
      <c r="B19" s="71"/>
      <c r="C19" s="71"/>
      <c r="D19" s="71"/>
      <c r="E19" s="71"/>
      <c r="F19" s="71"/>
      <c r="G19" s="71"/>
      <c r="H19" s="71"/>
      <c r="I19" s="71"/>
      <c r="J19" s="71"/>
    </row>
    <row r="20" s="48" customFormat="1" ht="32.1" customHeight="1" spans="1:10">
      <c r="A20" s="91" t="s">
        <v>597</v>
      </c>
      <c r="B20" s="92" t="s">
        <v>598</v>
      </c>
      <c r="C20" s="92" t="s">
        <v>599</v>
      </c>
      <c r="D20" s="91" t="s">
        <v>600</v>
      </c>
      <c r="E20" s="93" t="s">
        <v>601</v>
      </c>
      <c r="F20" s="93" t="s">
        <v>602</v>
      </c>
      <c r="G20" s="93" t="s">
        <v>603</v>
      </c>
      <c r="H20" s="94" t="s">
        <v>604</v>
      </c>
      <c r="I20" s="114"/>
      <c r="J20" s="115"/>
    </row>
    <row r="21" s="48" customFormat="1" ht="32.1" customHeight="1" spans="1:10">
      <c r="A21" s="95" t="s">
        <v>605</v>
      </c>
      <c r="B21" s="96" t="s">
        <v>606</v>
      </c>
      <c r="C21" s="26" t="s">
        <v>607</v>
      </c>
      <c r="D21" s="189" t="s">
        <v>608</v>
      </c>
      <c r="E21" s="93" t="s">
        <v>609</v>
      </c>
      <c r="F21" s="93" t="s">
        <v>610</v>
      </c>
      <c r="G21" s="93" t="s">
        <v>609</v>
      </c>
      <c r="H21" s="97"/>
      <c r="I21" s="116"/>
      <c r="J21" s="117"/>
    </row>
    <row r="22" s="48" customFormat="1" ht="32.1" customHeight="1" spans="1:10">
      <c r="A22" s="95"/>
      <c r="B22" s="96" t="s">
        <v>611</v>
      </c>
      <c r="C22" s="98" t="s">
        <v>612</v>
      </c>
      <c r="D22" s="99"/>
      <c r="E22" s="93" t="s">
        <v>609</v>
      </c>
      <c r="F22" s="93" t="s">
        <v>610</v>
      </c>
      <c r="G22" s="93" t="s">
        <v>609</v>
      </c>
      <c r="H22" s="97"/>
      <c r="I22" s="116"/>
      <c r="J22" s="117"/>
    </row>
    <row r="23" s="49" customFormat="1" ht="32.1" customHeight="1" spans="1:10">
      <c r="A23" s="95"/>
      <c r="B23" s="96" t="s">
        <v>613</v>
      </c>
      <c r="C23" s="98" t="s">
        <v>614</v>
      </c>
      <c r="D23" s="99"/>
      <c r="E23" s="100">
        <v>1</v>
      </c>
      <c r="F23" s="101" t="s">
        <v>610</v>
      </c>
      <c r="G23" s="101" t="s">
        <v>615</v>
      </c>
      <c r="H23" s="102"/>
      <c r="I23" s="118"/>
      <c r="J23" s="119"/>
    </row>
    <row r="24" s="49" customFormat="1" ht="32.1" customHeight="1" spans="1:10">
      <c r="A24" s="95"/>
      <c r="B24" s="95" t="s">
        <v>616</v>
      </c>
      <c r="C24" s="98" t="s">
        <v>617</v>
      </c>
      <c r="D24" s="99"/>
      <c r="E24" s="100">
        <v>1</v>
      </c>
      <c r="F24" s="101" t="s">
        <v>610</v>
      </c>
      <c r="G24" s="100">
        <v>1</v>
      </c>
      <c r="H24" s="102"/>
      <c r="I24" s="118"/>
      <c r="J24" s="119"/>
    </row>
    <row r="25" s="49" customFormat="1" ht="32.1" customHeight="1" spans="1:10">
      <c r="A25" s="95" t="s">
        <v>618</v>
      </c>
      <c r="B25" s="95" t="s">
        <v>619</v>
      </c>
      <c r="C25" s="98" t="s">
        <v>620</v>
      </c>
      <c r="D25" s="99"/>
      <c r="E25" s="100">
        <v>1</v>
      </c>
      <c r="F25" s="101" t="s">
        <v>610</v>
      </c>
      <c r="G25" s="100">
        <v>1</v>
      </c>
      <c r="H25" s="102"/>
      <c r="I25" s="118"/>
      <c r="J25" s="119"/>
    </row>
    <row r="26" s="49" customFormat="1" ht="32.1" customHeight="1" spans="1:10">
      <c r="A26" s="95"/>
      <c r="B26" s="95" t="s">
        <v>621</v>
      </c>
      <c r="C26" s="98"/>
      <c r="D26" s="99"/>
      <c r="E26" s="100">
        <v>1</v>
      </c>
      <c r="F26" s="101" t="s">
        <v>610</v>
      </c>
      <c r="G26" s="100">
        <v>1</v>
      </c>
      <c r="H26" s="102"/>
      <c r="I26" s="118"/>
      <c r="J26" s="119"/>
    </row>
    <row r="27" s="49" customFormat="1" ht="32.1" customHeight="1" spans="1:10">
      <c r="A27" s="95"/>
      <c r="B27" s="95" t="s">
        <v>622</v>
      </c>
      <c r="C27" s="98" t="s">
        <v>623</v>
      </c>
      <c r="D27" s="99"/>
      <c r="E27" s="100">
        <v>1</v>
      </c>
      <c r="F27" s="101" t="s">
        <v>610</v>
      </c>
      <c r="G27" s="100">
        <v>1</v>
      </c>
      <c r="H27" s="102"/>
      <c r="I27" s="118"/>
      <c r="J27" s="119"/>
    </row>
    <row r="28" s="49" customFormat="1" ht="32.1" customHeight="1" spans="1:10">
      <c r="A28" s="95"/>
      <c r="B28" s="103" t="s">
        <v>624</v>
      </c>
      <c r="C28" s="98" t="s">
        <v>623</v>
      </c>
      <c r="D28" s="99"/>
      <c r="E28" s="100">
        <v>1</v>
      </c>
      <c r="F28" s="101" t="s">
        <v>610</v>
      </c>
      <c r="G28" s="100">
        <v>1</v>
      </c>
      <c r="H28" s="102"/>
      <c r="I28" s="118"/>
      <c r="J28" s="119"/>
    </row>
    <row r="29" s="49" customFormat="1" ht="32.1" customHeight="1" spans="1:10">
      <c r="A29" s="104" t="s">
        <v>625</v>
      </c>
      <c r="B29" s="105" t="s">
        <v>626</v>
      </c>
      <c r="C29" s="98" t="s">
        <v>627</v>
      </c>
      <c r="D29" s="99"/>
      <c r="E29" s="100">
        <v>1</v>
      </c>
      <c r="F29" s="101" t="s">
        <v>610</v>
      </c>
      <c r="G29" s="100">
        <v>0.98</v>
      </c>
      <c r="H29" s="102"/>
      <c r="I29" s="118"/>
      <c r="J29" s="119"/>
    </row>
    <row r="30" ht="52.5" customHeight="1" spans="1:10">
      <c r="A30" s="106" t="s">
        <v>628</v>
      </c>
      <c r="B30" s="107"/>
      <c r="C30" s="108"/>
      <c r="D30" s="108"/>
      <c r="E30" s="108"/>
      <c r="F30" s="108"/>
      <c r="G30" s="108"/>
      <c r="H30" s="108"/>
      <c r="I30" s="108"/>
      <c r="J30" s="120"/>
    </row>
    <row r="32" ht="25.95" customHeight="1" spans="1:10">
      <c r="A32" s="109" t="s">
        <v>629</v>
      </c>
      <c r="B32" s="110"/>
      <c r="C32" s="110"/>
      <c r="D32" s="110"/>
      <c r="E32" s="110"/>
      <c r="F32" s="110"/>
      <c r="G32" s="110"/>
      <c r="H32" s="110"/>
      <c r="I32" s="110"/>
      <c r="J32" s="121"/>
    </row>
    <row r="33" ht="25.95" customHeight="1" spans="1:10">
      <c r="A33" s="109" t="s">
        <v>630</v>
      </c>
      <c r="B33" s="109"/>
      <c r="C33" s="109"/>
      <c r="D33" s="109"/>
      <c r="E33" s="109"/>
      <c r="F33" s="109"/>
      <c r="G33" s="109"/>
      <c r="H33" s="109"/>
      <c r="I33" s="109"/>
      <c r="J33" s="109"/>
    </row>
    <row r="34" ht="25.95" customHeight="1" spans="1:10">
      <c r="A34" s="109" t="s">
        <v>631</v>
      </c>
      <c r="B34" s="109"/>
      <c r="C34" s="109"/>
      <c r="D34" s="109"/>
      <c r="E34" s="109"/>
      <c r="F34" s="109"/>
      <c r="G34" s="109"/>
      <c r="H34" s="109"/>
      <c r="I34" s="109"/>
      <c r="J34" s="109"/>
    </row>
    <row r="35" ht="21" customHeight="1" spans="1:10">
      <c r="A35" s="109" t="s">
        <v>632</v>
      </c>
      <c r="B35" s="109"/>
      <c r="C35" s="109"/>
      <c r="D35" s="109"/>
      <c r="E35" s="109"/>
      <c r="F35" s="109"/>
      <c r="G35" s="109"/>
      <c r="H35" s="109"/>
      <c r="I35" s="109"/>
      <c r="J35" s="109"/>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0"/>
  <sheetViews>
    <sheetView topLeftCell="A7" workbookViewId="0">
      <selection activeCell="H7" sqref="H7:H8"/>
    </sheetView>
  </sheetViews>
  <sheetFormatPr defaultColWidth="9" defaultRowHeight="14.4"/>
  <cols>
    <col min="1" max="2" width="11.1111111111111" style="4" customWidth="1"/>
    <col min="3" max="3" width="14.5555555555556" style="4" customWidth="1"/>
    <col min="4" max="6" width="11.212962962963" style="4" customWidth="1"/>
    <col min="7" max="7" width="10" style="4" customWidth="1"/>
    <col min="8" max="8" width="9" style="4"/>
    <col min="9" max="9" width="8.66666666666667" style="4" customWidth="1"/>
    <col min="10" max="10" width="18.7777777777778" style="4" customWidth="1"/>
    <col min="11" max="16384" width="9" style="4"/>
  </cols>
  <sheetData>
    <row r="1" spans="1:10">
      <c r="A1" s="5" t="s">
        <v>557</v>
      </c>
      <c r="B1" s="5"/>
      <c r="C1" s="5"/>
      <c r="D1" s="5"/>
      <c r="E1" s="5"/>
      <c r="F1" s="5"/>
      <c r="G1" s="5"/>
      <c r="H1" s="5"/>
      <c r="I1" s="5"/>
      <c r="J1" s="5"/>
    </row>
    <row r="2" ht="26.1" customHeight="1" spans="1:10">
      <c r="A2" s="6" t="s">
        <v>633</v>
      </c>
      <c r="B2" s="6"/>
      <c r="C2" s="6"/>
      <c r="D2" s="6"/>
      <c r="E2" s="6"/>
      <c r="F2" s="6"/>
      <c r="G2" s="6"/>
      <c r="H2" s="6"/>
      <c r="I2" s="6"/>
      <c r="J2" s="6"/>
    </row>
    <row r="3" s="1" customFormat="1" ht="12.9" customHeight="1" spans="1:10">
      <c r="A3" s="6"/>
      <c r="B3" s="6"/>
      <c r="C3" s="6"/>
      <c r="D3" s="6"/>
      <c r="E3" s="6"/>
      <c r="F3" s="6"/>
      <c r="G3" s="6"/>
      <c r="H3" s="6"/>
      <c r="I3" s="36" t="s">
        <v>634</v>
      </c>
      <c r="J3" s="36" t="s">
        <v>559</v>
      </c>
    </row>
    <row r="4" s="2" customFormat="1" ht="18" customHeight="1" spans="1:256">
      <c r="A4" s="7" t="s">
        <v>635</v>
      </c>
      <c r="B4" s="7"/>
      <c r="C4" s="9" t="s">
        <v>636</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637</v>
      </c>
      <c r="B5" s="7"/>
      <c r="C5" s="9" t="s">
        <v>638</v>
      </c>
      <c r="D5" s="9"/>
      <c r="E5" s="9"/>
      <c r="F5" s="7" t="s">
        <v>639</v>
      </c>
      <c r="G5" s="8" t="s">
        <v>509</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640</v>
      </c>
      <c r="B6" s="7"/>
      <c r="C6" s="7"/>
      <c r="D6" s="7" t="s">
        <v>641</v>
      </c>
      <c r="E6" s="7" t="s">
        <v>471</v>
      </c>
      <c r="F6" s="7" t="s">
        <v>642</v>
      </c>
      <c r="G6" s="7" t="s">
        <v>643</v>
      </c>
      <c r="H6" s="7" t="s">
        <v>644</v>
      </c>
      <c r="I6" s="7" t="s">
        <v>645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646</v>
      </c>
      <c r="D7" s="11">
        <v>15</v>
      </c>
      <c r="E7" s="11">
        <v>15</v>
      </c>
      <c r="F7" s="11">
        <v>1.08</v>
      </c>
      <c r="G7" s="7">
        <v>10</v>
      </c>
      <c r="H7" s="12">
        <v>0.072</v>
      </c>
      <c r="I7" s="13">
        <v>7.2</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647</v>
      </c>
      <c r="D8" s="11">
        <v>15</v>
      </c>
      <c r="E8" s="11">
        <v>15</v>
      </c>
      <c r="F8" s="11">
        <v>1.08</v>
      </c>
      <c r="G8" s="7" t="s">
        <v>475</v>
      </c>
      <c r="H8" s="12">
        <v>0.072</v>
      </c>
      <c r="I8" s="13" t="s">
        <v>475</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648</v>
      </c>
      <c r="D9" s="11"/>
      <c r="E9" s="11"/>
      <c r="F9" s="11"/>
      <c r="G9" s="7" t="s">
        <v>475</v>
      </c>
      <c r="H9" s="11"/>
      <c r="I9" s="13" t="s">
        <v>475</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649</v>
      </c>
      <c r="D10" s="13" t="s">
        <v>475</v>
      </c>
      <c r="E10" s="13" t="s">
        <v>475</v>
      </c>
      <c r="F10" s="13" t="s">
        <v>475</v>
      </c>
      <c r="G10" s="7" t="s">
        <v>475</v>
      </c>
      <c r="H10" s="11"/>
      <c r="I10" s="13" t="s">
        <v>475</v>
      </c>
      <c r="J10" s="13"/>
    </row>
    <row r="11" ht="18" customHeight="1" spans="1:10">
      <c r="A11" s="7" t="s">
        <v>650</v>
      </c>
      <c r="B11" s="7" t="s">
        <v>651</v>
      </c>
      <c r="C11" s="7"/>
      <c r="D11" s="7"/>
      <c r="E11" s="7"/>
      <c r="F11" s="13" t="s">
        <v>573</v>
      </c>
      <c r="G11" s="13"/>
      <c r="H11" s="13"/>
      <c r="I11" s="13"/>
      <c r="J11" s="13"/>
    </row>
    <row r="12" ht="45.9" customHeight="1" spans="1:10">
      <c r="A12" s="7"/>
      <c r="B12" s="14" t="s">
        <v>652</v>
      </c>
      <c r="C12" s="15"/>
      <c r="D12" s="15"/>
      <c r="E12" s="16"/>
      <c r="F12" s="44" t="s">
        <v>652</v>
      </c>
      <c r="G12" s="44"/>
      <c r="H12" s="44"/>
      <c r="I12" s="44"/>
      <c r="J12" s="44"/>
    </row>
    <row r="13" ht="36" customHeight="1" spans="1:10">
      <c r="A13" s="17" t="s">
        <v>653</v>
      </c>
      <c r="B13" s="18"/>
      <c r="C13" s="19"/>
      <c r="D13" s="17" t="s">
        <v>654</v>
      </c>
      <c r="E13" s="18"/>
      <c r="F13" s="19"/>
      <c r="G13" s="20" t="s">
        <v>603</v>
      </c>
      <c r="H13" s="20" t="s">
        <v>643</v>
      </c>
      <c r="I13" s="20" t="s">
        <v>645</v>
      </c>
      <c r="J13" s="20" t="s">
        <v>604</v>
      </c>
    </row>
    <row r="14" ht="36" customHeight="1" spans="1:10">
      <c r="A14" s="21" t="s">
        <v>597</v>
      </c>
      <c r="B14" s="7" t="s">
        <v>598</v>
      </c>
      <c r="C14" s="7" t="s">
        <v>599</v>
      </c>
      <c r="D14" s="7" t="s">
        <v>600</v>
      </c>
      <c r="E14" s="7" t="s">
        <v>601</v>
      </c>
      <c r="F14" s="22" t="s">
        <v>602</v>
      </c>
      <c r="G14" s="23"/>
      <c r="H14" s="23"/>
      <c r="I14" s="23"/>
      <c r="J14" s="23"/>
    </row>
    <row r="15" ht="18" customHeight="1" spans="1:10">
      <c r="A15" s="24" t="s">
        <v>605</v>
      </c>
      <c r="B15" s="25" t="s">
        <v>606</v>
      </c>
      <c r="C15" s="26"/>
      <c r="D15" s="190" t="s">
        <v>608</v>
      </c>
      <c r="E15" s="7"/>
      <c r="F15" s="22"/>
      <c r="G15" s="23"/>
      <c r="H15" s="23"/>
      <c r="I15" s="23"/>
      <c r="J15" s="23"/>
    </row>
    <row r="16" ht="18" customHeight="1" spans="1:10">
      <c r="A16" s="24"/>
      <c r="B16" s="25" t="s">
        <v>611</v>
      </c>
      <c r="C16" s="26"/>
      <c r="D16" s="28"/>
      <c r="E16" s="7"/>
      <c r="F16" s="22"/>
      <c r="G16" s="23"/>
      <c r="H16" s="23"/>
      <c r="I16" s="23"/>
      <c r="J16" s="23"/>
    </row>
    <row r="17" ht="73.95" customHeight="1" spans="1:10">
      <c r="A17" s="24"/>
      <c r="B17" s="25" t="s">
        <v>613</v>
      </c>
      <c r="C17" s="26"/>
      <c r="D17" s="28"/>
      <c r="E17" s="7" t="s">
        <v>652</v>
      </c>
      <c r="F17" s="22"/>
      <c r="G17" s="23">
        <v>50</v>
      </c>
      <c r="H17" s="23">
        <v>50</v>
      </c>
      <c r="I17" s="23">
        <v>50</v>
      </c>
      <c r="J17" s="23" t="s">
        <v>595</v>
      </c>
    </row>
    <row r="18" ht="18" customHeight="1" spans="1:10">
      <c r="A18" s="24"/>
      <c r="B18" s="24" t="s">
        <v>616</v>
      </c>
      <c r="C18" s="26"/>
      <c r="D18" s="28"/>
      <c r="E18" s="7"/>
      <c r="F18" s="22"/>
      <c r="G18" s="23"/>
      <c r="H18" s="23"/>
      <c r="I18" s="23"/>
      <c r="J18" s="23"/>
    </row>
    <row r="19" ht="60" customHeight="1" spans="1:10">
      <c r="A19" s="24" t="s">
        <v>618</v>
      </c>
      <c r="B19" s="24" t="s">
        <v>619</v>
      </c>
      <c r="C19" s="26"/>
      <c r="D19" s="28"/>
      <c r="E19" s="7" t="s">
        <v>652</v>
      </c>
      <c r="F19" s="22"/>
      <c r="G19" s="23">
        <v>30</v>
      </c>
      <c r="H19" s="23">
        <v>30</v>
      </c>
      <c r="I19" s="23">
        <v>30</v>
      </c>
      <c r="J19" s="23" t="s">
        <v>595</v>
      </c>
    </row>
    <row r="20" ht="30" customHeight="1" spans="1:10">
      <c r="A20" s="24"/>
      <c r="B20" s="24" t="s">
        <v>621</v>
      </c>
      <c r="C20" s="26"/>
      <c r="D20" s="28"/>
      <c r="E20" s="7"/>
      <c r="F20" s="22"/>
      <c r="G20" s="23"/>
      <c r="H20" s="23"/>
      <c r="I20" s="23"/>
      <c r="J20" s="23"/>
    </row>
    <row r="21" ht="30" customHeight="1" spans="1:10">
      <c r="A21" s="24"/>
      <c r="B21" s="24" t="s">
        <v>622</v>
      </c>
      <c r="C21" s="26"/>
      <c r="D21" s="28"/>
      <c r="E21" s="7"/>
      <c r="F21" s="22"/>
      <c r="G21" s="23"/>
      <c r="H21" s="23"/>
      <c r="I21" s="23"/>
      <c r="J21" s="23"/>
    </row>
    <row r="22" ht="30" customHeight="1" spans="1:10">
      <c r="A22" s="24"/>
      <c r="B22" s="29" t="s">
        <v>624</v>
      </c>
      <c r="C22" s="26"/>
      <c r="D22" s="28"/>
      <c r="E22" s="7"/>
      <c r="F22" s="22"/>
      <c r="G22" s="23"/>
      <c r="H22" s="23"/>
      <c r="I22" s="23"/>
      <c r="J22" s="23"/>
    </row>
    <row r="23" ht="60" customHeight="1" spans="1:10">
      <c r="A23" s="30" t="s">
        <v>625</v>
      </c>
      <c r="B23" s="31" t="s">
        <v>626</v>
      </c>
      <c r="C23" s="26"/>
      <c r="D23" s="28"/>
      <c r="E23" s="9" t="s">
        <v>655</v>
      </c>
      <c r="F23" s="9"/>
      <c r="G23" s="9" t="s">
        <v>51</v>
      </c>
      <c r="H23" s="32">
        <v>10</v>
      </c>
      <c r="I23" s="32">
        <v>10</v>
      </c>
      <c r="J23" s="23" t="s">
        <v>595</v>
      </c>
    </row>
    <row r="24" ht="54" customHeight="1" spans="1:10">
      <c r="A24" s="7" t="s">
        <v>656</v>
      </c>
      <c r="B24" s="7"/>
      <c r="C24" s="7"/>
      <c r="D24" s="45" t="s">
        <v>657</v>
      </c>
      <c r="E24" s="45"/>
      <c r="F24" s="45"/>
      <c r="G24" s="45"/>
      <c r="H24" s="45"/>
      <c r="I24" s="45"/>
      <c r="J24" s="45"/>
    </row>
    <row r="25" ht="25.5" customHeight="1" spans="1:10">
      <c r="A25" s="7" t="s">
        <v>658</v>
      </c>
      <c r="B25" s="7"/>
      <c r="C25" s="7"/>
      <c r="D25" s="7"/>
      <c r="E25" s="7"/>
      <c r="F25" s="7"/>
      <c r="G25" s="7"/>
      <c r="H25" s="7">
        <v>100</v>
      </c>
      <c r="I25" s="46">
        <v>97.2</v>
      </c>
      <c r="J25" s="38" t="s">
        <v>659</v>
      </c>
    </row>
    <row r="26" ht="17.1" customHeight="1" spans="1:10">
      <c r="A26" s="34"/>
      <c r="B26" s="34"/>
      <c r="C26" s="34"/>
      <c r="D26" s="34"/>
      <c r="E26" s="34"/>
      <c r="F26" s="34"/>
      <c r="G26" s="34"/>
      <c r="H26" s="34"/>
      <c r="I26" s="34"/>
      <c r="J26" s="39"/>
    </row>
    <row r="27" ht="29.1" customHeight="1" spans="1:10">
      <c r="A27" s="35" t="s">
        <v>629</v>
      </c>
      <c r="B27" s="34"/>
      <c r="C27" s="34"/>
      <c r="D27" s="34"/>
      <c r="E27" s="34"/>
      <c r="F27" s="34"/>
      <c r="G27" s="34"/>
      <c r="H27" s="34"/>
      <c r="I27" s="34"/>
      <c r="J27" s="39"/>
    </row>
    <row r="28" ht="27" customHeight="1" spans="1:10">
      <c r="A28" s="35" t="s">
        <v>630</v>
      </c>
      <c r="B28" s="35"/>
      <c r="C28" s="35"/>
      <c r="D28" s="35"/>
      <c r="E28" s="35"/>
      <c r="F28" s="35"/>
      <c r="G28" s="35"/>
      <c r="H28" s="35"/>
      <c r="I28" s="35"/>
      <c r="J28" s="35"/>
    </row>
    <row r="29" ht="18.9" customHeight="1" spans="1:10">
      <c r="A29" s="35" t="s">
        <v>631</v>
      </c>
      <c r="B29" s="35"/>
      <c r="C29" s="35"/>
      <c r="D29" s="35"/>
      <c r="E29" s="35"/>
      <c r="F29" s="35"/>
      <c r="G29" s="35"/>
      <c r="H29" s="35"/>
      <c r="I29" s="35"/>
      <c r="J29" s="35"/>
    </row>
    <row r="30" ht="18" customHeight="1" spans="1:10">
      <c r="A30" s="35" t="s">
        <v>660</v>
      </c>
      <c r="B30" s="35"/>
      <c r="C30" s="35"/>
      <c r="D30" s="35"/>
      <c r="E30" s="35"/>
      <c r="F30" s="35"/>
      <c r="G30" s="35"/>
      <c r="H30" s="35"/>
      <c r="I30" s="35"/>
      <c r="J30" s="35"/>
    </row>
    <row r="31" ht="18" customHeight="1" spans="1:10">
      <c r="A31" s="35" t="s">
        <v>661</v>
      </c>
      <c r="B31" s="35"/>
      <c r="C31" s="35"/>
      <c r="D31" s="35"/>
      <c r="E31" s="35"/>
      <c r="F31" s="35"/>
      <c r="G31" s="35"/>
      <c r="H31" s="35"/>
      <c r="I31" s="35"/>
      <c r="J31" s="35"/>
    </row>
    <row r="32" ht="18" customHeight="1" spans="1:10">
      <c r="A32" s="35" t="s">
        <v>662</v>
      </c>
      <c r="B32" s="35"/>
      <c r="C32" s="35"/>
      <c r="D32" s="35"/>
      <c r="E32" s="35"/>
      <c r="F32" s="35"/>
      <c r="G32" s="35"/>
      <c r="H32" s="35"/>
      <c r="I32" s="35"/>
      <c r="J32" s="35"/>
    </row>
    <row r="33" ht="24" customHeight="1" spans="1:10">
      <c r="A33" s="35" t="s">
        <v>663</v>
      </c>
      <c r="B33" s="35"/>
      <c r="C33" s="35"/>
      <c r="D33" s="35"/>
      <c r="E33" s="35"/>
      <c r="F33" s="35"/>
      <c r="G33" s="35"/>
      <c r="H33" s="35"/>
      <c r="I33" s="35"/>
      <c r="J33" s="35"/>
    </row>
    <row r="34" spans="1:10">
      <c r="A34" s="5"/>
      <c r="B34" s="5"/>
      <c r="C34" s="5"/>
      <c r="D34" s="5"/>
      <c r="E34" s="5"/>
      <c r="F34" s="5"/>
      <c r="G34" s="5"/>
      <c r="H34" s="5"/>
      <c r="I34" s="5"/>
      <c r="J34" s="5"/>
    </row>
    <row r="35" spans="1:10">
      <c r="A35" s="5"/>
      <c r="B35" s="5"/>
      <c r="C35" s="5"/>
      <c r="D35" s="5"/>
      <c r="E35" s="5"/>
      <c r="F35" s="5"/>
      <c r="G35" s="5"/>
      <c r="H35" s="5"/>
      <c r="I35" s="5"/>
      <c r="J35" s="5"/>
    </row>
    <row r="36" spans="1:10">
      <c r="A36" s="5"/>
      <c r="B36" s="5"/>
      <c r="C36" s="5"/>
      <c r="D36" s="5"/>
      <c r="E36" s="5"/>
      <c r="F36" s="5"/>
      <c r="G36" s="5"/>
      <c r="H36" s="5"/>
      <c r="I36" s="5"/>
      <c r="J36" s="5"/>
    </row>
    <row r="37" spans="1:10">
      <c r="A37" s="5"/>
      <c r="B37" s="5"/>
      <c r="C37" s="5"/>
      <c r="D37" s="5"/>
      <c r="E37" s="5"/>
      <c r="F37" s="5"/>
      <c r="G37" s="5"/>
      <c r="H37" s="5"/>
      <c r="I37" s="5"/>
      <c r="J37" s="5"/>
    </row>
    <row r="38" spans="1:10">
      <c r="A38" s="5"/>
      <c r="B38" s="5"/>
      <c r="C38" s="5"/>
      <c r="D38" s="5"/>
      <c r="E38" s="5"/>
      <c r="F38" s="5"/>
      <c r="G38" s="5"/>
      <c r="H38" s="5"/>
      <c r="I38" s="5"/>
      <c r="J38" s="5"/>
    </row>
    <row r="39" spans="1:10">
      <c r="A39" s="5"/>
      <c r="B39" s="5"/>
      <c r="C39" s="5"/>
      <c r="D39" s="5"/>
      <c r="E39" s="5"/>
      <c r="F39" s="5"/>
      <c r="G39" s="5"/>
      <c r="H39" s="5"/>
      <c r="I39" s="5"/>
      <c r="J39" s="5"/>
    </row>
    <row r="40" spans="1:10">
      <c r="A40" s="5"/>
      <c r="B40" s="5"/>
      <c r="C40" s="5"/>
      <c r="D40" s="5"/>
      <c r="E40" s="5"/>
      <c r="F40" s="5"/>
      <c r="G40" s="5"/>
      <c r="H40" s="5"/>
      <c r="I40" s="5"/>
      <c r="J40" s="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7" workbookViewId="0">
      <selection activeCell="H7" sqref="H7:H8"/>
    </sheetView>
  </sheetViews>
  <sheetFormatPr defaultColWidth="9" defaultRowHeight="14.4"/>
  <cols>
    <col min="1" max="2" width="11.1111111111111" style="4" customWidth="1"/>
    <col min="3" max="3" width="14.5555555555556" style="4" customWidth="1"/>
    <col min="4" max="6" width="11.212962962963" style="4" customWidth="1"/>
    <col min="7" max="7" width="10" style="4" customWidth="1"/>
    <col min="8" max="8" width="9" style="4"/>
    <col min="9" max="9" width="8.66666666666667" style="4" customWidth="1"/>
    <col min="10" max="10" width="21.8796296296296" style="4" customWidth="1"/>
    <col min="11" max="11" width="11.212962962963" style="4"/>
    <col min="12" max="16384" width="9" style="4"/>
  </cols>
  <sheetData>
    <row r="1" spans="1:1">
      <c r="A1" s="4" t="s">
        <v>557</v>
      </c>
    </row>
    <row r="2" ht="26.1" customHeight="1" spans="1:10">
      <c r="A2" s="6" t="s">
        <v>633</v>
      </c>
      <c r="B2" s="6"/>
      <c r="C2" s="6"/>
      <c r="D2" s="6"/>
      <c r="E2" s="6"/>
      <c r="F2" s="6"/>
      <c r="G2" s="6"/>
      <c r="H2" s="6"/>
      <c r="I2" s="6"/>
      <c r="J2" s="6"/>
    </row>
    <row r="3" s="1" customFormat="1" ht="12.9" customHeight="1" spans="1:10">
      <c r="A3" s="6"/>
      <c r="B3" s="6"/>
      <c r="C3" s="6"/>
      <c r="D3" s="6"/>
      <c r="E3" s="6"/>
      <c r="F3" s="6"/>
      <c r="G3" s="6"/>
      <c r="H3" s="6"/>
      <c r="I3" s="36" t="s">
        <v>664</v>
      </c>
      <c r="J3" s="36" t="s">
        <v>665</v>
      </c>
    </row>
    <row r="4" s="2" customFormat="1" ht="18" customHeight="1" spans="1:256">
      <c r="A4" s="7" t="s">
        <v>635</v>
      </c>
      <c r="B4" s="7"/>
      <c r="C4" s="8" t="s">
        <v>666</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637</v>
      </c>
      <c r="B5" s="7"/>
      <c r="C5" s="9" t="s">
        <v>638</v>
      </c>
      <c r="D5" s="9"/>
      <c r="E5" s="9"/>
      <c r="F5" s="7" t="s">
        <v>639</v>
      </c>
      <c r="G5" s="8" t="s">
        <v>509</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640</v>
      </c>
      <c r="B6" s="7"/>
      <c r="C6" s="7"/>
      <c r="D6" s="7" t="s">
        <v>641</v>
      </c>
      <c r="E6" s="7" t="s">
        <v>471</v>
      </c>
      <c r="F6" s="7" t="s">
        <v>642</v>
      </c>
      <c r="G6" s="7" t="s">
        <v>643</v>
      </c>
      <c r="H6" s="7" t="s">
        <v>644</v>
      </c>
      <c r="I6" s="7" t="s">
        <v>645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646</v>
      </c>
      <c r="D7" s="11">
        <v>84.5</v>
      </c>
      <c r="E7" s="11">
        <v>84.5</v>
      </c>
      <c r="F7" s="11">
        <v>42.8</v>
      </c>
      <c r="G7" s="7">
        <v>10</v>
      </c>
      <c r="H7" s="12">
        <v>0.5065</v>
      </c>
      <c r="I7" s="13">
        <v>5.07</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647</v>
      </c>
      <c r="D8" s="11">
        <v>84.5</v>
      </c>
      <c r="E8" s="11">
        <v>84.5</v>
      </c>
      <c r="F8" s="11">
        <v>42.8</v>
      </c>
      <c r="G8" s="7" t="s">
        <v>475</v>
      </c>
      <c r="H8" s="12">
        <v>0.5065</v>
      </c>
      <c r="I8" s="13" t="s">
        <v>475</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648</v>
      </c>
      <c r="D9" s="11"/>
      <c r="E9" s="11"/>
      <c r="F9" s="11"/>
      <c r="G9" s="7" t="s">
        <v>475</v>
      </c>
      <c r="H9" s="11"/>
      <c r="I9" s="13" t="s">
        <v>475</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649</v>
      </c>
      <c r="D10" s="13" t="s">
        <v>475</v>
      </c>
      <c r="E10" s="13" t="s">
        <v>475</v>
      </c>
      <c r="F10" s="13" t="s">
        <v>475</v>
      </c>
      <c r="G10" s="7" t="s">
        <v>475</v>
      </c>
      <c r="H10" s="11"/>
      <c r="I10" s="13" t="s">
        <v>475</v>
      </c>
      <c r="J10" s="13"/>
    </row>
    <row r="11" ht="18" customHeight="1" spans="1:10">
      <c r="A11" s="7" t="s">
        <v>650</v>
      </c>
      <c r="B11" s="7" t="s">
        <v>651</v>
      </c>
      <c r="C11" s="7"/>
      <c r="D11" s="7"/>
      <c r="E11" s="7"/>
      <c r="F11" s="13" t="s">
        <v>573</v>
      </c>
      <c r="G11" s="13"/>
      <c r="H11" s="13"/>
      <c r="I11" s="13"/>
      <c r="J11" s="13"/>
    </row>
    <row r="12" ht="45.9" customHeight="1" spans="1:10">
      <c r="A12" s="7"/>
      <c r="B12" s="14" t="s">
        <v>667</v>
      </c>
      <c r="C12" s="15"/>
      <c r="D12" s="15"/>
      <c r="E12" s="16"/>
      <c r="F12" s="44" t="s">
        <v>667</v>
      </c>
      <c r="G12" s="44"/>
      <c r="H12" s="44"/>
      <c r="I12" s="44"/>
      <c r="J12" s="44"/>
    </row>
    <row r="13" ht="36" customHeight="1" spans="1:10">
      <c r="A13" s="17" t="s">
        <v>653</v>
      </c>
      <c r="B13" s="18"/>
      <c r="C13" s="19"/>
      <c r="D13" s="17" t="s">
        <v>654</v>
      </c>
      <c r="E13" s="18"/>
      <c r="F13" s="19"/>
      <c r="G13" s="20" t="s">
        <v>603</v>
      </c>
      <c r="H13" s="20" t="s">
        <v>643</v>
      </c>
      <c r="I13" s="20" t="s">
        <v>645</v>
      </c>
      <c r="J13" s="20" t="s">
        <v>604</v>
      </c>
    </row>
    <row r="14" ht="36" customHeight="1" spans="1:10">
      <c r="A14" s="21" t="s">
        <v>597</v>
      </c>
      <c r="B14" s="7" t="s">
        <v>598</v>
      </c>
      <c r="C14" s="7" t="s">
        <v>599</v>
      </c>
      <c r="D14" s="7" t="s">
        <v>600</v>
      </c>
      <c r="E14" s="7" t="s">
        <v>601</v>
      </c>
      <c r="F14" s="22" t="s">
        <v>602</v>
      </c>
      <c r="G14" s="23"/>
      <c r="H14" s="23"/>
      <c r="I14" s="23"/>
      <c r="J14" s="23"/>
    </row>
    <row r="15" ht="18" customHeight="1" spans="1:10">
      <c r="A15" s="24" t="s">
        <v>605</v>
      </c>
      <c r="B15" s="25" t="s">
        <v>606</v>
      </c>
      <c r="C15" s="26"/>
      <c r="D15" s="190" t="s">
        <v>608</v>
      </c>
      <c r="E15" s="7"/>
      <c r="F15" s="22"/>
      <c r="G15" s="23"/>
      <c r="H15" s="23"/>
      <c r="I15" s="23"/>
      <c r="J15" s="23"/>
    </row>
    <row r="16" ht="18" customHeight="1" spans="1:10">
      <c r="A16" s="24"/>
      <c r="B16" s="25" t="s">
        <v>611</v>
      </c>
      <c r="C16" s="26"/>
      <c r="D16" s="28"/>
      <c r="E16" s="7"/>
      <c r="F16" s="22"/>
      <c r="G16" s="23"/>
      <c r="H16" s="23"/>
      <c r="I16" s="23"/>
      <c r="J16" s="23"/>
    </row>
    <row r="17" ht="48" customHeight="1" spans="1:10">
      <c r="A17" s="24"/>
      <c r="B17" s="25" t="s">
        <v>613</v>
      </c>
      <c r="C17" s="26"/>
      <c r="D17" s="28"/>
      <c r="E17" s="7" t="s">
        <v>667</v>
      </c>
      <c r="F17" s="22"/>
      <c r="G17" s="23">
        <v>50</v>
      </c>
      <c r="H17" s="23">
        <v>50</v>
      </c>
      <c r="I17" s="23">
        <v>50</v>
      </c>
      <c r="J17" s="23" t="s">
        <v>668</v>
      </c>
    </row>
    <row r="18" ht="18" customHeight="1" spans="1:10">
      <c r="A18" s="24"/>
      <c r="B18" s="24" t="s">
        <v>616</v>
      </c>
      <c r="C18" s="26"/>
      <c r="D18" s="28"/>
      <c r="E18" s="7"/>
      <c r="F18" s="22"/>
      <c r="G18" s="23"/>
      <c r="H18" s="23"/>
      <c r="I18" s="23"/>
      <c r="J18" s="23"/>
    </row>
    <row r="19" ht="30" customHeight="1" spans="1:10">
      <c r="A19" s="24" t="s">
        <v>618</v>
      </c>
      <c r="B19" s="24" t="s">
        <v>619</v>
      </c>
      <c r="C19" s="26"/>
      <c r="D19" s="28"/>
      <c r="E19" s="7"/>
      <c r="F19" s="22"/>
      <c r="G19" s="23"/>
      <c r="H19" s="23"/>
      <c r="I19" s="23"/>
      <c r="J19" s="23"/>
    </row>
    <row r="20" ht="57" customHeight="1" spans="1:10">
      <c r="A20" s="24"/>
      <c r="B20" s="24" t="s">
        <v>621</v>
      </c>
      <c r="C20" s="26"/>
      <c r="D20" s="28"/>
      <c r="E20" s="7" t="s">
        <v>667</v>
      </c>
      <c r="F20" s="22"/>
      <c r="G20" s="23">
        <v>30</v>
      </c>
      <c r="H20" s="23">
        <v>30</v>
      </c>
      <c r="I20" s="23">
        <v>30</v>
      </c>
      <c r="J20" s="23" t="s">
        <v>668</v>
      </c>
    </row>
    <row r="21" ht="30" customHeight="1" spans="1:10">
      <c r="A21" s="24"/>
      <c r="B21" s="24" t="s">
        <v>622</v>
      </c>
      <c r="C21" s="26"/>
      <c r="D21" s="28"/>
      <c r="E21" s="7"/>
      <c r="F21" s="22"/>
      <c r="G21" s="23"/>
      <c r="H21" s="23"/>
      <c r="I21" s="23"/>
      <c r="J21" s="23"/>
    </row>
    <row r="22" ht="30" customHeight="1" spans="1:10">
      <c r="A22" s="24"/>
      <c r="B22" s="29" t="s">
        <v>624</v>
      </c>
      <c r="C22" s="26"/>
      <c r="D22" s="28"/>
      <c r="E22" s="7"/>
      <c r="F22" s="22"/>
      <c r="G22" s="23"/>
      <c r="H22" s="23"/>
      <c r="I22" s="23"/>
      <c r="J22" s="23"/>
    </row>
    <row r="23" ht="55.95" customHeight="1" spans="1:10">
      <c r="A23" s="30" t="s">
        <v>625</v>
      </c>
      <c r="B23" s="31" t="s">
        <v>626</v>
      </c>
      <c r="C23" s="26"/>
      <c r="D23" s="28"/>
      <c r="E23" s="7" t="s">
        <v>667</v>
      </c>
      <c r="F23" s="9"/>
      <c r="G23" s="9" t="s">
        <v>51</v>
      </c>
      <c r="H23" s="32">
        <v>10</v>
      </c>
      <c r="I23" s="32">
        <v>10</v>
      </c>
      <c r="J23" s="37" t="s">
        <v>668</v>
      </c>
    </row>
    <row r="24" ht="54" customHeight="1" spans="1:10">
      <c r="A24" s="7" t="s">
        <v>656</v>
      </c>
      <c r="B24" s="7"/>
      <c r="C24" s="7"/>
      <c r="D24" s="45" t="s">
        <v>669</v>
      </c>
      <c r="E24" s="45"/>
      <c r="F24" s="45"/>
      <c r="G24" s="45"/>
      <c r="H24" s="45"/>
      <c r="I24" s="45"/>
      <c r="J24" s="45"/>
    </row>
    <row r="25" ht="25.5" customHeight="1" spans="1:10">
      <c r="A25" s="7" t="s">
        <v>658</v>
      </c>
      <c r="B25" s="7"/>
      <c r="C25" s="7"/>
      <c r="D25" s="7"/>
      <c r="E25" s="7"/>
      <c r="F25" s="7"/>
      <c r="G25" s="7"/>
      <c r="H25" s="7">
        <v>100</v>
      </c>
      <c r="I25" s="7">
        <v>95.07</v>
      </c>
      <c r="J25" s="38" t="s">
        <v>659</v>
      </c>
    </row>
    <row r="26" ht="17.1" customHeight="1" spans="1:10">
      <c r="A26" s="34"/>
      <c r="B26" s="34"/>
      <c r="C26" s="34"/>
      <c r="D26" s="34"/>
      <c r="E26" s="34"/>
      <c r="F26" s="34"/>
      <c r="G26" s="34"/>
      <c r="H26" s="34"/>
      <c r="I26" s="34"/>
      <c r="J26" s="39"/>
    </row>
    <row r="27" ht="29.1" customHeight="1" spans="1:10">
      <c r="A27" s="35" t="s">
        <v>629</v>
      </c>
      <c r="B27" s="34"/>
      <c r="C27" s="34"/>
      <c r="D27" s="34"/>
      <c r="E27" s="34"/>
      <c r="F27" s="34"/>
      <c r="G27" s="34"/>
      <c r="H27" s="34"/>
      <c r="I27" s="34"/>
      <c r="J27" s="39"/>
    </row>
    <row r="28" ht="27" customHeight="1" spans="1:10">
      <c r="A28" s="35" t="s">
        <v>630</v>
      </c>
      <c r="B28" s="35"/>
      <c r="C28" s="35"/>
      <c r="D28" s="35"/>
      <c r="E28" s="35"/>
      <c r="F28" s="35"/>
      <c r="G28" s="35"/>
      <c r="H28" s="35"/>
      <c r="I28" s="35"/>
      <c r="J28" s="35"/>
    </row>
    <row r="29" ht="18.9" customHeight="1" spans="1:10">
      <c r="A29" s="35" t="s">
        <v>631</v>
      </c>
      <c r="B29" s="35"/>
      <c r="C29" s="35"/>
      <c r="D29" s="35"/>
      <c r="E29" s="35"/>
      <c r="F29" s="35"/>
      <c r="G29" s="35"/>
      <c r="H29" s="35"/>
      <c r="I29" s="35"/>
      <c r="J29" s="35"/>
    </row>
    <row r="30" ht="18" customHeight="1" spans="1:10">
      <c r="A30" s="35" t="s">
        <v>660</v>
      </c>
      <c r="B30" s="35"/>
      <c r="C30" s="35"/>
      <c r="D30" s="35"/>
      <c r="E30" s="35"/>
      <c r="F30" s="35"/>
      <c r="G30" s="35"/>
      <c r="H30" s="35"/>
      <c r="I30" s="35"/>
      <c r="J30" s="35"/>
    </row>
    <row r="31" ht="18" customHeight="1" spans="1:10">
      <c r="A31" s="35" t="s">
        <v>661</v>
      </c>
      <c r="B31" s="35"/>
      <c r="C31" s="35"/>
      <c r="D31" s="35"/>
      <c r="E31" s="35"/>
      <c r="F31" s="35"/>
      <c r="G31" s="35"/>
      <c r="H31" s="35"/>
      <c r="I31" s="35"/>
      <c r="J31" s="35"/>
    </row>
    <row r="32" ht="18" customHeight="1" spans="1:10">
      <c r="A32" s="35" t="s">
        <v>662</v>
      </c>
      <c r="B32" s="35"/>
      <c r="C32" s="35"/>
      <c r="D32" s="35"/>
      <c r="E32" s="35"/>
      <c r="F32" s="35"/>
      <c r="G32" s="35"/>
      <c r="H32" s="35"/>
      <c r="I32" s="35"/>
      <c r="J32" s="35"/>
    </row>
    <row r="33" ht="24" customHeight="1" spans="1:10">
      <c r="A33" s="35" t="s">
        <v>663</v>
      </c>
      <c r="B33" s="35"/>
      <c r="C33" s="35"/>
      <c r="D33" s="35"/>
      <c r="E33" s="35"/>
      <c r="F33" s="35"/>
      <c r="G33" s="35"/>
      <c r="H33" s="35"/>
      <c r="I33" s="35"/>
      <c r="J33"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2" workbookViewId="0">
      <selection activeCell="L11" sqref="L11"/>
    </sheetView>
  </sheetViews>
  <sheetFormatPr defaultColWidth="9" defaultRowHeight="14.4"/>
  <cols>
    <col min="1" max="2" width="11.1111111111111" style="4" customWidth="1"/>
    <col min="3" max="3" width="14.5555555555556" style="4" customWidth="1"/>
    <col min="4" max="4" width="11.212962962963" style="4" customWidth="1"/>
    <col min="5" max="5" width="18.25" style="4" customWidth="1"/>
    <col min="6" max="6" width="11.212962962963" style="4" customWidth="1"/>
    <col min="7" max="7" width="10" style="4" customWidth="1"/>
    <col min="8" max="8" width="9" style="4"/>
    <col min="9" max="9" width="8.66666666666667" style="4" customWidth="1"/>
    <col min="10" max="10" width="20.3796296296296" style="4" customWidth="1"/>
    <col min="11" max="16384" width="9" style="4"/>
  </cols>
  <sheetData>
    <row r="1" spans="1:10">
      <c r="A1" s="5" t="s">
        <v>557</v>
      </c>
      <c r="B1" s="5"/>
      <c r="C1" s="5"/>
      <c r="D1" s="5"/>
      <c r="E1" s="5"/>
      <c r="F1" s="5"/>
      <c r="G1" s="5"/>
      <c r="H1" s="5"/>
      <c r="I1" s="5"/>
      <c r="J1" s="5"/>
    </row>
    <row r="2" ht="26.1" customHeight="1" spans="1:10">
      <c r="A2" s="6" t="s">
        <v>633</v>
      </c>
      <c r="B2" s="6"/>
      <c r="C2" s="6"/>
      <c r="D2" s="6"/>
      <c r="E2" s="6"/>
      <c r="F2" s="6"/>
      <c r="G2" s="6"/>
      <c r="H2" s="6"/>
      <c r="I2" s="6"/>
      <c r="J2" s="6"/>
    </row>
    <row r="3" s="1" customFormat="1" ht="12.9" customHeight="1" spans="1:10">
      <c r="A3" s="6"/>
      <c r="B3" s="6"/>
      <c r="C3" s="6"/>
      <c r="D3" s="6"/>
      <c r="E3" s="6"/>
      <c r="F3" s="6"/>
      <c r="G3" s="6"/>
      <c r="H3" s="6"/>
      <c r="I3" s="36" t="s">
        <v>670</v>
      </c>
      <c r="J3" s="36" t="s">
        <v>671</v>
      </c>
    </row>
    <row r="4" s="2" customFormat="1" ht="18" customHeight="1" spans="1:256">
      <c r="A4" s="7" t="s">
        <v>635</v>
      </c>
      <c r="B4" s="7"/>
      <c r="C4" s="8" t="s">
        <v>672</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637</v>
      </c>
      <c r="B5" s="7"/>
      <c r="C5" s="9" t="s">
        <v>638</v>
      </c>
      <c r="D5" s="9"/>
      <c r="E5" s="9"/>
      <c r="F5" s="7" t="s">
        <v>639</v>
      </c>
      <c r="G5" s="8" t="s">
        <v>509</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640</v>
      </c>
      <c r="B6" s="7"/>
      <c r="C6" s="7"/>
      <c r="D6" s="7" t="s">
        <v>641</v>
      </c>
      <c r="E6" s="7" t="s">
        <v>471</v>
      </c>
      <c r="F6" s="7" t="s">
        <v>642</v>
      </c>
      <c r="G6" s="7" t="s">
        <v>643</v>
      </c>
      <c r="H6" s="7" t="s">
        <v>644</v>
      </c>
      <c r="I6" s="7" t="s">
        <v>645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646</v>
      </c>
      <c r="D7" s="11">
        <v>320</v>
      </c>
      <c r="E7" s="11">
        <v>320</v>
      </c>
      <c r="F7" s="11">
        <v>69.69</v>
      </c>
      <c r="G7" s="7">
        <v>10</v>
      </c>
      <c r="H7" s="12">
        <f>F7/D7</f>
        <v>0.21778125</v>
      </c>
      <c r="I7" s="13">
        <v>2.18</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647</v>
      </c>
      <c r="D8" s="11">
        <v>320</v>
      </c>
      <c r="E8" s="11">
        <v>320</v>
      </c>
      <c r="F8" s="11">
        <v>69.68</v>
      </c>
      <c r="G8" s="7" t="s">
        <v>475</v>
      </c>
      <c r="H8" s="12">
        <f>F8/D8</f>
        <v>0.21775</v>
      </c>
      <c r="I8" s="13" t="s">
        <v>475</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648</v>
      </c>
      <c r="D9" s="11"/>
      <c r="E9" s="11"/>
      <c r="F9" s="11"/>
      <c r="G9" s="7" t="s">
        <v>475</v>
      </c>
      <c r="H9" s="11"/>
      <c r="I9" s="13" t="s">
        <v>475</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649</v>
      </c>
      <c r="D10" s="13" t="s">
        <v>475</v>
      </c>
      <c r="E10" s="13" t="s">
        <v>475</v>
      </c>
      <c r="F10" s="13" t="s">
        <v>475</v>
      </c>
      <c r="G10" s="7" t="s">
        <v>475</v>
      </c>
      <c r="H10" s="11"/>
      <c r="I10" s="13" t="s">
        <v>475</v>
      </c>
      <c r="J10" s="13"/>
    </row>
    <row r="11" ht="18" customHeight="1" spans="1:10">
      <c r="A11" s="7" t="s">
        <v>650</v>
      </c>
      <c r="B11" s="7" t="s">
        <v>651</v>
      </c>
      <c r="C11" s="7"/>
      <c r="D11" s="7"/>
      <c r="E11" s="7"/>
      <c r="F11" s="13" t="s">
        <v>573</v>
      </c>
      <c r="G11" s="13"/>
      <c r="H11" s="13"/>
      <c r="I11" s="13"/>
      <c r="J11" s="13"/>
    </row>
    <row r="12" ht="45.9" customHeight="1" spans="1:10">
      <c r="A12" s="7"/>
      <c r="B12" s="14" t="s">
        <v>673</v>
      </c>
      <c r="C12" s="15"/>
      <c r="D12" s="15"/>
      <c r="E12" s="16"/>
      <c r="F12" s="13" t="s">
        <v>673</v>
      </c>
      <c r="G12" s="13"/>
      <c r="H12" s="13"/>
      <c r="I12" s="13"/>
      <c r="J12" s="13"/>
    </row>
    <row r="13" ht="36" customHeight="1" spans="1:10">
      <c r="A13" s="21" t="s">
        <v>653</v>
      </c>
      <c r="B13" s="40"/>
      <c r="C13" s="41"/>
      <c r="D13" s="21" t="s">
        <v>654</v>
      </c>
      <c r="E13" s="40"/>
      <c r="F13" s="41"/>
      <c r="G13" s="42" t="s">
        <v>603</v>
      </c>
      <c r="H13" s="42" t="s">
        <v>643</v>
      </c>
      <c r="I13" s="42" t="s">
        <v>645</v>
      </c>
      <c r="J13" s="42" t="s">
        <v>604</v>
      </c>
    </row>
    <row r="14" ht="36" customHeight="1" spans="1:10">
      <c r="A14" s="21" t="s">
        <v>597</v>
      </c>
      <c r="B14" s="7" t="s">
        <v>598</v>
      </c>
      <c r="C14" s="7" t="s">
        <v>599</v>
      </c>
      <c r="D14" s="7" t="s">
        <v>600</v>
      </c>
      <c r="E14" s="7" t="s">
        <v>601</v>
      </c>
      <c r="F14" s="7" t="s">
        <v>602</v>
      </c>
      <c r="G14" s="43"/>
      <c r="H14" s="43"/>
      <c r="I14" s="43"/>
      <c r="J14" s="43"/>
    </row>
    <row r="15" ht="18" customHeight="1" spans="1:10">
      <c r="A15" s="24" t="s">
        <v>605</v>
      </c>
      <c r="B15" s="25" t="s">
        <v>606</v>
      </c>
      <c r="C15" s="26"/>
      <c r="D15" s="190" t="s">
        <v>608</v>
      </c>
      <c r="E15" s="7"/>
      <c r="F15" s="7"/>
      <c r="G15" s="43"/>
      <c r="H15" s="43"/>
      <c r="I15" s="43"/>
      <c r="J15" s="43"/>
    </row>
    <row r="16" ht="53" customHeight="1" spans="1:10">
      <c r="A16" s="24"/>
      <c r="B16" s="25" t="s">
        <v>611</v>
      </c>
      <c r="C16" s="26"/>
      <c r="D16" s="28"/>
      <c r="E16" s="7" t="s">
        <v>674</v>
      </c>
      <c r="F16" s="7"/>
      <c r="G16" s="43"/>
      <c r="H16" s="43">
        <v>25</v>
      </c>
      <c r="I16" s="43">
        <v>25</v>
      </c>
      <c r="J16" s="43" t="s">
        <v>668</v>
      </c>
    </row>
    <row r="17" ht="57" customHeight="1" spans="1:10">
      <c r="A17" s="24"/>
      <c r="B17" s="25" t="s">
        <v>613</v>
      </c>
      <c r="C17" s="26"/>
      <c r="D17" s="28"/>
      <c r="E17" s="7" t="s">
        <v>675</v>
      </c>
      <c r="F17" s="7"/>
      <c r="G17" s="43"/>
      <c r="H17" s="43">
        <v>25</v>
      </c>
      <c r="I17" s="43">
        <v>25</v>
      </c>
      <c r="J17" s="43" t="s">
        <v>668</v>
      </c>
    </row>
    <row r="18" ht="18" customHeight="1" spans="1:10">
      <c r="A18" s="24"/>
      <c r="B18" s="24" t="s">
        <v>616</v>
      </c>
      <c r="C18" s="26"/>
      <c r="D18" s="28"/>
      <c r="E18" s="7"/>
      <c r="F18" s="7"/>
      <c r="G18" s="43"/>
      <c r="H18" s="43"/>
      <c r="I18" s="43"/>
      <c r="J18" s="43"/>
    </row>
    <row r="19" ht="30" customHeight="1" spans="1:10">
      <c r="A19" s="24" t="s">
        <v>618</v>
      </c>
      <c r="B19" s="24" t="s">
        <v>619</v>
      </c>
      <c r="C19" s="26"/>
      <c r="D19" s="28"/>
      <c r="E19" s="7"/>
      <c r="F19" s="7"/>
      <c r="G19" s="43"/>
      <c r="H19" s="43"/>
      <c r="I19" s="43"/>
      <c r="J19" s="43"/>
    </row>
    <row r="20" ht="57" customHeight="1" spans="1:10">
      <c r="A20" s="24"/>
      <c r="B20" s="24" t="s">
        <v>621</v>
      </c>
      <c r="C20" s="26"/>
      <c r="D20" s="28"/>
      <c r="E20" s="7" t="s">
        <v>676</v>
      </c>
      <c r="F20" s="7"/>
      <c r="G20" s="43"/>
      <c r="H20" s="43">
        <v>30</v>
      </c>
      <c r="I20" s="43">
        <v>30</v>
      </c>
      <c r="J20" s="43" t="s">
        <v>668</v>
      </c>
    </row>
    <row r="21" ht="30" customHeight="1" spans="1:10">
      <c r="A21" s="24"/>
      <c r="B21" s="24" t="s">
        <v>622</v>
      </c>
      <c r="C21" s="26"/>
      <c r="D21" s="28"/>
      <c r="E21" s="7"/>
      <c r="F21" s="7"/>
      <c r="G21" s="43"/>
      <c r="H21" s="43"/>
      <c r="I21" s="43"/>
      <c r="J21" s="43"/>
    </row>
    <row r="22" ht="30" customHeight="1" spans="1:10">
      <c r="A22" s="24"/>
      <c r="B22" s="29" t="s">
        <v>624</v>
      </c>
      <c r="C22" s="26"/>
      <c r="D22" s="28"/>
      <c r="E22" s="7"/>
      <c r="F22" s="7"/>
      <c r="G22" s="43"/>
      <c r="H22" s="43"/>
      <c r="I22" s="43"/>
      <c r="J22" s="43"/>
    </row>
    <row r="23" ht="59" customHeight="1" spans="1:10">
      <c r="A23" s="30" t="s">
        <v>625</v>
      </c>
      <c r="B23" s="31" t="s">
        <v>626</v>
      </c>
      <c r="C23" s="26"/>
      <c r="D23" s="28"/>
      <c r="E23" s="9" t="s">
        <v>677</v>
      </c>
      <c r="F23" s="9"/>
      <c r="G23" s="9" t="s">
        <v>678</v>
      </c>
      <c r="H23" s="32">
        <v>10</v>
      </c>
      <c r="I23" s="32">
        <v>10</v>
      </c>
      <c r="J23" s="43" t="s">
        <v>668</v>
      </c>
    </row>
    <row r="24" ht="54" customHeight="1" spans="1:10">
      <c r="A24" s="7" t="s">
        <v>656</v>
      </c>
      <c r="B24" s="7"/>
      <c r="C24" s="7"/>
      <c r="D24" s="33" t="s">
        <v>669</v>
      </c>
      <c r="E24" s="33"/>
      <c r="F24" s="33"/>
      <c r="G24" s="33"/>
      <c r="H24" s="33"/>
      <c r="I24" s="33"/>
      <c r="J24" s="33"/>
    </row>
    <row r="25" ht="25.5" customHeight="1" spans="1:10">
      <c r="A25" s="7" t="s">
        <v>658</v>
      </c>
      <c r="B25" s="7"/>
      <c r="C25" s="7"/>
      <c r="D25" s="7"/>
      <c r="E25" s="7"/>
      <c r="F25" s="7"/>
      <c r="G25" s="7"/>
      <c r="H25" s="7">
        <v>100</v>
      </c>
      <c r="I25" s="7">
        <v>92.18</v>
      </c>
      <c r="J25" s="38" t="s">
        <v>659</v>
      </c>
    </row>
    <row r="26" ht="17.1" customHeight="1" spans="1:10">
      <c r="A26" s="34"/>
      <c r="B26" s="34"/>
      <c r="C26" s="34"/>
      <c r="D26" s="34"/>
      <c r="E26" s="34"/>
      <c r="F26" s="34"/>
      <c r="G26" s="34"/>
      <c r="H26" s="34"/>
      <c r="I26" s="34"/>
      <c r="J26" s="39"/>
    </row>
    <row r="27" ht="29.1" customHeight="1" spans="1:10">
      <c r="A27" s="35" t="s">
        <v>629</v>
      </c>
      <c r="B27" s="34"/>
      <c r="C27" s="34"/>
      <c r="D27" s="34"/>
      <c r="E27" s="34"/>
      <c r="F27" s="34"/>
      <c r="G27" s="34"/>
      <c r="H27" s="34"/>
      <c r="I27" s="34"/>
      <c r="J27" s="39"/>
    </row>
    <row r="28" ht="27" customHeight="1" spans="1:10">
      <c r="A28" s="35" t="s">
        <v>630</v>
      </c>
      <c r="B28" s="35"/>
      <c r="C28" s="35"/>
      <c r="D28" s="35"/>
      <c r="E28" s="35"/>
      <c r="F28" s="35"/>
      <c r="G28" s="35"/>
      <c r="H28" s="35"/>
      <c r="I28" s="35"/>
      <c r="J28" s="35"/>
    </row>
    <row r="29" ht="18.9" customHeight="1" spans="1:10">
      <c r="A29" s="35" t="s">
        <v>631</v>
      </c>
      <c r="B29" s="35"/>
      <c r="C29" s="35"/>
      <c r="D29" s="35"/>
      <c r="E29" s="35"/>
      <c r="F29" s="35"/>
      <c r="G29" s="35"/>
      <c r="H29" s="35"/>
      <c r="I29" s="35"/>
      <c r="J29" s="35"/>
    </row>
    <row r="30" ht="18" customHeight="1" spans="1:10">
      <c r="A30" s="35" t="s">
        <v>660</v>
      </c>
      <c r="B30" s="35"/>
      <c r="C30" s="35"/>
      <c r="D30" s="35"/>
      <c r="E30" s="35"/>
      <c r="F30" s="35"/>
      <c r="G30" s="35"/>
      <c r="H30" s="35"/>
      <c r="I30" s="35"/>
      <c r="J30" s="35"/>
    </row>
    <row r="31" ht="18" customHeight="1" spans="1:10">
      <c r="A31" s="35" t="s">
        <v>661</v>
      </c>
      <c r="B31" s="35"/>
      <c r="C31" s="35"/>
      <c r="D31" s="35"/>
      <c r="E31" s="35"/>
      <c r="F31" s="35"/>
      <c r="G31" s="35"/>
      <c r="H31" s="35"/>
      <c r="I31" s="35"/>
      <c r="J31" s="35"/>
    </row>
    <row r="32" ht="18" customHeight="1" spans="1:10">
      <c r="A32" s="35" t="s">
        <v>662</v>
      </c>
      <c r="B32" s="35"/>
      <c r="C32" s="35"/>
      <c r="D32" s="35"/>
      <c r="E32" s="35"/>
      <c r="F32" s="35"/>
      <c r="G32" s="35"/>
      <c r="H32" s="35"/>
      <c r="I32" s="35"/>
      <c r="J32" s="35"/>
    </row>
    <row r="33" ht="24" customHeight="1" spans="1:10">
      <c r="A33" s="35" t="s">
        <v>663</v>
      </c>
      <c r="B33" s="35"/>
      <c r="C33" s="35"/>
      <c r="D33" s="35"/>
      <c r="E33" s="35"/>
      <c r="F33" s="35"/>
      <c r="G33" s="35"/>
      <c r="H33" s="35"/>
      <c r="I33" s="35"/>
      <c r="J33" s="35"/>
    </row>
    <row r="34" spans="1:10">
      <c r="A34" s="5"/>
      <c r="B34" s="5"/>
      <c r="C34" s="5"/>
      <c r="D34" s="5"/>
      <c r="E34" s="5"/>
      <c r="F34" s="5"/>
      <c r="G34" s="5"/>
      <c r="H34" s="5"/>
      <c r="I34" s="5"/>
      <c r="J34" s="5"/>
    </row>
    <row r="35" spans="1:10">
      <c r="A35" s="5"/>
      <c r="B35" s="5"/>
      <c r="C35" s="5"/>
      <c r="D35" s="5"/>
      <c r="E35" s="5"/>
      <c r="F35" s="5"/>
      <c r="G35" s="5"/>
      <c r="H35" s="5"/>
      <c r="I35" s="5"/>
      <c r="J35" s="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1"/>
  <sheetViews>
    <sheetView topLeftCell="A4" workbookViewId="0">
      <selection activeCell="K10" sqref="K10"/>
    </sheetView>
  </sheetViews>
  <sheetFormatPr defaultColWidth="9" defaultRowHeight="14.4"/>
  <cols>
    <col min="1" max="2" width="11.1111111111111" style="4" customWidth="1"/>
    <col min="3" max="3" width="14.5555555555556" style="4" customWidth="1"/>
    <col min="4" max="6" width="11.212962962963" style="4" customWidth="1"/>
    <col min="7" max="7" width="10" style="4" customWidth="1"/>
    <col min="8" max="8" width="9" style="4"/>
    <col min="9" max="9" width="8.66666666666667" style="4" customWidth="1"/>
    <col min="10" max="10" width="22.8796296296296" style="4" customWidth="1"/>
    <col min="11" max="16384" width="9" style="4"/>
  </cols>
  <sheetData>
    <row r="1" spans="1:10">
      <c r="A1" s="5" t="s">
        <v>557</v>
      </c>
      <c r="B1" s="5"/>
      <c r="C1" s="5"/>
      <c r="D1" s="5"/>
      <c r="E1" s="5"/>
      <c r="F1" s="5"/>
      <c r="G1" s="5"/>
      <c r="H1" s="5"/>
      <c r="I1" s="5"/>
      <c r="J1" s="5"/>
    </row>
    <row r="2" ht="26.1" customHeight="1" spans="1:10">
      <c r="A2" s="6" t="s">
        <v>633</v>
      </c>
      <c r="B2" s="6"/>
      <c r="C2" s="6"/>
      <c r="D2" s="6"/>
      <c r="E2" s="6"/>
      <c r="F2" s="6"/>
      <c r="G2" s="6"/>
      <c r="H2" s="6"/>
      <c r="I2" s="6"/>
      <c r="J2" s="6"/>
    </row>
    <row r="3" s="1" customFormat="1" ht="12.9" customHeight="1" spans="1:10">
      <c r="A3" s="6"/>
      <c r="B3" s="6"/>
      <c r="C3" s="6"/>
      <c r="D3" s="6"/>
      <c r="E3" s="6"/>
      <c r="F3" s="6"/>
      <c r="G3" s="6"/>
      <c r="H3" s="6"/>
      <c r="I3" s="36" t="s">
        <v>679</v>
      </c>
      <c r="J3" s="36" t="s">
        <v>559</v>
      </c>
    </row>
    <row r="4" s="2" customFormat="1" ht="18" customHeight="1" spans="1:256">
      <c r="A4" s="7" t="s">
        <v>635</v>
      </c>
      <c r="B4" s="7"/>
      <c r="C4" s="8" t="s">
        <v>680</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637</v>
      </c>
      <c r="B5" s="7"/>
      <c r="C5" s="9" t="s">
        <v>638</v>
      </c>
      <c r="D5" s="9"/>
      <c r="E5" s="9"/>
      <c r="F5" s="7" t="s">
        <v>639</v>
      </c>
      <c r="G5" s="8" t="s">
        <v>509</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640</v>
      </c>
      <c r="B6" s="7"/>
      <c r="C6" s="7"/>
      <c r="D6" s="7" t="s">
        <v>641</v>
      </c>
      <c r="E6" s="7" t="s">
        <v>471</v>
      </c>
      <c r="F6" s="7" t="s">
        <v>642</v>
      </c>
      <c r="G6" s="7" t="s">
        <v>643</v>
      </c>
      <c r="H6" s="7" t="s">
        <v>644</v>
      </c>
      <c r="I6" s="7" t="s">
        <v>645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646</v>
      </c>
      <c r="D7" s="11">
        <v>137.5</v>
      </c>
      <c r="E7" s="11">
        <v>137.5</v>
      </c>
      <c r="F7" s="11">
        <v>5.87</v>
      </c>
      <c r="G7" s="7">
        <v>10</v>
      </c>
      <c r="H7" s="12">
        <f>F7/D7</f>
        <v>0.0426909090909091</v>
      </c>
      <c r="I7" s="13">
        <v>0.04</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647</v>
      </c>
      <c r="D8" s="11">
        <v>137.5</v>
      </c>
      <c r="E8" s="11">
        <v>137.5</v>
      </c>
      <c r="F8" s="11">
        <v>5.87</v>
      </c>
      <c r="G8" s="7" t="s">
        <v>475</v>
      </c>
      <c r="H8" s="12">
        <f>F8/D8</f>
        <v>0.0426909090909091</v>
      </c>
      <c r="I8" s="13" t="s">
        <v>475</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648</v>
      </c>
      <c r="D9" s="11"/>
      <c r="E9" s="11"/>
      <c r="F9" s="11"/>
      <c r="G9" s="7" t="s">
        <v>475</v>
      </c>
      <c r="H9" s="11"/>
      <c r="I9" s="13" t="s">
        <v>475</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649</v>
      </c>
      <c r="D10" s="13" t="s">
        <v>475</v>
      </c>
      <c r="E10" s="13" t="s">
        <v>475</v>
      </c>
      <c r="F10" s="13" t="s">
        <v>475</v>
      </c>
      <c r="G10" s="7" t="s">
        <v>475</v>
      </c>
      <c r="H10" s="11"/>
      <c r="I10" s="13" t="s">
        <v>475</v>
      </c>
      <c r="J10" s="13"/>
    </row>
    <row r="11" ht="18" customHeight="1" spans="1:10">
      <c r="A11" s="7" t="s">
        <v>650</v>
      </c>
      <c r="B11" s="7" t="s">
        <v>651</v>
      </c>
      <c r="C11" s="7"/>
      <c r="D11" s="7"/>
      <c r="E11" s="7"/>
      <c r="F11" s="13" t="s">
        <v>573</v>
      </c>
      <c r="G11" s="13"/>
      <c r="H11" s="13"/>
      <c r="I11" s="13"/>
      <c r="J11" s="13"/>
    </row>
    <row r="12" ht="45.9" customHeight="1" spans="1:10">
      <c r="A12" s="7"/>
      <c r="B12" s="14" t="s">
        <v>681</v>
      </c>
      <c r="C12" s="15"/>
      <c r="D12" s="15"/>
      <c r="E12" s="16"/>
      <c r="F12" s="13" t="s">
        <v>681</v>
      </c>
      <c r="G12" s="13"/>
      <c r="H12" s="13"/>
      <c r="I12" s="13"/>
      <c r="J12" s="13"/>
    </row>
    <row r="13" ht="36" customHeight="1" spans="1:10">
      <c r="A13" s="17" t="s">
        <v>653</v>
      </c>
      <c r="B13" s="18"/>
      <c r="C13" s="19"/>
      <c r="D13" s="17" t="s">
        <v>654</v>
      </c>
      <c r="E13" s="18"/>
      <c r="F13" s="19"/>
      <c r="G13" s="20" t="s">
        <v>603</v>
      </c>
      <c r="H13" s="20" t="s">
        <v>643</v>
      </c>
      <c r="I13" s="20" t="s">
        <v>645</v>
      </c>
      <c r="J13" s="20" t="s">
        <v>604</v>
      </c>
    </row>
    <row r="14" ht="36" customHeight="1" spans="1:10">
      <c r="A14" s="21" t="s">
        <v>597</v>
      </c>
      <c r="B14" s="7" t="s">
        <v>598</v>
      </c>
      <c r="C14" s="7" t="s">
        <v>599</v>
      </c>
      <c r="D14" s="7" t="s">
        <v>600</v>
      </c>
      <c r="E14" s="7" t="s">
        <v>601</v>
      </c>
      <c r="F14" s="22" t="s">
        <v>602</v>
      </c>
      <c r="G14" s="23"/>
      <c r="H14" s="23"/>
      <c r="I14" s="23"/>
      <c r="J14" s="23"/>
    </row>
    <row r="15" ht="52" customHeight="1" spans="1:10">
      <c r="A15" s="24" t="s">
        <v>605</v>
      </c>
      <c r="B15" s="25" t="s">
        <v>606</v>
      </c>
      <c r="C15" s="26"/>
      <c r="D15" s="190" t="s">
        <v>608</v>
      </c>
      <c r="E15" s="7" t="s">
        <v>682</v>
      </c>
      <c r="F15" s="22"/>
      <c r="G15" s="23">
        <v>45</v>
      </c>
      <c r="H15" s="23">
        <v>50</v>
      </c>
      <c r="I15" s="23">
        <v>50</v>
      </c>
      <c r="J15" s="23" t="s">
        <v>668</v>
      </c>
    </row>
    <row r="16" ht="18" customHeight="1" spans="1:10">
      <c r="A16" s="24"/>
      <c r="B16" s="25" t="s">
        <v>611</v>
      </c>
      <c r="C16" s="26"/>
      <c r="D16" s="28"/>
      <c r="E16" s="7"/>
      <c r="F16" s="22"/>
      <c r="G16" s="23"/>
      <c r="H16" s="23"/>
      <c r="I16" s="23"/>
      <c r="J16" s="23"/>
    </row>
    <row r="17" ht="18" customHeight="1" spans="1:10">
      <c r="A17" s="24"/>
      <c r="B17" s="25" t="s">
        <v>613</v>
      </c>
      <c r="C17" s="26"/>
      <c r="D17" s="28"/>
      <c r="E17" s="7"/>
      <c r="F17" s="22"/>
      <c r="G17" s="23"/>
      <c r="H17" s="23"/>
      <c r="I17" s="23"/>
      <c r="J17" s="23"/>
    </row>
    <row r="18" ht="18" customHeight="1" spans="1:10">
      <c r="A18" s="24"/>
      <c r="B18" s="24" t="s">
        <v>616</v>
      </c>
      <c r="C18" s="26"/>
      <c r="D18" s="28"/>
      <c r="E18" s="7"/>
      <c r="F18" s="22"/>
      <c r="G18" s="23"/>
      <c r="H18" s="23"/>
      <c r="I18" s="23"/>
      <c r="J18" s="23"/>
    </row>
    <row r="19" ht="57" customHeight="1" spans="1:10">
      <c r="A19" s="24" t="s">
        <v>618</v>
      </c>
      <c r="B19" s="24" t="s">
        <v>619</v>
      </c>
      <c r="C19" s="26"/>
      <c r="D19" s="28"/>
      <c r="E19" s="7" t="s">
        <v>683</v>
      </c>
      <c r="F19" s="22"/>
      <c r="G19" s="23">
        <v>30</v>
      </c>
      <c r="H19" s="23">
        <v>30</v>
      </c>
      <c r="I19" s="23">
        <v>30</v>
      </c>
      <c r="J19" s="23" t="s">
        <v>668</v>
      </c>
    </row>
    <row r="20" ht="30" customHeight="1" spans="1:10">
      <c r="A20" s="24"/>
      <c r="B20" s="24" t="s">
        <v>621</v>
      </c>
      <c r="C20" s="26"/>
      <c r="D20" s="28"/>
      <c r="E20" s="7"/>
      <c r="F20" s="22"/>
      <c r="G20" s="23"/>
      <c r="H20" s="23"/>
      <c r="I20" s="23"/>
      <c r="J20" s="23"/>
    </row>
    <row r="21" ht="30" customHeight="1" spans="1:10">
      <c r="A21" s="24"/>
      <c r="B21" s="24" t="s">
        <v>622</v>
      </c>
      <c r="C21" s="26"/>
      <c r="D21" s="28"/>
      <c r="E21" s="7"/>
      <c r="F21" s="22"/>
      <c r="G21" s="23"/>
      <c r="H21" s="23"/>
      <c r="I21" s="23"/>
      <c r="J21" s="23"/>
    </row>
    <row r="22" ht="30" customHeight="1" spans="1:10">
      <c r="A22" s="24"/>
      <c r="B22" s="29" t="s">
        <v>624</v>
      </c>
      <c r="C22" s="26"/>
      <c r="D22" s="28"/>
      <c r="E22" s="7"/>
      <c r="F22" s="22"/>
      <c r="G22" s="23"/>
      <c r="H22" s="23"/>
      <c r="I22" s="23"/>
      <c r="J22" s="23"/>
    </row>
    <row r="23" ht="53" customHeight="1" spans="1:10">
      <c r="A23" s="30" t="s">
        <v>625</v>
      </c>
      <c r="B23" s="31" t="s">
        <v>626</v>
      </c>
      <c r="C23" s="26"/>
      <c r="D23" s="28"/>
      <c r="E23" s="7" t="s">
        <v>683</v>
      </c>
      <c r="F23" s="9"/>
      <c r="G23" s="9" t="s">
        <v>51</v>
      </c>
      <c r="H23" s="32">
        <v>10</v>
      </c>
      <c r="I23" s="32">
        <v>10</v>
      </c>
      <c r="J23" s="37" t="s">
        <v>668</v>
      </c>
    </row>
    <row r="24" ht="54" customHeight="1" spans="1:10">
      <c r="A24" s="7" t="s">
        <v>656</v>
      </c>
      <c r="B24" s="7"/>
      <c r="C24" s="7"/>
      <c r="D24" s="33" t="s">
        <v>668</v>
      </c>
      <c r="E24" s="33"/>
      <c r="F24" s="33"/>
      <c r="G24" s="33"/>
      <c r="H24" s="33"/>
      <c r="I24" s="33"/>
      <c r="J24" s="33"/>
    </row>
    <row r="25" ht="25.5" customHeight="1" spans="1:10">
      <c r="A25" s="7" t="s">
        <v>658</v>
      </c>
      <c r="B25" s="7"/>
      <c r="C25" s="7"/>
      <c r="D25" s="7"/>
      <c r="E25" s="7"/>
      <c r="F25" s="7"/>
      <c r="G25" s="7"/>
      <c r="H25" s="7">
        <v>100</v>
      </c>
      <c r="I25" s="7">
        <v>90.04</v>
      </c>
      <c r="J25" s="38" t="s">
        <v>659</v>
      </c>
    </row>
    <row r="26" ht="17.1" customHeight="1" spans="1:10">
      <c r="A26" s="34"/>
      <c r="B26" s="34"/>
      <c r="C26" s="34"/>
      <c r="D26" s="34"/>
      <c r="E26" s="34"/>
      <c r="F26" s="34"/>
      <c r="G26" s="34"/>
      <c r="H26" s="34"/>
      <c r="I26" s="34"/>
      <c r="J26" s="39"/>
    </row>
    <row r="27" ht="29.1" customHeight="1" spans="1:10">
      <c r="A27" s="35" t="s">
        <v>629</v>
      </c>
      <c r="B27" s="34"/>
      <c r="C27" s="34"/>
      <c r="D27" s="34"/>
      <c r="E27" s="34"/>
      <c r="F27" s="34"/>
      <c r="G27" s="34"/>
      <c r="H27" s="34"/>
      <c r="I27" s="34"/>
      <c r="J27" s="39"/>
    </row>
    <row r="28" ht="27" customHeight="1" spans="1:10">
      <c r="A28" s="35" t="s">
        <v>630</v>
      </c>
      <c r="B28" s="35"/>
      <c r="C28" s="35"/>
      <c r="D28" s="35"/>
      <c r="E28" s="35"/>
      <c r="F28" s="35"/>
      <c r="G28" s="35"/>
      <c r="H28" s="35"/>
      <c r="I28" s="35"/>
      <c r="J28" s="35"/>
    </row>
    <row r="29" ht="18.9" customHeight="1" spans="1:10">
      <c r="A29" s="35" t="s">
        <v>631</v>
      </c>
      <c r="B29" s="35"/>
      <c r="C29" s="35"/>
      <c r="D29" s="35"/>
      <c r="E29" s="35"/>
      <c r="F29" s="35"/>
      <c r="G29" s="35"/>
      <c r="H29" s="35"/>
      <c r="I29" s="35"/>
      <c r="J29" s="35"/>
    </row>
    <row r="30" ht="18" customHeight="1" spans="1:10">
      <c r="A30" s="35" t="s">
        <v>660</v>
      </c>
      <c r="B30" s="35"/>
      <c r="C30" s="35"/>
      <c r="D30" s="35"/>
      <c r="E30" s="35"/>
      <c r="F30" s="35"/>
      <c r="G30" s="35"/>
      <c r="H30" s="35"/>
      <c r="I30" s="35"/>
      <c r="J30" s="35"/>
    </row>
    <row r="31" ht="18" customHeight="1" spans="1:10">
      <c r="A31" s="35" t="s">
        <v>661</v>
      </c>
      <c r="B31" s="35"/>
      <c r="C31" s="35"/>
      <c r="D31" s="35"/>
      <c r="E31" s="35"/>
      <c r="F31" s="35"/>
      <c r="G31" s="35"/>
      <c r="H31" s="35"/>
      <c r="I31" s="35"/>
      <c r="J31" s="35"/>
    </row>
    <row r="32" ht="18" customHeight="1" spans="1:10">
      <c r="A32" s="35" t="s">
        <v>662</v>
      </c>
      <c r="B32" s="35"/>
      <c r="C32" s="35"/>
      <c r="D32" s="35"/>
      <c r="E32" s="35"/>
      <c r="F32" s="35"/>
      <c r="G32" s="35"/>
      <c r="H32" s="35"/>
      <c r="I32" s="35"/>
      <c r="J32" s="35"/>
    </row>
    <row r="33" ht="24" customHeight="1" spans="1:10">
      <c r="A33" s="35" t="s">
        <v>663</v>
      </c>
      <c r="B33" s="35"/>
      <c r="C33" s="35"/>
      <c r="D33" s="35"/>
      <c r="E33" s="35"/>
      <c r="F33" s="35"/>
      <c r="G33" s="35"/>
      <c r="H33" s="35"/>
      <c r="I33" s="35"/>
      <c r="J33" s="35"/>
    </row>
    <row r="34" spans="1:10">
      <c r="A34" s="5"/>
      <c r="B34" s="5"/>
      <c r="C34" s="5"/>
      <c r="D34" s="5"/>
      <c r="E34" s="5"/>
      <c r="F34" s="5"/>
      <c r="G34" s="5"/>
      <c r="H34" s="5"/>
      <c r="I34" s="5"/>
      <c r="J34" s="5"/>
    </row>
    <row r="35" spans="1:10">
      <c r="A35" s="5"/>
      <c r="B35" s="5"/>
      <c r="C35" s="5"/>
      <c r="D35" s="5"/>
      <c r="E35" s="5"/>
      <c r="F35" s="5"/>
      <c r="G35" s="5"/>
      <c r="H35" s="5"/>
      <c r="I35" s="5"/>
      <c r="J35" s="5"/>
    </row>
    <row r="36" spans="1:10">
      <c r="A36" s="5"/>
      <c r="B36" s="5"/>
      <c r="C36" s="5"/>
      <c r="D36" s="5"/>
      <c r="E36" s="5"/>
      <c r="F36" s="5"/>
      <c r="G36" s="5"/>
      <c r="H36" s="5"/>
      <c r="I36" s="5"/>
      <c r="J36" s="5"/>
    </row>
    <row r="37" spans="1:10">
      <c r="A37" s="5"/>
      <c r="B37" s="5"/>
      <c r="C37" s="5"/>
      <c r="D37" s="5"/>
      <c r="E37" s="5"/>
      <c r="F37" s="5"/>
      <c r="G37" s="5"/>
      <c r="H37" s="5"/>
      <c r="I37" s="5"/>
      <c r="J37" s="5"/>
    </row>
    <row r="38" spans="1:10">
      <c r="A38" s="5"/>
      <c r="B38" s="5"/>
      <c r="C38" s="5"/>
      <c r="D38" s="5"/>
      <c r="E38" s="5"/>
      <c r="F38" s="5"/>
      <c r="G38" s="5"/>
      <c r="H38" s="5"/>
      <c r="I38" s="5"/>
      <c r="J38" s="5"/>
    </row>
    <row r="39" spans="1:10">
      <c r="A39" s="5"/>
      <c r="B39" s="5"/>
      <c r="C39" s="5"/>
      <c r="D39" s="5"/>
      <c r="E39" s="5"/>
      <c r="F39" s="5"/>
      <c r="G39" s="5"/>
      <c r="H39" s="5"/>
      <c r="I39" s="5"/>
      <c r="J39" s="5"/>
    </row>
    <row r="40" spans="1:10">
      <c r="A40" s="5"/>
      <c r="B40" s="5"/>
      <c r="C40" s="5"/>
      <c r="D40" s="5"/>
      <c r="E40" s="5"/>
      <c r="F40" s="5"/>
      <c r="G40" s="5"/>
      <c r="H40" s="5"/>
      <c r="I40" s="5"/>
      <c r="J40" s="5"/>
    </row>
    <row r="41" spans="1:10">
      <c r="A41" s="5"/>
      <c r="B41" s="5"/>
      <c r="C41" s="5"/>
      <c r="D41" s="5"/>
      <c r="E41" s="5"/>
      <c r="F41" s="5"/>
      <c r="G41" s="5"/>
      <c r="H41" s="5"/>
      <c r="I41" s="5"/>
      <c r="J41" s="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4.4"/>
  <cols>
    <col min="1" max="3" width="3.21296296296296" customWidth="1"/>
    <col min="4" max="4" width="32.7777777777778" customWidth="1"/>
    <col min="5" max="8" width="18.7777777777778" customWidth="1"/>
    <col min="9" max="9" width="17.8796296296296" customWidth="1"/>
    <col min="10" max="12" width="18.7777777777778" customWidth="1"/>
  </cols>
  <sheetData>
    <row r="1" ht="28.2" spans="7:7">
      <c r="G1" s="185" t="s">
        <v>120</v>
      </c>
    </row>
    <row r="2" ht="15.6" spans="12:12">
      <c r="L2" s="136" t="s">
        <v>121</v>
      </c>
    </row>
    <row r="3" ht="15.6" spans="1:12">
      <c r="A3" s="136" t="s">
        <v>2</v>
      </c>
      <c r="L3" s="136" t="s">
        <v>3</v>
      </c>
    </row>
    <row r="4" ht="19.5" customHeight="1" spans="1:12">
      <c r="A4" s="174" t="s">
        <v>6</v>
      </c>
      <c r="B4" s="174"/>
      <c r="C4" s="174"/>
      <c r="D4" s="174"/>
      <c r="E4" s="180" t="s">
        <v>103</v>
      </c>
      <c r="F4" s="180" t="s">
        <v>122</v>
      </c>
      <c r="G4" s="180" t="s">
        <v>123</v>
      </c>
      <c r="H4" s="180" t="s">
        <v>124</v>
      </c>
      <c r="I4" s="180"/>
      <c r="J4" s="180" t="s">
        <v>125</v>
      </c>
      <c r="K4" s="180" t="s">
        <v>126</v>
      </c>
      <c r="L4" s="180" t="s">
        <v>127</v>
      </c>
    </row>
    <row r="5" ht="19.5" customHeight="1" spans="1:12">
      <c r="A5" s="180" t="s">
        <v>128</v>
      </c>
      <c r="B5" s="180"/>
      <c r="C5" s="180"/>
      <c r="D5" s="174" t="s">
        <v>129</v>
      </c>
      <c r="E5" s="180"/>
      <c r="F5" s="180"/>
      <c r="G5" s="180"/>
      <c r="H5" s="180" t="s">
        <v>130</v>
      </c>
      <c r="I5" s="180" t="s">
        <v>131</v>
      </c>
      <c r="J5" s="180"/>
      <c r="K5" s="180"/>
      <c r="L5" s="180" t="s">
        <v>130</v>
      </c>
    </row>
    <row r="6" ht="19.5" customHeight="1" spans="1:12">
      <c r="A6" s="180"/>
      <c r="B6" s="180"/>
      <c r="C6" s="180"/>
      <c r="D6" s="174"/>
      <c r="E6" s="180"/>
      <c r="F6" s="180"/>
      <c r="G6" s="180"/>
      <c r="H6" s="180"/>
      <c r="I6" s="180"/>
      <c r="J6" s="180"/>
      <c r="K6" s="180"/>
      <c r="L6" s="180"/>
    </row>
    <row r="7" ht="19.5" customHeight="1" spans="1:12">
      <c r="A7" s="180"/>
      <c r="B7" s="180"/>
      <c r="C7" s="180"/>
      <c r="D7" s="174"/>
      <c r="E7" s="180"/>
      <c r="F7" s="180"/>
      <c r="G7" s="180"/>
      <c r="H7" s="180"/>
      <c r="I7" s="180"/>
      <c r="J7" s="180"/>
      <c r="K7" s="180"/>
      <c r="L7" s="180"/>
    </row>
    <row r="8" ht="19.5" customHeight="1" spans="1:12">
      <c r="A8" s="174" t="s">
        <v>132</v>
      </c>
      <c r="B8" s="174" t="s">
        <v>133</v>
      </c>
      <c r="C8" s="174" t="s">
        <v>134</v>
      </c>
      <c r="D8" s="174" t="s">
        <v>10</v>
      </c>
      <c r="E8" s="180" t="s">
        <v>11</v>
      </c>
      <c r="F8" s="180" t="s">
        <v>12</v>
      </c>
      <c r="G8" s="180" t="s">
        <v>23</v>
      </c>
      <c r="H8" s="180" t="s">
        <v>27</v>
      </c>
      <c r="I8" s="180" t="s">
        <v>31</v>
      </c>
      <c r="J8" s="180" t="s">
        <v>35</v>
      </c>
      <c r="K8" s="180" t="s">
        <v>39</v>
      </c>
      <c r="L8" s="180" t="s">
        <v>43</v>
      </c>
    </row>
    <row r="9" ht="19.5" customHeight="1" spans="1:12">
      <c r="A9" s="174"/>
      <c r="B9" s="174"/>
      <c r="C9" s="174"/>
      <c r="D9" s="174" t="s">
        <v>135</v>
      </c>
      <c r="E9" s="177" t="s">
        <v>14</v>
      </c>
      <c r="F9" s="177" t="s">
        <v>14</v>
      </c>
      <c r="G9" s="177" t="s">
        <v>19</v>
      </c>
      <c r="H9" s="177" t="s">
        <v>19</v>
      </c>
      <c r="I9" s="177"/>
      <c r="J9" s="177" t="s">
        <v>19</v>
      </c>
      <c r="K9" s="177" t="s">
        <v>19</v>
      </c>
      <c r="L9" s="177" t="s">
        <v>19</v>
      </c>
    </row>
    <row r="10" ht="19.5" customHeight="1" spans="1:12">
      <c r="A10" s="186" t="s">
        <v>136</v>
      </c>
      <c r="B10" s="186"/>
      <c r="C10" s="186"/>
      <c r="D10" s="186" t="s">
        <v>137</v>
      </c>
      <c r="E10" s="177" t="s">
        <v>17</v>
      </c>
      <c r="F10" s="177" t="s">
        <v>17</v>
      </c>
      <c r="G10" s="177" t="s">
        <v>19</v>
      </c>
      <c r="H10" s="177" t="s">
        <v>19</v>
      </c>
      <c r="I10" s="177"/>
      <c r="J10" s="177" t="s">
        <v>19</v>
      </c>
      <c r="K10" s="177" t="s">
        <v>19</v>
      </c>
      <c r="L10" s="177" t="s">
        <v>19</v>
      </c>
    </row>
    <row r="11" ht="19.5" customHeight="1" spans="1:12">
      <c r="A11" s="186" t="s">
        <v>138</v>
      </c>
      <c r="B11" s="186"/>
      <c r="C11" s="186"/>
      <c r="D11" s="186" t="s">
        <v>139</v>
      </c>
      <c r="E11" s="177" t="s">
        <v>17</v>
      </c>
      <c r="F11" s="177" t="s">
        <v>17</v>
      </c>
      <c r="G11" s="177" t="s">
        <v>19</v>
      </c>
      <c r="H11" s="177" t="s">
        <v>19</v>
      </c>
      <c r="I11" s="177"/>
      <c r="J11" s="177" t="s">
        <v>19</v>
      </c>
      <c r="K11" s="177" t="s">
        <v>19</v>
      </c>
      <c r="L11" s="177" t="s">
        <v>19</v>
      </c>
    </row>
    <row r="12" ht="19.5" customHeight="1" spans="1:12">
      <c r="A12" s="186" t="s">
        <v>140</v>
      </c>
      <c r="B12" s="186"/>
      <c r="C12" s="186"/>
      <c r="D12" s="186" t="s">
        <v>141</v>
      </c>
      <c r="E12" s="177" t="s">
        <v>142</v>
      </c>
      <c r="F12" s="177" t="s">
        <v>142</v>
      </c>
      <c r="G12" s="177" t="s">
        <v>19</v>
      </c>
      <c r="H12" s="177" t="s">
        <v>19</v>
      </c>
      <c r="I12" s="177"/>
      <c r="J12" s="177" t="s">
        <v>19</v>
      </c>
      <c r="K12" s="177" t="s">
        <v>19</v>
      </c>
      <c r="L12" s="177" t="s">
        <v>19</v>
      </c>
    </row>
    <row r="13" ht="19.5" customHeight="1" spans="1:12">
      <c r="A13" s="186" t="s">
        <v>143</v>
      </c>
      <c r="B13" s="186"/>
      <c r="C13" s="186"/>
      <c r="D13" s="186" t="s">
        <v>144</v>
      </c>
      <c r="E13" s="177" t="s">
        <v>145</v>
      </c>
      <c r="F13" s="177" t="s">
        <v>145</v>
      </c>
      <c r="G13" s="177" t="s">
        <v>19</v>
      </c>
      <c r="H13" s="177" t="s">
        <v>19</v>
      </c>
      <c r="I13" s="177"/>
      <c r="J13" s="177" t="s">
        <v>19</v>
      </c>
      <c r="K13" s="177" t="s">
        <v>19</v>
      </c>
      <c r="L13" s="177" t="s">
        <v>19</v>
      </c>
    </row>
    <row r="14" ht="19.5" customHeight="1" spans="1:12">
      <c r="A14" s="186" t="s">
        <v>146</v>
      </c>
      <c r="B14" s="186"/>
      <c r="C14" s="186"/>
      <c r="D14" s="186" t="s">
        <v>147</v>
      </c>
      <c r="E14" s="177" t="s">
        <v>46</v>
      </c>
      <c r="F14" s="177" t="s">
        <v>46</v>
      </c>
      <c r="G14" s="177" t="s">
        <v>19</v>
      </c>
      <c r="H14" s="177" t="s">
        <v>19</v>
      </c>
      <c r="I14" s="177"/>
      <c r="J14" s="177" t="s">
        <v>19</v>
      </c>
      <c r="K14" s="177" t="s">
        <v>19</v>
      </c>
      <c r="L14" s="177" t="s">
        <v>19</v>
      </c>
    </row>
    <row r="15" ht="19.5" customHeight="1" spans="1:12">
      <c r="A15" s="186" t="s">
        <v>148</v>
      </c>
      <c r="B15" s="186"/>
      <c r="C15" s="186"/>
      <c r="D15" s="186" t="s">
        <v>149</v>
      </c>
      <c r="E15" s="177" t="s">
        <v>150</v>
      </c>
      <c r="F15" s="177" t="s">
        <v>150</v>
      </c>
      <c r="G15" s="177" t="s">
        <v>19</v>
      </c>
      <c r="H15" s="177" t="s">
        <v>19</v>
      </c>
      <c r="I15" s="177"/>
      <c r="J15" s="177" t="s">
        <v>19</v>
      </c>
      <c r="K15" s="177" t="s">
        <v>19</v>
      </c>
      <c r="L15" s="177" t="s">
        <v>19</v>
      </c>
    </row>
    <row r="16" ht="19.5" customHeight="1" spans="1:12">
      <c r="A16" s="186" t="s">
        <v>151</v>
      </c>
      <c r="B16" s="186"/>
      <c r="C16" s="186"/>
      <c r="D16" s="186" t="s">
        <v>152</v>
      </c>
      <c r="E16" s="177" t="s">
        <v>150</v>
      </c>
      <c r="F16" s="177" t="s">
        <v>150</v>
      </c>
      <c r="G16" s="177" t="s">
        <v>19</v>
      </c>
      <c r="H16" s="177" t="s">
        <v>19</v>
      </c>
      <c r="I16" s="177"/>
      <c r="J16" s="177" t="s">
        <v>19</v>
      </c>
      <c r="K16" s="177" t="s">
        <v>19</v>
      </c>
      <c r="L16" s="177" t="s">
        <v>19</v>
      </c>
    </row>
    <row r="17" ht="19.5" customHeight="1" spans="1:12">
      <c r="A17" s="186" t="s">
        <v>153</v>
      </c>
      <c r="B17" s="186"/>
      <c r="C17" s="186"/>
      <c r="D17" s="186" t="s">
        <v>154</v>
      </c>
      <c r="E17" s="177" t="s">
        <v>155</v>
      </c>
      <c r="F17" s="177" t="s">
        <v>155</v>
      </c>
      <c r="G17" s="177" t="s">
        <v>19</v>
      </c>
      <c r="H17" s="177" t="s">
        <v>19</v>
      </c>
      <c r="I17" s="177"/>
      <c r="J17" s="177" t="s">
        <v>19</v>
      </c>
      <c r="K17" s="177" t="s">
        <v>19</v>
      </c>
      <c r="L17" s="177" t="s">
        <v>19</v>
      </c>
    </row>
    <row r="18" ht="19.5" customHeight="1" spans="1:12">
      <c r="A18" s="186" t="s">
        <v>156</v>
      </c>
      <c r="B18" s="186"/>
      <c r="C18" s="186"/>
      <c r="D18" s="186" t="s">
        <v>154</v>
      </c>
      <c r="E18" s="177" t="s">
        <v>155</v>
      </c>
      <c r="F18" s="177" t="s">
        <v>155</v>
      </c>
      <c r="G18" s="177" t="s">
        <v>19</v>
      </c>
      <c r="H18" s="177" t="s">
        <v>19</v>
      </c>
      <c r="I18" s="177"/>
      <c r="J18" s="177" t="s">
        <v>19</v>
      </c>
      <c r="K18" s="177" t="s">
        <v>19</v>
      </c>
      <c r="L18" s="177" t="s">
        <v>19</v>
      </c>
    </row>
    <row r="19" ht="19.5" customHeight="1" spans="1:12">
      <c r="A19" s="186" t="s">
        <v>157</v>
      </c>
      <c r="B19" s="186"/>
      <c r="C19" s="186"/>
      <c r="D19" s="186" t="s">
        <v>158</v>
      </c>
      <c r="E19" s="177" t="s">
        <v>50</v>
      </c>
      <c r="F19" s="177" t="s">
        <v>50</v>
      </c>
      <c r="G19" s="177" t="s">
        <v>19</v>
      </c>
      <c r="H19" s="177" t="s">
        <v>19</v>
      </c>
      <c r="I19" s="177"/>
      <c r="J19" s="177" t="s">
        <v>19</v>
      </c>
      <c r="K19" s="177" t="s">
        <v>19</v>
      </c>
      <c r="L19" s="177" t="s">
        <v>19</v>
      </c>
    </row>
    <row r="20" ht="19.5" customHeight="1" spans="1:12">
      <c r="A20" s="186" t="s">
        <v>159</v>
      </c>
      <c r="B20" s="186"/>
      <c r="C20" s="186"/>
      <c r="D20" s="186" t="s">
        <v>160</v>
      </c>
      <c r="E20" s="177" t="s">
        <v>50</v>
      </c>
      <c r="F20" s="177" t="s">
        <v>50</v>
      </c>
      <c r="G20" s="177" t="s">
        <v>19</v>
      </c>
      <c r="H20" s="177" t="s">
        <v>19</v>
      </c>
      <c r="I20" s="177"/>
      <c r="J20" s="177" t="s">
        <v>19</v>
      </c>
      <c r="K20" s="177" t="s">
        <v>19</v>
      </c>
      <c r="L20" s="177" t="s">
        <v>19</v>
      </c>
    </row>
    <row r="21" ht="19.5" customHeight="1" spans="1:12">
      <c r="A21" s="186" t="s">
        <v>161</v>
      </c>
      <c r="B21" s="186"/>
      <c r="C21" s="186"/>
      <c r="D21" s="186" t="s">
        <v>162</v>
      </c>
      <c r="E21" s="177" t="s">
        <v>163</v>
      </c>
      <c r="F21" s="177" t="s">
        <v>163</v>
      </c>
      <c r="G21" s="177" t="s">
        <v>19</v>
      </c>
      <c r="H21" s="177" t="s">
        <v>19</v>
      </c>
      <c r="I21" s="177"/>
      <c r="J21" s="177" t="s">
        <v>19</v>
      </c>
      <c r="K21" s="177" t="s">
        <v>19</v>
      </c>
      <c r="L21" s="177" t="s">
        <v>19</v>
      </c>
    </row>
    <row r="22" ht="19.5" customHeight="1" spans="1:12">
      <c r="A22" s="186" t="s">
        <v>164</v>
      </c>
      <c r="B22" s="186"/>
      <c r="C22" s="186"/>
      <c r="D22" s="186" t="s">
        <v>165</v>
      </c>
      <c r="E22" s="177" t="s">
        <v>166</v>
      </c>
      <c r="F22" s="177" t="s">
        <v>166</v>
      </c>
      <c r="G22" s="177" t="s">
        <v>19</v>
      </c>
      <c r="H22" s="177" t="s">
        <v>19</v>
      </c>
      <c r="I22" s="177"/>
      <c r="J22" s="177" t="s">
        <v>19</v>
      </c>
      <c r="K22" s="177" t="s">
        <v>19</v>
      </c>
      <c r="L22" s="177" t="s">
        <v>19</v>
      </c>
    </row>
    <row r="23" ht="19.5" customHeight="1" spans="1:12">
      <c r="A23" s="186" t="s">
        <v>167</v>
      </c>
      <c r="B23" s="186"/>
      <c r="C23" s="186"/>
      <c r="D23" s="186" t="s">
        <v>168</v>
      </c>
      <c r="E23" s="177" t="s">
        <v>169</v>
      </c>
      <c r="F23" s="177" t="s">
        <v>169</v>
      </c>
      <c r="G23" s="177" t="s">
        <v>19</v>
      </c>
      <c r="H23" s="177" t="s">
        <v>19</v>
      </c>
      <c r="I23" s="177"/>
      <c r="J23" s="177" t="s">
        <v>19</v>
      </c>
      <c r="K23" s="177" t="s">
        <v>19</v>
      </c>
      <c r="L23" s="177" t="s">
        <v>19</v>
      </c>
    </row>
    <row r="24" ht="19.5" customHeight="1" spans="1:12">
      <c r="A24" s="186" t="s">
        <v>170</v>
      </c>
      <c r="B24" s="186"/>
      <c r="C24" s="186"/>
      <c r="D24" s="186" t="s">
        <v>171</v>
      </c>
      <c r="E24" s="177" t="s">
        <v>81</v>
      </c>
      <c r="F24" s="177" t="s">
        <v>81</v>
      </c>
      <c r="G24" s="177" t="s">
        <v>19</v>
      </c>
      <c r="H24" s="177" t="s">
        <v>19</v>
      </c>
      <c r="I24" s="177"/>
      <c r="J24" s="177" t="s">
        <v>19</v>
      </c>
      <c r="K24" s="177" t="s">
        <v>19</v>
      </c>
      <c r="L24" s="177" t="s">
        <v>19</v>
      </c>
    </row>
    <row r="25" ht="19.5" customHeight="1" spans="1:12">
      <c r="A25" s="186" t="s">
        <v>172</v>
      </c>
      <c r="B25" s="186"/>
      <c r="C25" s="186"/>
      <c r="D25" s="186" t="s">
        <v>173</v>
      </c>
      <c r="E25" s="177" t="s">
        <v>81</v>
      </c>
      <c r="F25" s="177" t="s">
        <v>81</v>
      </c>
      <c r="G25" s="177" t="s">
        <v>19</v>
      </c>
      <c r="H25" s="177" t="s">
        <v>19</v>
      </c>
      <c r="I25" s="177"/>
      <c r="J25" s="177" t="s">
        <v>19</v>
      </c>
      <c r="K25" s="177" t="s">
        <v>19</v>
      </c>
      <c r="L25" s="177" t="s">
        <v>19</v>
      </c>
    </row>
    <row r="26" ht="19.5" customHeight="1" spans="1:12">
      <c r="A26" s="186" t="s">
        <v>174</v>
      </c>
      <c r="B26" s="186"/>
      <c r="C26" s="186"/>
      <c r="D26" s="186" t="s">
        <v>175</v>
      </c>
      <c r="E26" s="177" t="s">
        <v>81</v>
      </c>
      <c r="F26" s="177" t="s">
        <v>81</v>
      </c>
      <c r="G26" s="177" t="s">
        <v>19</v>
      </c>
      <c r="H26" s="177" t="s">
        <v>19</v>
      </c>
      <c r="I26" s="177"/>
      <c r="J26" s="177" t="s">
        <v>19</v>
      </c>
      <c r="K26" s="177" t="s">
        <v>19</v>
      </c>
      <c r="L26" s="177" t="s">
        <v>19</v>
      </c>
    </row>
    <row r="27" ht="19.5" customHeight="1" spans="1:12">
      <c r="A27" s="186" t="s">
        <v>176</v>
      </c>
      <c r="B27" s="186"/>
      <c r="C27" s="186"/>
      <c r="D27" s="186"/>
      <c r="E27" s="186"/>
      <c r="F27" s="186"/>
      <c r="G27" s="186"/>
      <c r="H27" s="186"/>
      <c r="I27" s="186"/>
      <c r="J27" s="186"/>
      <c r="K27" s="186"/>
      <c r="L27" s="186"/>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8" activePane="bottomRight" state="frozen"/>
      <selection/>
      <selection pane="topRight"/>
      <selection pane="bottomLeft"/>
      <selection pane="bottomRight" activeCell="E18" sqref="E18"/>
    </sheetView>
  </sheetViews>
  <sheetFormatPr defaultColWidth="9" defaultRowHeight="14.4"/>
  <cols>
    <col min="1" max="3" width="3.21296296296296" customWidth="1"/>
    <col min="4" max="4" width="32.7777777777778" customWidth="1"/>
    <col min="5" max="10" width="18.7777777777778" customWidth="1"/>
  </cols>
  <sheetData>
    <row r="1" ht="28.2" spans="6:6">
      <c r="F1" s="185" t="s">
        <v>177</v>
      </c>
    </row>
    <row r="2" ht="15.6" spans="10:10">
      <c r="J2" s="136" t="s">
        <v>178</v>
      </c>
    </row>
    <row r="3" ht="15.6" spans="1:10">
      <c r="A3" s="136" t="s">
        <v>2</v>
      </c>
      <c r="J3" s="136" t="s">
        <v>3</v>
      </c>
    </row>
    <row r="4" ht="19.5" customHeight="1" spans="1:10">
      <c r="A4" s="174" t="s">
        <v>6</v>
      </c>
      <c r="B4" s="174"/>
      <c r="C4" s="174"/>
      <c r="D4" s="174"/>
      <c r="E4" s="180" t="s">
        <v>105</v>
      </c>
      <c r="F4" s="180" t="s">
        <v>179</v>
      </c>
      <c r="G4" s="180" t="s">
        <v>180</v>
      </c>
      <c r="H4" s="180" t="s">
        <v>181</v>
      </c>
      <c r="I4" s="180" t="s">
        <v>182</v>
      </c>
      <c r="J4" s="180" t="s">
        <v>183</v>
      </c>
    </row>
    <row r="5" ht="19.5" customHeight="1" spans="1:10">
      <c r="A5" s="180" t="s">
        <v>128</v>
      </c>
      <c r="B5" s="180"/>
      <c r="C5" s="180"/>
      <c r="D5" s="174" t="s">
        <v>129</v>
      </c>
      <c r="E5" s="180"/>
      <c r="F5" s="180"/>
      <c r="G5" s="180"/>
      <c r="H5" s="180"/>
      <c r="I5" s="180"/>
      <c r="J5" s="180"/>
    </row>
    <row r="6" ht="19.5" customHeight="1" spans="1:10">
      <c r="A6" s="180"/>
      <c r="B6" s="180"/>
      <c r="C6" s="180"/>
      <c r="D6" s="174"/>
      <c r="E6" s="180"/>
      <c r="F6" s="180"/>
      <c r="G6" s="180"/>
      <c r="H6" s="180"/>
      <c r="I6" s="180"/>
      <c r="J6" s="180"/>
    </row>
    <row r="7" ht="19.5" customHeight="1" spans="1:10">
      <c r="A7" s="180"/>
      <c r="B7" s="180"/>
      <c r="C7" s="180"/>
      <c r="D7" s="174"/>
      <c r="E7" s="180"/>
      <c r="F7" s="180"/>
      <c r="G7" s="180"/>
      <c r="H7" s="180"/>
      <c r="I7" s="180"/>
      <c r="J7" s="180"/>
    </row>
    <row r="8" ht="19.5" customHeight="1" spans="1:10">
      <c r="A8" s="174" t="s">
        <v>132</v>
      </c>
      <c r="B8" s="174" t="s">
        <v>133</v>
      </c>
      <c r="C8" s="174" t="s">
        <v>134</v>
      </c>
      <c r="D8" s="174" t="s">
        <v>10</v>
      </c>
      <c r="E8" s="180" t="s">
        <v>11</v>
      </c>
      <c r="F8" s="180" t="s">
        <v>12</v>
      </c>
      <c r="G8" s="180" t="s">
        <v>23</v>
      </c>
      <c r="H8" s="180" t="s">
        <v>27</v>
      </c>
      <c r="I8" s="180" t="s">
        <v>31</v>
      </c>
      <c r="J8" s="180" t="s">
        <v>35</v>
      </c>
    </row>
    <row r="9" ht="19.5" customHeight="1" spans="1:10">
      <c r="A9" s="174"/>
      <c r="B9" s="174"/>
      <c r="C9" s="174"/>
      <c r="D9" s="174" t="s">
        <v>135</v>
      </c>
      <c r="E9" s="177" t="s">
        <v>14</v>
      </c>
      <c r="F9" s="177" t="s">
        <v>184</v>
      </c>
      <c r="G9" s="177" t="s">
        <v>185</v>
      </c>
      <c r="H9" s="177"/>
      <c r="I9" s="177"/>
      <c r="J9" s="177"/>
    </row>
    <row r="10" ht="19.5" customHeight="1" spans="1:10">
      <c r="A10" s="186" t="s">
        <v>136</v>
      </c>
      <c r="B10" s="186"/>
      <c r="C10" s="186"/>
      <c r="D10" s="186" t="s">
        <v>137</v>
      </c>
      <c r="E10" s="177" t="s">
        <v>17</v>
      </c>
      <c r="F10" s="177">
        <v>303.58</v>
      </c>
      <c r="G10" s="177" t="s">
        <v>185</v>
      </c>
      <c r="H10" s="177"/>
      <c r="I10" s="177"/>
      <c r="J10" s="177"/>
    </row>
    <row r="11" ht="19.5" customHeight="1" spans="1:10">
      <c r="A11" s="186" t="s">
        <v>138</v>
      </c>
      <c r="B11" s="186"/>
      <c r="C11" s="186"/>
      <c r="D11" s="186" t="s">
        <v>139</v>
      </c>
      <c r="E11" s="177" t="s">
        <v>17</v>
      </c>
      <c r="F11" s="177">
        <v>303.58</v>
      </c>
      <c r="G11" s="177" t="s">
        <v>185</v>
      </c>
      <c r="H11" s="177"/>
      <c r="I11" s="177"/>
      <c r="J11" s="177"/>
    </row>
    <row r="12" ht="19.5" customHeight="1" spans="1:10">
      <c r="A12" s="186" t="s">
        <v>140</v>
      </c>
      <c r="B12" s="186"/>
      <c r="C12" s="186"/>
      <c r="D12" s="186" t="s">
        <v>141</v>
      </c>
      <c r="E12" s="177" t="s">
        <v>142</v>
      </c>
      <c r="F12" s="177" t="s">
        <v>186</v>
      </c>
      <c r="G12" s="177" t="s">
        <v>185</v>
      </c>
      <c r="H12" s="177"/>
      <c r="I12" s="177"/>
      <c r="J12" s="177"/>
    </row>
    <row r="13" ht="19.5" customHeight="1" spans="1:10">
      <c r="A13" s="186" t="s">
        <v>143</v>
      </c>
      <c r="B13" s="186"/>
      <c r="C13" s="186"/>
      <c r="D13" s="186" t="s">
        <v>144</v>
      </c>
      <c r="E13" s="177" t="s">
        <v>145</v>
      </c>
      <c r="F13" s="177" t="s">
        <v>145</v>
      </c>
      <c r="G13" s="177"/>
      <c r="H13" s="177"/>
      <c r="I13" s="177"/>
      <c r="J13" s="177"/>
    </row>
    <row r="14" ht="19.5" customHeight="1" spans="1:10">
      <c r="A14" s="186" t="s">
        <v>146</v>
      </c>
      <c r="B14" s="186"/>
      <c r="C14" s="186"/>
      <c r="D14" s="186" t="s">
        <v>147</v>
      </c>
      <c r="E14" s="177" t="s">
        <v>46</v>
      </c>
      <c r="F14" s="177" t="s">
        <v>46</v>
      </c>
      <c r="G14" s="177"/>
      <c r="H14" s="177"/>
      <c r="I14" s="177"/>
      <c r="J14" s="177"/>
    </row>
    <row r="15" ht="19.5" customHeight="1" spans="1:10">
      <c r="A15" s="186" t="s">
        <v>148</v>
      </c>
      <c r="B15" s="186"/>
      <c r="C15" s="186"/>
      <c r="D15" s="186" t="s">
        <v>149</v>
      </c>
      <c r="E15" s="177" t="s">
        <v>150</v>
      </c>
      <c r="F15" s="177" t="s">
        <v>150</v>
      </c>
      <c r="G15" s="177"/>
      <c r="H15" s="177"/>
      <c r="I15" s="177"/>
      <c r="J15" s="177"/>
    </row>
    <row r="16" ht="19.5" customHeight="1" spans="1:10">
      <c r="A16" s="186" t="s">
        <v>151</v>
      </c>
      <c r="B16" s="186"/>
      <c r="C16" s="186"/>
      <c r="D16" s="186" t="s">
        <v>152</v>
      </c>
      <c r="E16" s="177" t="s">
        <v>150</v>
      </c>
      <c r="F16" s="177" t="s">
        <v>150</v>
      </c>
      <c r="G16" s="177"/>
      <c r="H16" s="177"/>
      <c r="I16" s="177"/>
      <c r="J16" s="177"/>
    </row>
    <row r="17" ht="19.5" customHeight="1" spans="1:10">
      <c r="A17" s="186" t="s">
        <v>153</v>
      </c>
      <c r="B17" s="186"/>
      <c r="C17" s="186"/>
      <c r="D17" s="186" t="s">
        <v>154</v>
      </c>
      <c r="E17" s="177">
        <v>0.62</v>
      </c>
      <c r="F17" s="177">
        <v>0.62</v>
      </c>
      <c r="G17" s="177"/>
      <c r="H17" s="177"/>
      <c r="I17" s="177"/>
      <c r="J17" s="177"/>
    </row>
    <row r="18" ht="19.5" customHeight="1" spans="1:10">
      <c r="A18" s="186" t="s">
        <v>156</v>
      </c>
      <c r="B18" s="186"/>
      <c r="C18" s="186"/>
      <c r="D18" s="186" t="s">
        <v>154</v>
      </c>
      <c r="E18" s="177">
        <v>0.62</v>
      </c>
      <c r="F18" s="177">
        <v>0.62</v>
      </c>
      <c r="G18" s="177"/>
      <c r="H18" s="177"/>
      <c r="I18" s="177"/>
      <c r="J18" s="177"/>
    </row>
    <row r="19" ht="19.5" customHeight="1" spans="1:10">
      <c r="A19" s="186" t="s">
        <v>157</v>
      </c>
      <c r="B19" s="186"/>
      <c r="C19" s="186"/>
      <c r="D19" s="186" t="s">
        <v>158</v>
      </c>
      <c r="E19" s="177" t="s">
        <v>50</v>
      </c>
      <c r="F19" s="177" t="s">
        <v>50</v>
      </c>
      <c r="G19" s="177"/>
      <c r="H19" s="177"/>
      <c r="I19" s="177"/>
      <c r="J19" s="177"/>
    </row>
    <row r="20" ht="19.5" customHeight="1" spans="1:10">
      <c r="A20" s="186" t="s">
        <v>159</v>
      </c>
      <c r="B20" s="186"/>
      <c r="C20" s="186"/>
      <c r="D20" s="186" t="s">
        <v>160</v>
      </c>
      <c r="E20" s="177" t="s">
        <v>50</v>
      </c>
      <c r="F20" s="177" t="s">
        <v>50</v>
      </c>
      <c r="G20" s="177"/>
      <c r="H20" s="177"/>
      <c r="I20" s="177"/>
      <c r="J20" s="177"/>
    </row>
    <row r="21" ht="19.5" customHeight="1" spans="1:10">
      <c r="A21" s="186" t="s">
        <v>161</v>
      </c>
      <c r="B21" s="186"/>
      <c r="C21" s="186"/>
      <c r="D21" s="186" t="s">
        <v>162</v>
      </c>
      <c r="E21" s="177" t="s">
        <v>163</v>
      </c>
      <c r="F21" s="177" t="s">
        <v>163</v>
      </c>
      <c r="G21" s="177"/>
      <c r="H21" s="177"/>
      <c r="I21" s="177"/>
      <c r="J21" s="177"/>
    </row>
    <row r="22" ht="19.5" customHeight="1" spans="1:10">
      <c r="A22" s="186" t="s">
        <v>164</v>
      </c>
      <c r="B22" s="186"/>
      <c r="C22" s="186"/>
      <c r="D22" s="186" t="s">
        <v>165</v>
      </c>
      <c r="E22" s="177" t="s">
        <v>166</v>
      </c>
      <c r="F22" s="177" t="s">
        <v>166</v>
      </c>
      <c r="G22" s="177"/>
      <c r="H22" s="177"/>
      <c r="I22" s="177"/>
      <c r="J22" s="177"/>
    </row>
    <row r="23" ht="19.5" customHeight="1" spans="1:10">
      <c r="A23" s="186" t="s">
        <v>167</v>
      </c>
      <c r="B23" s="186"/>
      <c r="C23" s="186"/>
      <c r="D23" s="186" t="s">
        <v>168</v>
      </c>
      <c r="E23" s="177" t="s">
        <v>169</v>
      </c>
      <c r="F23" s="177" t="s">
        <v>169</v>
      </c>
      <c r="G23" s="177"/>
      <c r="H23" s="177"/>
      <c r="I23" s="177"/>
      <c r="J23" s="177"/>
    </row>
    <row r="24" ht="19.5" customHeight="1" spans="1:10">
      <c r="A24" s="186" t="s">
        <v>170</v>
      </c>
      <c r="B24" s="186"/>
      <c r="C24" s="186"/>
      <c r="D24" s="186" t="s">
        <v>171</v>
      </c>
      <c r="E24" s="177" t="s">
        <v>81</v>
      </c>
      <c r="F24" s="177" t="s">
        <v>81</v>
      </c>
      <c r="G24" s="177"/>
      <c r="H24" s="177"/>
      <c r="I24" s="177"/>
      <c r="J24" s="177"/>
    </row>
    <row r="25" ht="19.5" customHeight="1" spans="1:10">
      <c r="A25" s="186" t="s">
        <v>172</v>
      </c>
      <c r="B25" s="186"/>
      <c r="C25" s="186"/>
      <c r="D25" s="186" t="s">
        <v>173</v>
      </c>
      <c r="E25" s="177" t="s">
        <v>81</v>
      </c>
      <c r="F25" s="177" t="s">
        <v>81</v>
      </c>
      <c r="G25" s="177"/>
      <c r="H25" s="177"/>
      <c r="I25" s="177"/>
      <c r="J25" s="177"/>
    </row>
    <row r="26" ht="19.5" customHeight="1" spans="1:10">
      <c r="A26" s="186" t="s">
        <v>174</v>
      </c>
      <c r="B26" s="186"/>
      <c r="C26" s="186"/>
      <c r="D26" s="186" t="s">
        <v>175</v>
      </c>
      <c r="E26" s="177" t="s">
        <v>81</v>
      </c>
      <c r="F26" s="177" t="s">
        <v>81</v>
      </c>
      <c r="G26" s="177"/>
      <c r="H26" s="177"/>
      <c r="I26" s="177"/>
      <c r="J26" s="177"/>
    </row>
    <row r="27" ht="19.5" customHeight="1" spans="1:10">
      <c r="A27" s="186" t="s">
        <v>187</v>
      </c>
      <c r="B27" s="186"/>
      <c r="C27" s="186"/>
      <c r="D27" s="186"/>
      <c r="E27" s="186"/>
      <c r="F27" s="186"/>
      <c r="G27" s="186"/>
      <c r="H27" s="186"/>
      <c r="I27" s="186"/>
      <c r="J27" s="186"/>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E14" sqref="E14"/>
    </sheetView>
  </sheetViews>
  <sheetFormatPr defaultColWidth="9" defaultRowHeight="14.4"/>
  <cols>
    <col min="1" max="1" width="28.6666666666667" customWidth="1"/>
    <col min="2" max="2" width="4.77777777777778" customWidth="1"/>
    <col min="3" max="3" width="18.7777777777778" customWidth="1"/>
    <col min="4" max="4" width="30.4444444444444" customWidth="1"/>
    <col min="5" max="5" width="4.77777777777778" customWidth="1"/>
    <col min="6" max="9" width="18.7777777777778" customWidth="1"/>
  </cols>
  <sheetData>
    <row r="1" ht="28.2" spans="4:4">
      <c r="D1" s="185" t="s">
        <v>188</v>
      </c>
    </row>
    <row r="2" ht="15.6" spans="9:9">
      <c r="I2" s="136" t="s">
        <v>189</v>
      </c>
    </row>
    <row r="3" ht="15.6" spans="1:9">
      <c r="A3" s="136" t="s">
        <v>2</v>
      </c>
      <c r="I3" s="136" t="s">
        <v>3</v>
      </c>
    </row>
    <row r="4" ht="19.5" customHeight="1" spans="1:9">
      <c r="A4" s="174" t="s">
        <v>190</v>
      </c>
      <c r="B4" s="174"/>
      <c r="C4" s="174"/>
      <c r="D4" s="174" t="s">
        <v>191</v>
      </c>
      <c r="E4" s="174"/>
      <c r="F4" s="174"/>
      <c r="G4" s="174"/>
      <c r="H4" s="174"/>
      <c r="I4" s="174"/>
    </row>
    <row r="5" ht="19.5" customHeight="1" spans="1:9">
      <c r="A5" s="180" t="s">
        <v>192</v>
      </c>
      <c r="B5" s="180" t="s">
        <v>7</v>
      </c>
      <c r="C5" s="180" t="s">
        <v>193</v>
      </c>
      <c r="D5" s="180" t="s">
        <v>194</v>
      </c>
      <c r="E5" s="180" t="s">
        <v>7</v>
      </c>
      <c r="F5" s="174" t="s">
        <v>135</v>
      </c>
      <c r="G5" s="180" t="s">
        <v>195</v>
      </c>
      <c r="H5" s="180" t="s">
        <v>196</v>
      </c>
      <c r="I5" s="180" t="s">
        <v>197</v>
      </c>
    </row>
    <row r="6" ht="19.5" customHeight="1" spans="1:9">
      <c r="A6" s="180"/>
      <c r="B6" s="180"/>
      <c r="C6" s="180"/>
      <c r="D6" s="180"/>
      <c r="E6" s="180"/>
      <c r="F6" s="174" t="s">
        <v>130</v>
      </c>
      <c r="G6" s="180" t="s">
        <v>195</v>
      </c>
      <c r="H6" s="180"/>
      <c r="I6" s="180"/>
    </row>
    <row r="7" ht="19.5" customHeight="1" spans="1:9">
      <c r="A7" s="174" t="s">
        <v>198</v>
      </c>
      <c r="B7" s="174"/>
      <c r="C7" s="174" t="s">
        <v>11</v>
      </c>
      <c r="D7" s="174" t="s">
        <v>198</v>
      </c>
      <c r="E7" s="174"/>
      <c r="F7" s="174" t="s">
        <v>12</v>
      </c>
      <c r="G7" s="174" t="s">
        <v>23</v>
      </c>
      <c r="H7" s="174" t="s">
        <v>27</v>
      </c>
      <c r="I7" s="174" t="s">
        <v>31</v>
      </c>
    </row>
    <row r="8" ht="19.5" customHeight="1" spans="1:9">
      <c r="A8" s="175" t="s">
        <v>199</v>
      </c>
      <c r="B8" s="174" t="s">
        <v>11</v>
      </c>
      <c r="C8" s="177" t="s">
        <v>14</v>
      </c>
      <c r="D8" s="175" t="s">
        <v>15</v>
      </c>
      <c r="E8" s="174" t="s">
        <v>25</v>
      </c>
      <c r="F8" s="177" t="s">
        <v>17</v>
      </c>
      <c r="G8" s="177" t="s">
        <v>17</v>
      </c>
      <c r="H8" s="177"/>
      <c r="I8" s="177"/>
    </row>
    <row r="9" ht="19.5" customHeight="1" spans="1:9">
      <c r="A9" s="175" t="s">
        <v>200</v>
      </c>
      <c r="B9" s="174" t="s">
        <v>12</v>
      </c>
      <c r="C9" s="177"/>
      <c r="D9" s="175" t="s">
        <v>20</v>
      </c>
      <c r="E9" s="174" t="s">
        <v>29</v>
      </c>
      <c r="F9" s="177"/>
      <c r="G9" s="177"/>
      <c r="H9" s="177"/>
      <c r="I9" s="177"/>
    </row>
    <row r="10" ht="19.5" customHeight="1" spans="1:9">
      <c r="A10" s="175" t="s">
        <v>201</v>
      </c>
      <c r="B10" s="174" t="s">
        <v>23</v>
      </c>
      <c r="C10" s="177"/>
      <c r="D10" s="175" t="s">
        <v>24</v>
      </c>
      <c r="E10" s="174" t="s">
        <v>33</v>
      </c>
      <c r="F10" s="177"/>
      <c r="G10" s="177"/>
      <c r="H10" s="177"/>
      <c r="I10" s="177"/>
    </row>
    <row r="11" ht="19.5" customHeight="1" spans="1:9">
      <c r="A11" s="175"/>
      <c r="B11" s="174" t="s">
        <v>27</v>
      </c>
      <c r="C11" s="177"/>
      <c r="D11" s="175" t="s">
        <v>28</v>
      </c>
      <c r="E11" s="174" t="s">
        <v>37</v>
      </c>
      <c r="F11" s="177"/>
      <c r="G11" s="177"/>
      <c r="H11" s="177"/>
      <c r="I11" s="177"/>
    </row>
    <row r="12" ht="19.5" customHeight="1" spans="1:9">
      <c r="A12" s="175"/>
      <c r="B12" s="174" t="s">
        <v>31</v>
      </c>
      <c r="C12" s="177"/>
      <c r="D12" s="175" t="s">
        <v>32</v>
      </c>
      <c r="E12" s="174" t="s">
        <v>41</v>
      </c>
      <c r="F12" s="177"/>
      <c r="G12" s="177"/>
      <c r="H12" s="177"/>
      <c r="I12" s="177"/>
    </row>
    <row r="13" ht="19.5" customHeight="1" spans="1:9">
      <c r="A13" s="175"/>
      <c r="B13" s="174" t="s">
        <v>35</v>
      </c>
      <c r="C13" s="177"/>
      <c r="D13" s="175" t="s">
        <v>36</v>
      </c>
      <c r="E13" s="174" t="s">
        <v>45</v>
      </c>
      <c r="F13" s="177"/>
      <c r="G13" s="177"/>
      <c r="H13" s="177"/>
      <c r="I13" s="177"/>
    </row>
    <row r="14" ht="19.5" customHeight="1" spans="1:9">
      <c r="A14" s="175"/>
      <c r="B14" s="174" t="s">
        <v>39</v>
      </c>
      <c r="C14" s="177"/>
      <c r="D14" s="175" t="s">
        <v>40</v>
      </c>
      <c r="E14" s="174" t="s">
        <v>49</v>
      </c>
      <c r="F14" s="177"/>
      <c r="G14" s="177"/>
      <c r="H14" s="177"/>
      <c r="I14" s="177"/>
    </row>
    <row r="15" ht="19.5" customHeight="1" spans="1:9">
      <c r="A15" s="175"/>
      <c r="B15" s="174" t="s">
        <v>43</v>
      </c>
      <c r="C15" s="177"/>
      <c r="D15" s="175" t="s">
        <v>44</v>
      </c>
      <c r="E15" s="174" t="s">
        <v>53</v>
      </c>
      <c r="F15" s="177" t="s">
        <v>46</v>
      </c>
      <c r="G15" s="177" t="s">
        <v>46</v>
      </c>
      <c r="H15" s="177"/>
      <c r="I15" s="177"/>
    </row>
    <row r="16" ht="19.5" customHeight="1" spans="1:9">
      <c r="A16" s="175"/>
      <c r="B16" s="174" t="s">
        <v>47</v>
      </c>
      <c r="C16" s="177"/>
      <c r="D16" s="175" t="s">
        <v>48</v>
      </c>
      <c r="E16" s="174" t="s">
        <v>56</v>
      </c>
      <c r="F16" s="177" t="s">
        <v>50</v>
      </c>
      <c r="G16" s="177" t="s">
        <v>50</v>
      </c>
      <c r="H16" s="177"/>
      <c r="I16" s="177"/>
    </row>
    <row r="17" ht="19.5" customHeight="1" spans="1:9">
      <c r="A17" s="175"/>
      <c r="B17" s="174" t="s">
        <v>51</v>
      </c>
      <c r="C17" s="177"/>
      <c r="D17" s="175" t="s">
        <v>52</v>
      </c>
      <c r="E17" s="174" t="s">
        <v>59</v>
      </c>
      <c r="F17" s="177"/>
      <c r="G17" s="177"/>
      <c r="H17" s="177"/>
      <c r="I17" s="177"/>
    </row>
    <row r="18" ht="19.5" customHeight="1" spans="1:9">
      <c r="A18" s="175"/>
      <c r="B18" s="174" t="s">
        <v>54</v>
      </c>
      <c r="C18" s="177"/>
      <c r="D18" s="175" t="s">
        <v>55</v>
      </c>
      <c r="E18" s="174" t="s">
        <v>62</v>
      </c>
      <c r="F18" s="177"/>
      <c r="G18" s="177"/>
      <c r="H18" s="177"/>
      <c r="I18" s="177"/>
    </row>
    <row r="19" ht="19.5" customHeight="1" spans="1:9">
      <c r="A19" s="175"/>
      <c r="B19" s="174" t="s">
        <v>57</v>
      </c>
      <c r="C19" s="177"/>
      <c r="D19" s="175" t="s">
        <v>58</v>
      </c>
      <c r="E19" s="174" t="s">
        <v>65</v>
      </c>
      <c r="F19" s="177"/>
      <c r="G19" s="177"/>
      <c r="H19" s="177"/>
      <c r="I19" s="177"/>
    </row>
    <row r="20" ht="19.5" customHeight="1" spans="1:9">
      <c r="A20" s="175"/>
      <c r="B20" s="174" t="s">
        <v>60</v>
      </c>
      <c r="C20" s="177"/>
      <c r="D20" s="175" t="s">
        <v>61</v>
      </c>
      <c r="E20" s="174" t="s">
        <v>68</v>
      </c>
      <c r="F20" s="177"/>
      <c r="G20" s="177"/>
      <c r="H20" s="177"/>
      <c r="I20" s="177"/>
    </row>
    <row r="21" ht="19.5" customHeight="1" spans="1:9">
      <c r="A21" s="175"/>
      <c r="B21" s="174" t="s">
        <v>63</v>
      </c>
      <c r="C21" s="177"/>
      <c r="D21" s="175" t="s">
        <v>64</v>
      </c>
      <c r="E21" s="174" t="s">
        <v>71</v>
      </c>
      <c r="F21" s="177"/>
      <c r="G21" s="177"/>
      <c r="H21" s="177"/>
      <c r="I21" s="177"/>
    </row>
    <row r="22" ht="19.5" customHeight="1" spans="1:9">
      <c r="A22" s="175"/>
      <c r="B22" s="174" t="s">
        <v>66</v>
      </c>
      <c r="C22" s="177"/>
      <c r="D22" s="175" t="s">
        <v>67</v>
      </c>
      <c r="E22" s="174" t="s">
        <v>74</v>
      </c>
      <c r="F22" s="177"/>
      <c r="G22" s="177"/>
      <c r="H22" s="177"/>
      <c r="I22" s="177"/>
    </row>
    <row r="23" ht="19.5" customHeight="1" spans="1:9">
      <c r="A23" s="175"/>
      <c r="B23" s="174" t="s">
        <v>69</v>
      </c>
      <c r="C23" s="177"/>
      <c r="D23" s="175" t="s">
        <v>70</v>
      </c>
      <c r="E23" s="174" t="s">
        <v>77</v>
      </c>
      <c r="F23" s="177"/>
      <c r="G23" s="177"/>
      <c r="H23" s="177"/>
      <c r="I23" s="177"/>
    </row>
    <row r="24" ht="19.5" customHeight="1" spans="1:9">
      <c r="A24" s="175"/>
      <c r="B24" s="174" t="s">
        <v>72</v>
      </c>
      <c r="C24" s="177"/>
      <c r="D24" s="175" t="s">
        <v>73</v>
      </c>
      <c r="E24" s="174" t="s">
        <v>80</v>
      </c>
      <c r="F24" s="177"/>
      <c r="G24" s="177"/>
      <c r="H24" s="177"/>
      <c r="I24" s="177"/>
    </row>
    <row r="25" ht="19.5" customHeight="1" spans="1:9">
      <c r="A25" s="175"/>
      <c r="B25" s="174" t="s">
        <v>75</v>
      </c>
      <c r="C25" s="177"/>
      <c r="D25" s="175" t="s">
        <v>76</v>
      </c>
      <c r="E25" s="174" t="s">
        <v>84</v>
      </c>
      <c r="F25" s="177"/>
      <c r="G25" s="177"/>
      <c r="H25" s="177"/>
      <c r="I25" s="177"/>
    </row>
    <row r="26" ht="19.5" customHeight="1" spans="1:9">
      <c r="A26" s="175"/>
      <c r="B26" s="174" t="s">
        <v>78</v>
      </c>
      <c r="C26" s="177"/>
      <c r="D26" s="175" t="s">
        <v>79</v>
      </c>
      <c r="E26" s="174" t="s">
        <v>87</v>
      </c>
      <c r="F26" s="177" t="s">
        <v>81</v>
      </c>
      <c r="G26" s="177" t="s">
        <v>81</v>
      </c>
      <c r="H26" s="177"/>
      <c r="I26" s="177"/>
    </row>
    <row r="27" ht="19.5" customHeight="1" spans="1:9">
      <c r="A27" s="175"/>
      <c r="B27" s="174" t="s">
        <v>82</v>
      </c>
      <c r="C27" s="177"/>
      <c r="D27" s="175" t="s">
        <v>83</v>
      </c>
      <c r="E27" s="174" t="s">
        <v>90</v>
      </c>
      <c r="F27" s="177"/>
      <c r="G27" s="177"/>
      <c r="H27" s="177"/>
      <c r="I27" s="177"/>
    </row>
    <row r="28" ht="19.5" customHeight="1" spans="1:9">
      <c r="A28" s="175"/>
      <c r="B28" s="174" t="s">
        <v>85</v>
      </c>
      <c r="C28" s="177"/>
      <c r="D28" s="175" t="s">
        <v>86</v>
      </c>
      <c r="E28" s="174" t="s">
        <v>93</v>
      </c>
      <c r="F28" s="177"/>
      <c r="G28" s="177"/>
      <c r="H28" s="177"/>
      <c r="I28" s="177"/>
    </row>
    <row r="29" ht="19.5" customHeight="1" spans="1:9">
      <c r="A29" s="175"/>
      <c r="B29" s="174" t="s">
        <v>88</v>
      </c>
      <c r="C29" s="177"/>
      <c r="D29" s="175" t="s">
        <v>89</v>
      </c>
      <c r="E29" s="174" t="s">
        <v>96</v>
      </c>
      <c r="F29" s="177"/>
      <c r="G29" s="177"/>
      <c r="H29" s="177"/>
      <c r="I29" s="177"/>
    </row>
    <row r="30" ht="19.5" customHeight="1" spans="1:9">
      <c r="A30" s="175"/>
      <c r="B30" s="174" t="s">
        <v>91</v>
      </c>
      <c r="C30" s="177"/>
      <c r="D30" s="175" t="s">
        <v>92</v>
      </c>
      <c r="E30" s="174" t="s">
        <v>99</v>
      </c>
      <c r="F30" s="177"/>
      <c r="G30" s="177"/>
      <c r="H30" s="177"/>
      <c r="I30" s="177"/>
    </row>
    <row r="31" ht="19.5" customHeight="1" spans="1:9">
      <c r="A31" s="175"/>
      <c r="B31" s="174" t="s">
        <v>94</v>
      </c>
      <c r="C31" s="177"/>
      <c r="D31" s="175" t="s">
        <v>95</v>
      </c>
      <c r="E31" s="174" t="s">
        <v>102</v>
      </c>
      <c r="F31" s="177"/>
      <c r="G31" s="177"/>
      <c r="H31" s="177"/>
      <c r="I31" s="177"/>
    </row>
    <row r="32" ht="19.5" customHeight="1" spans="1:9">
      <c r="A32" s="175"/>
      <c r="B32" s="174" t="s">
        <v>97</v>
      </c>
      <c r="C32" s="177"/>
      <c r="D32" s="175" t="s">
        <v>98</v>
      </c>
      <c r="E32" s="174" t="s">
        <v>106</v>
      </c>
      <c r="F32" s="177"/>
      <c r="G32" s="177"/>
      <c r="H32" s="177"/>
      <c r="I32" s="177"/>
    </row>
    <row r="33" ht="19.5" customHeight="1" spans="1:9">
      <c r="A33" s="175"/>
      <c r="B33" s="174" t="s">
        <v>100</v>
      </c>
      <c r="C33" s="177"/>
      <c r="D33" s="175" t="s">
        <v>101</v>
      </c>
      <c r="E33" s="174" t="s">
        <v>110</v>
      </c>
      <c r="F33" s="177"/>
      <c r="G33" s="177"/>
      <c r="H33" s="177"/>
      <c r="I33" s="177"/>
    </row>
    <row r="34" ht="19.5" customHeight="1" spans="1:9">
      <c r="A34" s="174" t="s">
        <v>103</v>
      </c>
      <c r="B34" s="174" t="s">
        <v>104</v>
      </c>
      <c r="C34" s="177" t="s">
        <v>14</v>
      </c>
      <c r="D34" s="174" t="s">
        <v>105</v>
      </c>
      <c r="E34" s="174" t="s">
        <v>114</v>
      </c>
      <c r="F34" s="177" t="s">
        <v>14</v>
      </c>
      <c r="G34" s="177" t="s">
        <v>14</v>
      </c>
      <c r="H34" s="177"/>
      <c r="I34" s="177"/>
    </row>
    <row r="35" ht="19.5" customHeight="1" spans="1:9">
      <c r="A35" s="175" t="s">
        <v>202</v>
      </c>
      <c r="B35" s="174" t="s">
        <v>108</v>
      </c>
      <c r="C35" s="177" t="s">
        <v>19</v>
      </c>
      <c r="D35" s="175" t="s">
        <v>203</v>
      </c>
      <c r="E35" s="174" t="s">
        <v>117</v>
      </c>
      <c r="F35" s="177" t="s">
        <v>19</v>
      </c>
      <c r="G35" s="177" t="s">
        <v>19</v>
      </c>
      <c r="H35" s="177"/>
      <c r="I35" s="177"/>
    </row>
    <row r="36" ht="19.5" customHeight="1" spans="1:9">
      <c r="A36" s="175" t="s">
        <v>199</v>
      </c>
      <c r="B36" s="174" t="s">
        <v>112</v>
      </c>
      <c r="C36" s="177" t="s">
        <v>19</v>
      </c>
      <c r="D36" s="175"/>
      <c r="E36" s="174" t="s">
        <v>204</v>
      </c>
      <c r="F36" s="177"/>
      <c r="G36" s="177"/>
      <c r="H36" s="177"/>
      <c r="I36" s="177"/>
    </row>
    <row r="37" ht="19.5" customHeight="1" spans="1:9">
      <c r="A37" s="175" t="s">
        <v>200</v>
      </c>
      <c r="B37" s="174" t="s">
        <v>116</v>
      </c>
      <c r="C37" s="177"/>
      <c r="D37" s="174"/>
      <c r="E37" s="174" t="s">
        <v>205</v>
      </c>
      <c r="F37" s="177"/>
      <c r="G37" s="177"/>
      <c r="H37" s="177"/>
      <c r="I37" s="177"/>
    </row>
    <row r="38" ht="19.5" customHeight="1" spans="1:9">
      <c r="A38" s="175" t="s">
        <v>201</v>
      </c>
      <c r="B38" s="174" t="s">
        <v>16</v>
      </c>
      <c r="C38" s="177"/>
      <c r="D38" s="175"/>
      <c r="E38" s="174" t="s">
        <v>206</v>
      </c>
      <c r="F38" s="177"/>
      <c r="G38" s="177"/>
      <c r="H38" s="177"/>
      <c r="I38" s="177"/>
    </row>
    <row r="39" ht="19.5" customHeight="1" spans="1:9">
      <c r="A39" s="174" t="s">
        <v>115</v>
      </c>
      <c r="B39" s="174" t="s">
        <v>21</v>
      </c>
      <c r="C39" s="177" t="s">
        <v>14</v>
      </c>
      <c r="D39" s="174" t="s">
        <v>115</v>
      </c>
      <c r="E39" s="174" t="s">
        <v>207</v>
      </c>
      <c r="F39" s="177" t="s">
        <v>14</v>
      </c>
      <c r="G39" s="177" t="s">
        <v>14</v>
      </c>
      <c r="H39" s="177"/>
      <c r="I39" s="177"/>
    </row>
    <row r="40" ht="19.5" customHeight="1" spans="1:9">
      <c r="A40" s="186" t="s">
        <v>208</v>
      </c>
      <c r="B40" s="186"/>
      <c r="C40" s="186"/>
      <c r="D40" s="186"/>
      <c r="E40" s="186"/>
      <c r="F40" s="186"/>
      <c r="G40" s="186"/>
      <c r="H40" s="186"/>
      <c r="I40" s="18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I16" activePane="bottomRight" state="frozen"/>
      <selection/>
      <selection pane="topRight"/>
      <selection pane="bottomLeft"/>
      <selection pane="bottomRight" activeCell="I14" sqref="I14"/>
    </sheetView>
  </sheetViews>
  <sheetFormatPr defaultColWidth="9" defaultRowHeight="14.4"/>
  <cols>
    <col min="1" max="3" width="2.77777777777778" customWidth="1"/>
    <col min="4" max="4" width="33.6296296296296"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185" t="s">
        <v>209</v>
      </c>
    </row>
    <row r="2" ht="15.6" spans="20:20">
      <c r="T2" s="136" t="s">
        <v>210</v>
      </c>
    </row>
    <row r="3" ht="15.6" spans="1:20">
      <c r="A3" s="136" t="s">
        <v>2</v>
      </c>
      <c r="T3" s="136" t="s">
        <v>3</v>
      </c>
    </row>
    <row r="4" ht="19.5" customHeight="1" spans="1:20">
      <c r="A4" s="180" t="s">
        <v>6</v>
      </c>
      <c r="B4" s="180"/>
      <c r="C4" s="180"/>
      <c r="D4" s="180"/>
      <c r="E4" s="180" t="s">
        <v>211</v>
      </c>
      <c r="F4" s="180"/>
      <c r="G4" s="180"/>
      <c r="H4" s="180" t="s">
        <v>212</v>
      </c>
      <c r="I4" s="180"/>
      <c r="J4" s="180"/>
      <c r="K4" s="180" t="s">
        <v>213</v>
      </c>
      <c r="L4" s="180"/>
      <c r="M4" s="180"/>
      <c r="N4" s="180"/>
      <c r="O4" s="180"/>
      <c r="P4" s="180" t="s">
        <v>113</v>
      </c>
      <c r="Q4" s="180"/>
      <c r="R4" s="180"/>
      <c r="S4" s="180"/>
      <c r="T4" s="180"/>
    </row>
    <row r="5" ht="19.5" customHeight="1" spans="1:20">
      <c r="A5" s="180" t="s">
        <v>128</v>
      </c>
      <c r="B5" s="180"/>
      <c r="C5" s="180"/>
      <c r="D5" s="180" t="s">
        <v>129</v>
      </c>
      <c r="E5" s="180" t="s">
        <v>135</v>
      </c>
      <c r="F5" s="180" t="s">
        <v>214</v>
      </c>
      <c r="G5" s="180" t="s">
        <v>215</v>
      </c>
      <c r="H5" s="180" t="s">
        <v>135</v>
      </c>
      <c r="I5" s="180" t="s">
        <v>179</v>
      </c>
      <c r="J5" s="180" t="s">
        <v>180</v>
      </c>
      <c r="K5" s="180" t="s">
        <v>135</v>
      </c>
      <c r="L5" s="180" t="s">
        <v>179</v>
      </c>
      <c r="M5" s="180"/>
      <c r="N5" s="180" t="s">
        <v>179</v>
      </c>
      <c r="O5" s="180" t="s">
        <v>180</v>
      </c>
      <c r="P5" s="180" t="s">
        <v>135</v>
      </c>
      <c r="Q5" s="180" t="s">
        <v>214</v>
      </c>
      <c r="R5" s="180" t="s">
        <v>215</v>
      </c>
      <c r="S5" s="180" t="s">
        <v>215</v>
      </c>
      <c r="T5" s="180"/>
    </row>
    <row r="6" ht="19.5" customHeight="1" spans="1:20">
      <c r="A6" s="180"/>
      <c r="B6" s="180"/>
      <c r="C6" s="180"/>
      <c r="D6" s="180"/>
      <c r="E6" s="180"/>
      <c r="F6" s="180"/>
      <c r="G6" s="180" t="s">
        <v>130</v>
      </c>
      <c r="H6" s="180"/>
      <c r="I6" s="180" t="s">
        <v>216</v>
      </c>
      <c r="J6" s="180" t="s">
        <v>130</v>
      </c>
      <c r="K6" s="180"/>
      <c r="L6" s="180" t="s">
        <v>130</v>
      </c>
      <c r="M6" s="180" t="s">
        <v>217</v>
      </c>
      <c r="N6" s="180" t="s">
        <v>216</v>
      </c>
      <c r="O6" s="180" t="s">
        <v>130</v>
      </c>
      <c r="P6" s="180"/>
      <c r="Q6" s="180"/>
      <c r="R6" s="180" t="s">
        <v>130</v>
      </c>
      <c r="S6" s="180" t="s">
        <v>218</v>
      </c>
      <c r="T6" s="180" t="s">
        <v>219</v>
      </c>
    </row>
    <row r="7" ht="19.5" customHeight="1" spans="1:20">
      <c r="A7" s="180"/>
      <c r="B7" s="180"/>
      <c r="C7" s="180"/>
      <c r="D7" s="180"/>
      <c r="E7" s="180"/>
      <c r="F7" s="180"/>
      <c r="G7" s="180"/>
      <c r="H7" s="180"/>
      <c r="I7" s="180"/>
      <c r="J7" s="180"/>
      <c r="K7" s="180"/>
      <c r="L7" s="180"/>
      <c r="M7" s="180"/>
      <c r="N7" s="180"/>
      <c r="O7" s="180"/>
      <c r="P7" s="180"/>
      <c r="Q7" s="180"/>
      <c r="R7" s="180"/>
      <c r="S7" s="180"/>
      <c r="T7" s="180"/>
    </row>
    <row r="8" ht="19.5" customHeight="1" spans="1:20">
      <c r="A8" s="180" t="s">
        <v>132</v>
      </c>
      <c r="B8" s="180" t="s">
        <v>133</v>
      </c>
      <c r="C8" s="180" t="s">
        <v>134</v>
      </c>
      <c r="D8" s="180" t="s">
        <v>10</v>
      </c>
      <c r="E8" s="174" t="s">
        <v>11</v>
      </c>
      <c r="F8" s="174" t="s">
        <v>12</v>
      </c>
      <c r="G8" s="174" t="s">
        <v>23</v>
      </c>
      <c r="H8" s="174" t="s">
        <v>27</v>
      </c>
      <c r="I8" s="174" t="s">
        <v>31</v>
      </c>
      <c r="J8" s="174" t="s">
        <v>35</v>
      </c>
      <c r="K8" s="174" t="s">
        <v>39</v>
      </c>
      <c r="L8" s="174" t="s">
        <v>43</v>
      </c>
      <c r="M8" s="174" t="s">
        <v>47</v>
      </c>
      <c r="N8" s="174" t="s">
        <v>51</v>
      </c>
      <c r="O8" s="174" t="s">
        <v>54</v>
      </c>
      <c r="P8" s="174" t="s">
        <v>57</v>
      </c>
      <c r="Q8" s="174" t="s">
        <v>60</v>
      </c>
      <c r="R8" s="174" t="s">
        <v>63</v>
      </c>
      <c r="S8" s="174" t="s">
        <v>66</v>
      </c>
      <c r="T8" s="174" t="s">
        <v>69</v>
      </c>
    </row>
    <row r="9" ht="19.5" customHeight="1" spans="1:20">
      <c r="A9" s="180"/>
      <c r="B9" s="180"/>
      <c r="C9" s="180"/>
      <c r="D9" s="180" t="s">
        <v>135</v>
      </c>
      <c r="E9" s="177" t="s">
        <v>19</v>
      </c>
      <c r="F9" s="177" t="s">
        <v>19</v>
      </c>
      <c r="G9" s="177" t="s">
        <v>19</v>
      </c>
      <c r="H9" s="177" t="s">
        <v>14</v>
      </c>
      <c r="I9" s="177" t="s">
        <v>184</v>
      </c>
      <c r="J9" s="177" t="s">
        <v>185</v>
      </c>
      <c r="K9" s="177" t="s">
        <v>14</v>
      </c>
      <c r="L9" s="177" t="s">
        <v>184</v>
      </c>
      <c r="M9" s="177" t="s">
        <v>220</v>
      </c>
      <c r="N9" s="177">
        <v>17.89</v>
      </c>
      <c r="O9" s="177" t="s">
        <v>185</v>
      </c>
      <c r="P9" s="177" t="s">
        <v>19</v>
      </c>
      <c r="Q9" s="177" t="s">
        <v>19</v>
      </c>
      <c r="R9" s="177" t="s">
        <v>19</v>
      </c>
      <c r="S9" s="177" t="s">
        <v>19</v>
      </c>
      <c r="T9" s="177" t="s">
        <v>19</v>
      </c>
    </row>
    <row r="10" ht="19.5" customHeight="1" spans="1:20">
      <c r="A10" s="186" t="s">
        <v>136</v>
      </c>
      <c r="B10" s="186"/>
      <c r="C10" s="186"/>
      <c r="D10" s="186" t="s">
        <v>137</v>
      </c>
      <c r="E10" s="177" t="s">
        <v>19</v>
      </c>
      <c r="F10" s="177" t="s">
        <v>19</v>
      </c>
      <c r="G10" s="177" t="s">
        <v>19</v>
      </c>
      <c r="H10" s="177" t="s">
        <v>17</v>
      </c>
      <c r="I10" s="177">
        <v>303.58</v>
      </c>
      <c r="J10" s="177" t="s">
        <v>185</v>
      </c>
      <c r="K10" s="177" t="s">
        <v>17</v>
      </c>
      <c r="L10" s="177">
        <v>303.58</v>
      </c>
      <c r="M10" s="177" t="s">
        <v>221</v>
      </c>
      <c r="N10" s="177">
        <v>17.89</v>
      </c>
      <c r="O10" s="177" t="s">
        <v>185</v>
      </c>
      <c r="P10" s="177" t="s">
        <v>19</v>
      </c>
      <c r="Q10" s="177" t="s">
        <v>19</v>
      </c>
      <c r="R10" s="177" t="s">
        <v>19</v>
      </c>
      <c r="S10" s="177" t="s">
        <v>19</v>
      </c>
      <c r="T10" s="177" t="s">
        <v>19</v>
      </c>
    </row>
    <row r="11" ht="19.5" customHeight="1" spans="1:20">
      <c r="A11" s="186" t="s">
        <v>138</v>
      </c>
      <c r="B11" s="186"/>
      <c r="C11" s="186"/>
      <c r="D11" s="186" t="s">
        <v>139</v>
      </c>
      <c r="E11" s="177" t="s">
        <v>19</v>
      </c>
      <c r="F11" s="177" t="s">
        <v>19</v>
      </c>
      <c r="G11" s="177" t="s">
        <v>19</v>
      </c>
      <c r="H11" s="177" t="s">
        <v>17</v>
      </c>
      <c r="I11" s="177">
        <v>303.58</v>
      </c>
      <c r="J11" s="177" t="s">
        <v>185</v>
      </c>
      <c r="K11" s="177" t="s">
        <v>17</v>
      </c>
      <c r="L11" s="177">
        <v>303.58</v>
      </c>
      <c r="M11" s="177" t="s">
        <v>221</v>
      </c>
      <c r="N11" s="177">
        <v>17.89</v>
      </c>
      <c r="O11" s="177" t="s">
        <v>185</v>
      </c>
      <c r="P11" s="177" t="s">
        <v>19</v>
      </c>
      <c r="Q11" s="177" t="s">
        <v>19</v>
      </c>
      <c r="R11" s="177" t="s">
        <v>19</v>
      </c>
      <c r="S11" s="177" t="s">
        <v>19</v>
      </c>
      <c r="T11" s="177" t="s">
        <v>19</v>
      </c>
    </row>
    <row r="12" ht="19.5" customHeight="1" spans="1:20">
      <c r="A12" s="186" t="s">
        <v>140</v>
      </c>
      <c r="B12" s="186"/>
      <c r="C12" s="186"/>
      <c r="D12" s="186" t="s">
        <v>141</v>
      </c>
      <c r="E12" s="177" t="s">
        <v>19</v>
      </c>
      <c r="F12" s="177" t="s">
        <v>19</v>
      </c>
      <c r="G12" s="177" t="s">
        <v>19</v>
      </c>
      <c r="H12" s="177" t="s">
        <v>142</v>
      </c>
      <c r="I12" s="177" t="s">
        <v>186</v>
      </c>
      <c r="J12" s="177" t="s">
        <v>185</v>
      </c>
      <c r="K12" s="177" t="s">
        <v>142</v>
      </c>
      <c r="L12" s="177" t="s">
        <v>186</v>
      </c>
      <c r="M12" s="177" t="s">
        <v>222</v>
      </c>
      <c r="N12" s="177" t="s">
        <v>223</v>
      </c>
      <c r="O12" s="177" t="s">
        <v>185</v>
      </c>
      <c r="P12" s="177" t="s">
        <v>19</v>
      </c>
      <c r="Q12" s="177" t="s">
        <v>19</v>
      </c>
      <c r="R12" s="177" t="s">
        <v>19</v>
      </c>
      <c r="S12" s="177" t="s">
        <v>19</v>
      </c>
      <c r="T12" s="177" t="s">
        <v>19</v>
      </c>
    </row>
    <row r="13" ht="19.5" customHeight="1" spans="1:20">
      <c r="A13" s="186" t="s">
        <v>143</v>
      </c>
      <c r="B13" s="186"/>
      <c r="C13" s="186"/>
      <c r="D13" s="186" t="s">
        <v>144</v>
      </c>
      <c r="E13" s="177" t="s">
        <v>19</v>
      </c>
      <c r="F13" s="177" t="s">
        <v>19</v>
      </c>
      <c r="G13" s="177" t="s">
        <v>19</v>
      </c>
      <c r="H13" s="177" t="s">
        <v>145</v>
      </c>
      <c r="I13" s="177" t="s">
        <v>145</v>
      </c>
      <c r="J13" s="177"/>
      <c r="K13" s="177" t="s">
        <v>145</v>
      </c>
      <c r="L13" s="177" t="s">
        <v>145</v>
      </c>
      <c r="M13" s="177" t="s">
        <v>224</v>
      </c>
      <c r="N13" s="177">
        <v>5.42</v>
      </c>
      <c r="O13" s="177"/>
      <c r="P13" s="177" t="s">
        <v>19</v>
      </c>
      <c r="Q13" s="177" t="s">
        <v>19</v>
      </c>
      <c r="R13" s="177" t="s">
        <v>19</v>
      </c>
      <c r="S13" s="177" t="s">
        <v>19</v>
      </c>
      <c r="T13" s="177" t="s">
        <v>19</v>
      </c>
    </row>
    <row r="14" ht="19.5" customHeight="1" spans="1:20">
      <c r="A14" s="186" t="s">
        <v>146</v>
      </c>
      <c r="B14" s="186"/>
      <c r="C14" s="186"/>
      <c r="D14" s="186" t="s">
        <v>147</v>
      </c>
      <c r="E14" s="177" t="s">
        <v>19</v>
      </c>
      <c r="F14" s="177" t="s">
        <v>19</v>
      </c>
      <c r="G14" s="177" t="s">
        <v>19</v>
      </c>
      <c r="H14" s="177" t="s">
        <v>46</v>
      </c>
      <c r="I14" s="177" t="s">
        <v>46</v>
      </c>
      <c r="J14" s="177"/>
      <c r="K14" s="177" t="s">
        <v>46</v>
      </c>
      <c r="L14" s="177" t="s">
        <v>46</v>
      </c>
      <c r="M14" s="177" t="s">
        <v>46</v>
      </c>
      <c r="N14" s="177" t="s">
        <v>19</v>
      </c>
      <c r="O14" s="177"/>
      <c r="P14" s="177" t="s">
        <v>19</v>
      </c>
      <c r="Q14" s="177" t="s">
        <v>19</v>
      </c>
      <c r="R14" s="177" t="s">
        <v>19</v>
      </c>
      <c r="S14" s="177" t="s">
        <v>19</v>
      </c>
      <c r="T14" s="177" t="s">
        <v>19</v>
      </c>
    </row>
    <row r="15" ht="19.5" customHeight="1" spans="1:20">
      <c r="A15" s="186" t="s">
        <v>148</v>
      </c>
      <c r="B15" s="186"/>
      <c r="C15" s="186"/>
      <c r="D15" s="186" t="s">
        <v>149</v>
      </c>
      <c r="E15" s="177" t="s">
        <v>19</v>
      </c>
      <c r="F15" s="177" t="s">
        <v>19</v>
      </c>
      <c r="G15" s="177" t="s">
        <v>19</v>
      </c>
      <c r="H15" s="177" t="s">
        <v>150</v>
      </c>
      <c r="I15" s="177" t="s">
        <v>150</v>
      </c>
      <c r="J15" s="177"/>
      <c r="K15" s="177" t="s">
        <v>150</v>
      </c>
      <c r="L15" s="177" t="s">
        <v>150</v>
      </c>
      <c r="M15" s="177" t="s">
        <v>150</v>
      </c>
      <c r="N15" s="177" t="s">
        <v>19</v>
      </c>
      <c r="O15" s="177"/>
      <c r="P15" s="177" t="s">
        <v>19</v>
      </c>
      <c r="Q15" s="177" t="s">
        <v>19</v>
      </c>
      <c r="R15" s="177" t="s">
        <v>19</v>
      </c>
      <c r="S15" s="177" t="s">
        <v>19</v>
      </c>
      <c r="T15" s="177" t="s">
        <v>19</v>
      </c>
    </row>
    <row r="16" ht="19.5" customHeight="1" spans="1:20">
      <c r="A16" s="186" t="s">
        <v>151</v>
      </c>
      <c r="B16" s="186"/>
      <c r="C16" s="186"/>
      <c r="D16" s="186" t="s">
        <v>152</v>
      </c>
      <c r="E16" s="177" t="s">
        <v>19</v>
      </c>
      <c r="F16" s="177" t="s">
        <v>19</v>
      </c>
      <c r="G16" s="177" t="s">
        <v>19</v>
      </c>
      <c r="H16" s="177" t="s">
        <v>150</v>
      </c>
      <c r="I16" s="177" t="s">
        <v>150</v>
      </c>
      <c r="J16" s="177"/>
      <c r="K16" s="177" t="s">
        <v>150</v>
      </c>
      <c r="L16" s="177" t="s">
        <v>150</v>
      </c>
      <c r="M16" s="177" t="s">
        <v>150</v>
      </c>
      <c r="N16" s="177" t="s">
        <v>19</v>
      </c>
      <c r="O16" s="177"/>
      <c r="P16" s="177" t="s">
        <v>19</v>
      </c>
      <c r="Q16" s="177" t="s">
        <v>19</v>
      </c>
      <c r="R16" s="177" t="s">
        <v>19</v>
      </c>
      <c r="S16" s="177" t="s">
        <v>19</v>
      </c>
      <c r="T16" s="177" t="s">
        <v>19</v>
      </c>
    </row>
    <row r="17" ht="19.5" customHeight="1" spans="1:20">
      <c r="A17" s="186" t="s">
        <v>153</v>
      </c>
      <c r="B17" s="186"/>
      <c r="C17" s="186"/>
      <c r="D17" s="186" t="s">
        <v>154</v>
      </c>
      <c r="E17" s="177" t="s">
        <v>19</v>
      </c>
      <c r="F17" s="177" t="s">
        <v>19</v>
      </c>
      <c r="G17" s="177" t="s">
        <v>19</v>
      </c>
      <c r="H17" s="177" t="s">
        <v>155</v>
      </c>
      <c r="I17" s="177">
        <v>0.62</v>
      </c>
      <c r="J17" s="177"/>
      <c r="K17" s="177">
        <v>0.62</v>
      </c>
      <c r="L17" s="177">
        <v>0.62</v>
      </c>
      <c r="M17" s="177">
        <v>0.62</v>
      </c>
      <c r="N17" s="177" t="s">
        <v>19</v>
      </c>
      <c r="O17" s="177"/>
      <c r="P17" s="177" t="s">
        <v>19</v>
      </c>
      <c r="Q17" s="177" t="s">
        <v>19</v>
      </c>
      <c r="R17" s="177" t="s">
        <v>19</v>
      </c>
      <c r="S17" s="177" t="s">
        <v>19</v>
      </c>
      <c r="T17" s="177" t="s">
        <v>19</v>
      </c>
    </row>
    <row r="18" ht="19.5" customHeight="1" spans="1:20">
      <c r="A18" s="186" t="s">
        <v>156</v>
      </c>
      <c r="B18" s="186"/>
      <c r="C18" s="186"/>
      <c r="D18" s="186" t="s">
        <v>154</v>
      </c>
      <c r="E18" s="177" t="s">
        <v>19</v>
      </c>
      <c r="F18" s="177" t="s">
        <v>19</v>
      </c>
      <c r="G18" s="177" t="s">
        <v>19</v>
      </c>
      <c r="H18" s="177" t="s">
        <v>155</v>
      </c>
      <c r="I18" s="177">
        <v>0.62</v>
      </c>
      <c r="J18" s="177"/>
      <c r="K18" s="177">
        <v>0.62</v>
      </c>
      <c r="L18" s="177">
        <v>0.62</v>
      </c>
      <c r="M18" s="177">
        <v>0.62</v>
      </c>
      <c r="N18" s="177" t="s">
        <v>19</v>
      </c>
      <c r="O18" s="177"/>
      <c r="P18" s="177" t="s">
        <v>19</v>
      </c>
      <c r="Q18" s="177" t="s">
        <v>19</v>
      </c>
      <c r="R18" s="177" t="s">
        <v>19</v>
      </c>
      <c r="S18" s="177" t="s">
        <v>19</v>
      </c>
      <c r="T18" s="177" t="s">
        <v>19</v>
      </c>
    </row>
    <row r="19" ht="19.5" customHeight="1" spans="1:20">
      <c r="A19" s="186" t="s">
        <v>157</v>
      </c>
      <c r="B19" s="186"/>
      <c r="C19" s="186"/>
      <c r="D19" s="186" t="s">
        <v>158</v>
      </c>
      <c r="E19" s="177" t="s">
        <v>19</v>
      </c>
      <c r="F19" s="177" t="s">
        <v>19</v>
      </c>
      <c r="G19" s="177" t="s">
        <v>19</v>
      </c>
      <c r="H19" s="177" t="s">
        <v>50</v>
      </c>
      <c r="I19" s="177" t="s">
        <v>50</v>
      </c>
      <c r="J19" s="177"/>
      <c r="K19" s="177" t="s">
        <v>50</v>
      </c>
      <c r="L19" s="177" t="s">
        <v>50</v>
      </c>
      <c r="M19" s="177" t="s">
        <v>50</v>
      </c>
      <c r="N19" s="177" t="s">
        <v>19</v>
      </c>
      <c r="O19" s="177"/>
      <c r="P19" s="177" t="s">
        <v>19</v>
      </c>
      <c r="Q19" s="177" t="s">
        <v>19</v>
      </c>
      <c r="R19" s="177" t="s">
        <v>19</v>
      </c>
      <c r="S19" s="177" t="s">
        <v>19</v>
      </c>
      <c r="T19" s="177" t="s">
        <v>19</v>
      </c>
    </row>
    <row r="20" ht="19.5" customHeight="1" spans="1:20">
      <c r="A20" s="186" t="s">
        <v>159</v>
      </c>
      <c r="B20" s="186"/>
      <c r="C20" s="186"/>
      <c r="D20" s="186" t="s">
        <v>160</v>
      </c>
      <c r="E20" s="177" t="s">
        <v>19</v>
      </c>
      <c r="F20" s="177" t="s">
        <v>19</v>
      </c>
      <c r="G20" s="177" t="s">
        <v>19</v>
      </c>
      <c r="H20" s="177" t="s">
        <v>50</v>
      </c>
      <c r="I20" s="177" t="s">
        <v>50</v>
      </c>
      <c r="J20" s="177"/>
      <c r="K20" s="177" t="s">
        <v>50</v>
      </c>
      <c r="L20" s="177" t="s">
        <v>50</v>
      </c>
      <c r="M20" s="177" t="s">
        <v>50</v>
      </c>
      <c r="N20" s="177" t="s">
        <v>19</v>
      </c>
      <c r="O20" s="177"/>
      <c r="P20" s="177" t="s">
        <v>19</v>
      </c>
      <c r="Q20" s="177" t="s">
        <v>19</v>
      </c>
      <c r="R20" s="177" t="s">
        <v>19</v>
      </c>
      <c r="S20" s="177" t="s">
        <v>19</v>
      </c>
      <c r="T20" s="177" t="s">
        <v>19</v>
      </c>
    </row>
    <row r="21" ht="19.5" customHeight="1" spans="1:20">
      <c r="A21" s="186" t="s">
        <v>161</v>
      </c>
      <c r="B21" s="186"/>
      <c r="C21" s="186"/>
      <c r="D21" s="186" t="s">
        <v>162</v>
      </c>
      <c r="E21" s="177" t="s">
        <v>19</v>
      </c>
      <c r="F21" s="177" t="s">
        <v>19</v>
      </c>
      <c r="G21" s="177" t="s">
        <v>19</v>
      </c>
      <c r="H21" s="177" t="s">
        <v>163</v>
      </c>
      <c r="I21" s="177" t="s">
        <v>163</v>
      </c>
      <c r="J21" s="177"/>
      <c r="K21" s="177" t="s">
        <v>163</v>
      </c>
      <c r="L21" s="177" t="s">
        <v>163</v>
      </c>
      <c r="M21" s="177" t="s">
        <v>163</v>
      </c>
      <c r="N21" s="177" t="s">
        <v>19</v>
      </c>
      <c r="O21" s="177"/>
      <c r="P21" s="177" t="s">
        <v>19</v>
      </c>
      <c r="Q21" s="177" t="s">
        <v>19</v>
      </c>
      <c r="R21" s="177" t="s">
        <v>19</v>
      </c>
      <c r="S21" s="177" t="s">
        <v>19</v>
      </c>
      <c r="T21" s="177" t="s">
        <v>19</v>
      </c>
    </row>
    <row r="22" ht="19.5" customHeight="1" spans="1:20">
      <c r="A22" s="186" t="s">
        <v>164</v>
      </c>
      <c r="B22" s="186"/>
      <c r="C22" s="186"/>
      <c r="D22" s="186" t="s">
        <v>165</v>
      </c>
      <c r="E22" s="177" t="s">
        <v>19</v>
      </c>
      <c r="F22" s="177" t="s">
        <v>19</v>
      </c>
      <c r="G22" s="177" t="s">
        <v>19</v>
      </c>
      <c r="H22" s="177" t="s">
        <v>166</v>
      </c>
      <c r="I22" s="177" t="s">
        <v>166</v>
      </c>
      <c r="J22" s="177"/>
      <c r="K22" s="177" t="s">
        <v>166</v>
      </c>
      <c r="L22" s="177" t="s">
        <v>166</v>
      </c>
      <c r="M22" s="177" t="s">
        <v>166</v>
      </c>
      <c r="N22" s="177" t="s">
        <v>19</v>
      </c>
      <c r="O22" s="177"/>
      <c r="P22" s="177" t="s">
        <v>19</v>
      </c>
      <c r="Q22" s="177" t="s">
        <v>19</v>
      </c>
      <c r="R22" s="177" t="s">
        <v>19</v>
      </c>
      <c r="S22" s="177" t="s">
        <v>19</v>
      </c>
      <c r="T22" s="177" t="s">
        <v>19</v>
      </c>
    </row>
    <row r="23" ht="19.5" customHeight="1" spans="1:20">
      <c r="A23" s="186" t="s">
        <v>167</v>
      </c>
      <c r="B23" s="186"/>
      <c r="C23" s="186"/>
      <c r="D23" s="186" t="s">
        <v>168</v>
      </c>
      <c r="E23" s="177" t="s">
        <v>19</v>
      </c>
      <c r="F23" s="177" t="s">
        <v>19</v>
      </c>
      <c r="G23" s="177" t="s">
        <v>19</v>
      </c>
      <c r="H23" s="177" t="s">
        <v>169</v>
      </c>
      <c r="I23" s="177" t="s">
        <v>169</v>
      </c>
      <c r="J23" s="177"/>
      <c r="K23" s="177" t="s">
        <v>169</v>
      </c>
      <c r="L23" s="177" t="s">
        <v>169</v>
      </c>
      <c r="M23" s="177" t="s">
        <v>169</v>
      </c>
      <c r="N23" s="177" t="s">
        <v>19</v>
      </c>
      <c r="O23" s="177"/>
      <c r="P23" s="177" t="s">
        <v>19</v>
      </c>
      <c r="Q23" s="177" t="s">
        <v>19</v>
      </c>
      <c r="R23" s="177" t="s">
        <v>19</v>
      </c>
      <c r="S23" s="177" t="s">
        <v>19</v>
      </c>
      <c r="T23" s="177" t="s">
        <v>19</v>
      </c>
    </row>
    <row r="24" ht="19.5" customHeight="1" spans="1:20">
      <c r="A24" s="186" t="s">
        <v>170</v>
      </c>
      <c r="B24" s="186"/>
      <c r="C24" s="186"/>
      <c r="D24" s="186" t="s">
        <v>171</v>
      </c>
      <c r="E24" s="177" t="s">
        <v>19</v>
      </c>
      <c r="F24" s="177" t="s">
        <v>19</v>
      </c>
      <c r="G24" s="177" t="s">
        <v>19</v>
      </c>
      <c r="H24" s="177" t="s">
        <v>81</v>
      </c>
      <c r="I24" s="177" t="s">
        <v>81</v>
      </c>
      <c r="J24" s="177"/>
      <c r="K24" s="177" t="s">
        <v>81</v>
      </c>
      <c r="L24" s="177" t="s">
        <v>81</v>
      </c>
      <c r="M24" s="177" t="s">
        <v>81</v>
      </c>
      <c r="N24" s="177" t="s">
        <v>19</v>
      </c>
      <c r="O24" s="177"/>
      <c r="P24" s="177" t="s">
        <v>19</v>
      </c>
      <c r="Q24" s="177" t="s">
        <v>19</v>
      </c>
      <c r="R24" s="177" t="s">
        <v>19</v>
      </c>
      <c r="S24" s="177" t="s">
        <v>19</v>
      </c>
      <c r="T24" s="177" t="s">
        <v>19</v>
      </c>
    </row>
    <row r="25" ht="19.5" customHeight="1" spans="1:20">
      <c r="A25" s="186" t="s">
        <v>172</v>
      </c>
      <c r="B25" s="186"/>
      <c r="C25" s="186"/>
      <c r="D25" s="186" t="s">
        <v>173</v>
      </c>
      <c r="E25" s="177" t="s">
        <v>19</v>
      </c>
      <c r="F25" s="177" t="s">
        <v>19</v>
      </c>
      <c r="G25" s="177" t="s">
        <v>19</v>
      </c>
      <c r="H25" s="177" t="s">
        <v>81</v>
      </c>
      <c r="I25" s="177" t="s">
        <v>81</v>
      </c>
      <c r="J25" s="177"/>
      <c r="K25" s="177" t="s">
        <v>81</v>
      </c>
      <c r="L25" s="177" t="s">
        <v>81</v>
      </c>
      <c r="M25" s="177" t="s">
        <v>81</v>
      </c>
      <c r="N25" s="177" t="s">
        <v>19</v>
      </c>
      <c r="O25" s="177"/>
      <c r="P25" s="177" t="s">
        <v>19</v>
      </c>
      <c r="Q25" s="177" t="s">
        <v>19</v>
      </c>
      <c r="R25" s="177" t="s">
        <v>19</v>
      </c>
      <c r="S25" s="177" t="s">
        <v>19</v>
      </c>
      <c r="T25" s="177" t="s">
        <v>19</v>
      </c>
    </row>
    <row r="26" ht="19.5" customHeight="1" spans="1:20">
      <c r="A26" s="186" t="s">
        <v>174</v>
      </c>
      <c r="B26" s="186"/>
      <c r="C26" s="186"/>
      <c r="D26" s="186" t="s">
        <v>175</v>
      </c>
      <c r="E26" s="177" t="s">
        <v>19</v>
      </c>
      <c r="F26" s="177" t="s">
        <v>19</v>
      </c>
      <c r="G26" s="177" t="s">
        <v>19</v>
      </c>
      <c r="H26" s="177" t="s">
        <v>81</v>
      </c>
      <c r="I26" s="177" t="s">
        <v>81</v>
      </c>
      <c r="J26" s="177"/>
      <c r="K26" s="177" t="s">
        <v>81</v>
      </c>
      <c r="L26" s="177" t="s">
        <v>81</v>
      </c>
      <c r="M26" s="177" t="s">
        <v>81</v>
      </c>
      <c r="N26" s="177" t="s">
        <v>19</v>
      </c>
      <c r="O26" s="177"/>
      <c r="P26" s="177" t="s">
        <v>19</v>
      </c>
      <c r="Q26" s="177" t="s">
        <v>19</v>
      </c>
      <c r="R26" s="177" t="s">
        <v>19</v>
      </c>
      <c r="S26" s="177" t="s">
        <v>19</v>
      </c>
      <c r="T26" s="177" t="s">
        <v>19</v>
      </c>
    </row>
    <row r="27" ht="19.5" customHeight="1" spans="1:20">
      <c r="A27" s="186" t="s">
        <v>225</v>
      </c>
      <c r="B27" s="186"/>
      <c r="C27" s="186"/>
      <c r="D27" s="186"/>
      <c r="E27" s="186"/>
      <c r="F27" s="186"/>
      <c r="G27" s="186"/>
      <c r="H27" s="186"/>
      <c r="I27" s="186"/>
      <c r="J27" s="186"/>
      <c r="K27" s="186"/>
      <c r="L27" s="186"/>
      <c r="M27" s="186"/>
      <c r="N27" s="186"/>
      <c r="O27" s="186"/>
      <c r="P27" s="186"/>
      <c r="Q27" s="186"/>
      <c r="R27" s="186"/>
      <c r="S27" s="186"/>
      <c r="T27" s="186"/>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7" workbookViewId="0">
      <selection activeCell="H46" sqref="H46"/>
    </sheetView>
  </sheetViews>
  <sheetFormatPr defaultColWidth="9" defaultRowHeight="14.4"/>
  <cols>
    <col min="1" max="1" width="6.11111111111111" customWidth="1"/>
    <col min="2" max="2" width="32.8796296296296" customWidth="1"/>
    <col min="3" max="3" width="20.1111111111111" customWidth="1"/>
    <col min="4" max="4" width="6.11111111111111" customWidth="1"/>
    <col min="5" max="5" width="22.7777777777778" customWidth="1"/>
    <col min="6" max="6" width="19.3333333333333" customWidth="1"/>
    <col min="7" max="7" width="6.11111111111111" customWidth="1"/>
    <col min="8" max="8" width="36.8796296296296" customWidth="1"/>
    <col min="9" max="9" width="17.1111111111111" customWidth="1"/>
  </cols>
  <sheetData>
    <row r="1" ht="28.2" spans="5:5">
      <c r="E1" s="185" t="s">
        <v>226</v>
      </c>
    </row>
    <row r="2" spans="9:9">
      <c r="I2" s="47" t="s">
        <v>227</v>
      </c>
    </row>
    <row r="3" spans="1:9">
      <c r="A3" s="47" t="s">
        <v>2</v>
      </c>
      <c r="I3" s="47" t="s">
        <v>3</v>
      </c>
    </row>
    <row r="4" ht="19.5" customHeight="1" spans="1:9">
      <c r="A4" s="180" t="s">
        <v>217</v>
      </c>
      <c r="B4" s="180"/>
      <c r="C4" s="180"/>
      <c r="D4" s="180" t="s">
        <v>216</v>
      </c>
      <c r="E4" s="180"/>
      <c r="F4" s="180"/>
      <c r="G4" s="180"/>
      <c r="H4" s="180"/>
      <c r="I4" s="180"/>
    </row>
    <row r="5" ht="19.5" customHeight="1" spans="1:9">
      <c r="A5" s="180" t="s">
        <v>228</v>
      </c>
      <c r="B5" s="180" t="s">
        <v>129</v>
      </c>
      <c r="C5" s="180" t="s">
        <v>8</v>
      </c>
      <c r="D5" s="180" t="s">
        <v>228</v>
      </c>
      <c r="E5" s="180" t="s">
        <v>129</v>
      </c>
      <c r="F5" s="180" t="s">
        <v>8</v>
      </c>
      <c r="G5" s="180" t="s">
        <v>228</v>
      </c>
      <c r="H5" s="180" t="s">
        <v>129</v>
      </c>
      <c r="I5" s="180" t="s">
        <v>8</v>
      </c>
    </row>
    <row r="6" ht="19.5" customHeight="1" spans="1:9">
      <c r="A6" s="180"/>
      <c r="B6" s="180"/>
      <c r="C6" s="180"/>
      <c r="D6" s="180"/>
      <c r="E6" s="180"/>
      <c r="F6" s="180"/>
      <c r="G6" s="180"/>
      <c r="H6" s="180"/>
      <c r="I6" s="180"/>
    </row>
    <row r="7" ht="19.5" customHeight="1" spans="1:9">
      <c r="A7" s="175" t="s">
        <v>229</v>
      </c>
      <c r="B7" s="175" t="s">
        <v>230</v>
      </c>
      <c r="C7" s="177" t="s">
        <v>220</v>
      </c>
      <c r="D7" s="175" t="s">
        <v>231</v>
      </c>
      <c r="E7" s="175" t="s">
        <v>232</v>
      </c>
      <c r="F7" s="177">
        <v>17.89</v>
      </c>
      <c r="G7" s="175" t="s">
        <v>233</v>
      </c>
      <c r="H7" s="175" t="s">
        <v>234</v>
      </c>
      <c r="I7" s="177" t="s">
        <v>19</v>
      </c>
    </row>
    <row r="8" ht="19.5" customHeight="1" spans="1:9">
      <c r="A8" s="175" t="s">
        <v>235</v>
      </c>
      <c r="B8" s="175" t="s">
        <v>236</v>
      </c>
      <c r="C8" s="177">
        <v>66.75</v>
      </c>
      <c r="D8" s="175" t="s">
        <v>237</v>
      </c>
      <c r="E8" s="175" t="s">
        <v>238</v>
      </c>
      <c r="F8" s="177" t="s">
        <v>239</v>
      </c>
      <c r="G8" s="175" t="s">
        <v>240</v>
      </c>
      <c r="H8" s="175" t="s">
        <v>241</v>
      </c>
      <c r="I8" s="177" t="s">
        <v>19</v>
      </c>
    </row>
    <row r="9" ht="19.5" customHeight="1" spans="1:9">
      <c r="A9" s="175" t="s">
        <v>242</v>
      </c>
      <c r="B9" s="175" t="s">
        <v>243</v>
      </c>
      <c r="C9" s="177" t="s">
        <v>244</v>
      </c>
      <c r="D9" s="175" t="s">
        <v>245</v>
      </c>
      <c r="E9" s="175" t="s">
        <v>246</v>
      </c>
      <c r="F9" s="177" t="s">
        <v>19</v>
      </c>
      <c r="G9" s="175" t="s">
        <v>247</v>
      </c>
      <c r="H9" s="175" t="s">
        <v>248</v>
      </c>
      <c r="I9" s="177" t="s">
        <v>19</v>
      </c>
    </row>
    <row r="10" ht="19.5" customHeight="1" spans="1:9">
      <c r="A10" s="175" t="s">
        <v>249</v>
      </c>
      <c r="B10" s="175" t="s">
        <v>250</v>
      </c>
      <c r="C10" s="177" t="s">
        <v>251</v>
      </c>
      <c r="D10" s="175" t="s">
        <v>252</v>
      </c>
      <c r="E10" s="175" t="s">
        <v>253</v>
      </c>
      <c r="F10" s="177" t="s">
        <v>19</v>
      </c>
      <c r="G10" s="175" t="s">
        <v>254</v>
      </c>
      <c r="H10" s="175" t="s">
        <v>255</v>
      </c>
      <c r="I10" s="177" t="s">
        <v>19</v>
      </c>
    </row>
    <row r="11" ht="19.5" customHeight="1" spans="1:9">
      <c r="A11" s="175" t="s">
        <v>256</v>
      </c>
      <c r="B11" s="175" t="s">
        <v>257</v>
      </c>
      <c r="C11" s="177" t="s">
        <v>19</v>
      </c>
      <c r="D11" s="175" t="s">
        <v>258</v>
      </c>
      <c r="E11" s="175" t="s">
        <v>259</v>
      </c>
      <c r="F11" s="177" t="s">
        <v>19</v>
      </c>
      <c r="G11" s="175" t="s">
        <v>260</v>
      </c>
      <c r="H11" s="175" t="s">
        <v>261</v>
      </c>
      <c r="I11" s="177" t="s">
        <v>19</v>
      </c>
    </row>
    <row r="12" ht="19.5" customHeight="1" spans="1:9">
      <c r="A12" s="175" t="s">
        <v>262</v>
      </c>
      <c r="B12" s="175" t="s">
        <v>263</v>
      </c>
      <c r="C12" s="177" t="s">
        <v>264</v>
      </c>
      <c r="D12" s="175" t="s">
        <v>265</v>
      </c>
      <c r="E12" s="175" t="s">
        <v>266</v>
      </c>
      <c r="F12" s="177" t="s">
        <v>267</v>
      </c>
      <c r="G12" s="175" t="s">
        <v>268</v>
      </c>
      <c r="H12" s="175" t="s">
        <v>269</v>
      </c>
      <c r="I12" s="177" t="s">
        <v>19</v>
      </c>
    </row>
    <row r="13" ht="19.5" customHeight="1" spans="1:9">
      <c r="A13" s="175" t="s">
        <v>270</v>
      </c>
      <c r="B13" s="175" t="s">
        <v>271</v>
      </c>
      <c r="C13" s="177" t="s">
        <v>150</v>
      </c>
      <c r="D13" s="175" t="s">
        <v>272</v>
      </c>
      <c r="E13" s="175" t="s">
        <v>273</v>
      </c>
      <c r="F13" s="177" t="s">
        <v>274</v>
      </c>
      <c r="G13" s="175" t="s">
        <v>275</v>
      </c>
      <c r="H13" s="175" t="s">
        <v>276</v>
      </c>
      <c r="I13" s="177" t="s">
        <v>19</v>
      </c>
    </row>
    <row r="14" ht="19.5" customHeight="1" spans="1:9">
      <c r="A14" s="175" t="s">
        <v>277</v>
      </c>
      <c r="B14" s="175" t="s">
        <v>278</v>
      </c>
      <c r="C14" s="177" t="s">
        <v>19</v>
      </c>
      <c r="D14" s="175" t="s">
        <v>279</v>
      </c>
      <c r="E14" s="175" t="s">
        <v>280</v>
      </c>
      <c r="F14" s="177" t="s">
        <v>274</v>
      </c>
      <c r="G14" s="175" t="s">
        <v>281</v>
      </c>
      <c r="H14" s="175" t="s">
        <v>282</v>
      </c>
      <c r="I14" s="177" t="s">
        <v>19</v>
      </c>
    </row>
    <row r="15" ht="19.5" customHeight="1" spans="1:9">
      <c r="A15" s="175" t="s">
        <v>283</v>
      </c>
      <c r="B15" s="175" t="s">
        <v>284</v>
      </c>
      <c r="C15" s="177" t="s">
        <v>285</v>
      </c>
      <c r="D15" s="175" t="s">
        <v>286</v>
      </c>
      <c r="E15" s="175" t="s">
        <v>287</v>
      </c>
      <c r="F15" s="177" t="s">
        <v>19</v>
      </c>
      <c r="G15" s="175" t="s">
        <v>288</v>
      </c>
      <c r="H15" s="175" t="s">
        <v>289</v>
      </c>
      <c r="I15" s="177" t="s">
        <v>19</v>
      </c>
    </row>
    <row r="16" ht="19.5" customHeight="1" spans="1:9">
      <c r="A16" s="175" t="s">
        <v>290</v>
      </c>
      <c r="B16" s="175" t="s">
        <v>291</v>
      </c>
      <c r="C16" s="177" t="s">
        <v>19</v>
      </c>
      <c r="D16" s="175" t="s">
        <v>292</v>
      </c>
      <c r="E16" s="175" t="s">
        <v>293</v>
      </c>
      <c r="F16" s="177" t="s">
        <v>294</v>
      </c>
      <c r="G16" s="175" t="s">
        <v>295</v>
      </c>
      <c r="H16" s="175" t="s">
        <v>296</v>
      </c>
      <c r="I16" s="177" t="s">
        <v>19</v>
      </c>
    </row>
    <row r="17" ht="19.5" customHeight="1" spans="1:9">
      <c r="A17" s="175" t="s">
        <v>297</v>
      </c>
      <c r="B17" s="175" t="s">
        <v>298</v>
      </c>
      <c r="C17" s="177">
        <v>0.94</v>
      </c>
      <c r="D17" s="175" t="s">
        <v>299</v>
      </c>
      <c r="E17" s="175" t="s">
        <v>300</v>
      </c>
      <c r="F17" s="177" t="s">
        <v>301</v>
      </c>
      <c r="G17" s="175" t="s">
        <v>302</v>
      </c>
      <c r="H17" s="175" t="s">
        <v>303</v>
      </c>
      <c r="I17" s="177" t="s">
        <v>19</v>
      </c>
    </row>
    <row r="18" ht="19.5" customHeight="1" spans="1:9">
      <c r="A18" s="175" t="s">
        <v>304</v>
      </c>
      <c r="B18" s="175" t="s">
        <v>305</v>
      </c>
      <c r="C18" s="177" t="s">
        <v>81</v>
      </c>
      <c r="D18" s="175" t="s">
        <v>306</v>
      </c>
      <c r="E18" s="175" t="s">
        <v>307</v>
      </c>
      <c r="F18" s="177" t="s">
        <v>19</v>
      </c>
      <c r="G18" s="175" t="s">
        <v>308</v>
      </c>
      <c r="H18" s="175" t="s">
        <v>309</v>
      </c>
      <c r="I18" s="177" t="s">
        <v>19</v>
      </c>
    </row>
    <row r="19" ht="19.5" customHeight="1" spans="1:9">
      <c r="A19" s="175" t="s">
        <v>310</v>
      </c>
      <c r="B19" s="175" t="s">
        <v>311</v>
      </c>
      <c r="C19" s="177" t="s">
        <v>19</v>
      </c>
      <c r="D19" s="175" t="s">
        <v>312</v>
      </c>
      <c r="E19" s="175" t="s">
        <v>313</v>
      </c>
      <c r="F19" s="177" t="s">
        <v>314</v>
      </c>
      <c r="G19" s="175" t="s">
        <v>315</v>
      </c>
      <c r="H19" s="175" t="s">
        <v>316</v>
      </c>
      <c r="I19" s="177" t="s">
        <v>19</v>
      </c>
    </row>
    <row r="20" ht="19.5" customHeight="1" spans="1:9">
      <c r="A20" s="175" t="s">
        <v>317</v>
      </c>
      <c r="B20" s="175" t="s">
        <v>318</v>
      </c>
      <c r="C20" s="177">
        <v>85.2</v>
      </c>
      <c r="D20" s="175" t="s">
        <v>319</v>
      </c>
      <c r="E20" s="175" t="s">
        <v>320</v>
      </c>
      <c r="F20" s="177" t="s">
        <v>19</v>
      </c>
      <c r="G20" s="175" t="s">
        <v>321</v>
      </c>
      <c r="H20" s="175" t="s">
        <v>322</v>
      </c>
      <c r="I20" s="177" t="s">
        <v>19</v>
      </c>
    </row>
    <row r="21" ht="19.5" customHeight="1" spans="1:9">
      <c r="A21" s="175" t="s">
        <v>323</v>
      </c>
      <c r="B21" s="175" t="s">
        <v>324</v>
      </c>
      <c r="C21" s="177" t="s">
        <v>19</v>
      </c>
      <c r="D21" s="175" t="s">
        <v>325</v>
      </c>
      <c r="E21" s="175" t="s">
        <v>326</v>
      </c>
      <c r="F21" s="177" t="s">
        <v>19</v>
      </c>
      <c r="G21" s="175" t="s">
        <v>327</v>
      </c>
      <c r="H21" s="175" t="s">
        <v>328</v>
      </c>
      <c r="I21" s="177" t="s">
        <v>19</v>
      </c>
    </row>
    <row r="22" ht="19.5" customHeight="1" spans="1:9">
      <c r="A22" s="175" t="s">
        <v>329</v>
      </c>
      <c r="B22" s="175" t="s">
        <v>330</v>
      </c>
      <c r="C22" s="177" t="s">
        <v>19</v>
      </c>
      <c r="D22" s="175" t="s">
        <v>331</v>
      </c>
      <c r="E22" s="175" t="s">
        <v>332</v>
      </c>
      <c r="F22" s="177" t="s">
        <v>333</v>
      </c>
      <c r="G22" s="175" t="s">
        <v>334</v>
      </c>
      <c r="H22" s="175" t="s">
        <v>335</v>
      </c>
      <c r="I22" s="177" t="s">
        <v>19</v>
      </c>
    </row>
    <row r="23" ht="19.5" customHeight="1" spans="1:9">
      <c r="A23" s="175" t="s">
        <v>336</v>
      </c>
      <c r="B23" s="175" t="s">
        <v>337</v>
      </c>
      <c r="C23" s="177" t="s">
        <v>19</v>
      </c>
      <c r="D23" s="175" t="s">
        <v>338</v>
      </c>
      <c r="E23" s="175" t="s">
        <v>339</v>
      </c>
      <c r="F23" s="177" t="s">
        <v>19</v>
      </c>
      <c r="G23" s="175" t="s">
        <v>340</v>
      </c>
      <c r="H23" s="175" t="s">
        <v>341</v>
      </c>
      <c r="I23" s="177" t="s">
        <v>19</v>
      </c>
    </row>
    <row r="24" ht="19.5" customHeight="1" spans="1:9">
      <c r="A24" s="175" t="s">
        <v>342</v>
      </c>
      <c r="B24" s="175" t="s">
        <v>343</v>
      </c>
      <c r="C24" s="177" t="s">
        <v>19</v>
      </c>
      <c r="D24" s="175" t="s">
        <v>344</v>
      </c>
      <c r="E24" s="175" t="s">
        <v>345</v>
      </c>
      <c r="F24" s="177" t="s">
        <v>19</v>
      </c>
      <c r="G24" s="175" t="s">
        <v>346</v>
      </c>
      <c r="H24" s="175" t="s">
        <v>347</v>
      </c>
      <c r="I24" s="177" t="s">
        <v>19</v>
      </c>
    </row>
    <row r="25" ht="19.5" customHeight="1" spans="1:9">
      <c r="A25" s="175" t="s">
        <v>348</v>
      </c>
      <c r="B25" s="175" t="s">
        <v>349</v>
      </c>
      <c r="C25" s="177" t="s">
        <v>19</v>
      </c>
      <c r="D25" s="175" t="s">
        <v>350</v>
      </c>
      <c r="E25" s="175" t="s">
        <v>351</v>
      </c>
      <c r="F25" s="177" t="s">
        <v>19</v>
      </c>
      <c r="G25" s="175" t="s">
        <v>352</v>
      </c>
      <c r="H25" s="175" t="s">
        <v>353</v>
      </c>
      <c r="I25" s="177" t="s">
        <v>19</v>
      </c>
    </row>
    <row r="26" ht="19.5" customHeight="1" spans="1:9">
      <c r="A26" s="175" t="s">
        <v>354</v>
      </c>
      <c r="B26" s="175" t="s">
        <v>355</v>
      </c>
      <c r="C26" s="177" t="s">
        <v>19</v>
      </c>
      <c r="D26" s="175" t="s">
        <v>356</v>
      </c>
      <c r="E26" s="175" t="s">
        <v>357</v>
      </c>
      <c r="F26" s="177" t="s">
        <v>19</v>
      </c>
      <c r="G26" s="175" t="s">
        <v>358</v>
      </c>
      <c r="H26" s="175" t="s">
        <v>359</v>
      </c>
      <c r="I26" s="177" t="s">
        <v>19</v>
      </c>
    </row>
    <row r="27" ht="19.5" customHeight="1" spans="1:9">
      <c r="A27" s="175" t="s">
        <v>360</v>
      </c>
      <c r="B27" s="175" t="s">
        <v>361</v>
      </c>
      <c r="C27" s="177" t="s">
        <v>19</v>
      </c>
      <c r="D27" s="175" t="s">
        <v>362</v>
      </c>
      <c r="E27" s="175" t="s">
        <v>363</v>
      </c>
      <c r="F27" s="177" t="s">
        <v>19</v>
      </c>
      <c r="G27" s="175" t="s">
        <v>364</v>
      </c>
      <c r="H27" s="175" t="s">
        <v>365</v>
      </c>
      <c r="I27" s="177" t="s">
        <v>19</v>
      </c>
    </row>
    <row r="28" ht="19.5" customHeight="1" spans="1:9">
      <c r="A28" s="175" t="s">
        <v>366</v>
      </c>
      <c r="B28" s="175" t="s">
        <v>367</v>
      </c>
      <c r="C28" s="177" t="s">
        <v>19</v>
      </c>
      <c r="D28" s="175" t="s">
        <v>368</v>
      </c>
      <c r="E28" s="175" t="s">
        <v>369</v>
      </c>
      <c r="F28" s="177" t="s">
        <v>19</v>
      </c>
      <c r="G28" s="175" t="s">
        <v>370</v>
      </c>
      <c r="H28" s="175" t="s">
        <v>371</v>
      </c>
      <c r="I28" s="177" t="s">
        <v>19</v>
      </c>
    </row>
    <row r="29" ht="19.5" customHeight="1" spans="1:9">
      <c r="A29" s="175" t="s">
        <v>372</v>
      </c>
      <c r="B29" s="175" t="s">
        <v>373</v>
      </c>
      <c r="C29" s="177" t="s">
        <v>19</v>
      </c>
      <c r="D29" s="175" t="s">
        <v>374</v>
      </c>
      <c r="E29" s="175" t="s">
        <v>375</v>
      </c>
      <c r="F29" s="177" t="s">
        <v>19</v>
      </c>
      <c r="G29" s="175" t="s">
        <v>376</v>
      </c>
      <c r="H29" s="175" t="s">
        <v>377</v>
      </c>
      <c r="I29" s="177" t="s">
        <v>19</v>
      </c>
    </row>
    <row r="30" ht="19.5" customHeight="1" spans="1:9">
      <c r="A30" s="175" t="s">
        <v>378</v>
      </c>
      <c r="B30" s="175" t="s">
        <v>379</v>
      </c>
      <c r="C30" s="177" t="s">
        <v>19</v>
      </c>
      <c r="D30" s="175" t="s">
        <v>380</v>
      </c>
      <c r="E30" s="175" t="s">
        <v>381</v>
      </c>
      <c r="F30" s="177" t="s">
        <v>382</v>
      </c>
      <c r="G30" s="175" t="s">
        <v>383</v>
      </c>
      <c r="H30" s="175" t="s">
        <v>384</v>
      </c>
      <c r="I30" s="177" t="s">
        <v>19</v>
      </c>
    </row>
    <row r="31" ht="19.5" customHeight="1" spans="1:9">
      <c r="A31" s="175" t="s">
        <v>385</v>
      </c>
      <c r="B31" s="175" t="s">
        <v>386</v>
      </c>
      <c r="C31" s="177" t="s">
        <v>19</v>
      </c>
      <c r="D31" s="175" t="s">
        <v>387</v>
      </c>
      <c r="E31" s="175" t="s">
        <v>388</v>
      </c>
      <c r="F31" s="177" t="s">
        <v>19</v>
      </c>
      <c r="G31" s="175" t="s">
        <v>389</v>
      </c>
      <c r="H31" s="175" t="s">
        <v>390</v>
      </c>
      <c r="I31" s="177" t="s">
        <v>19</v>
      </c>
    </row>
    <row r="32" ht="19.5" customHeight="1" spans="1:9">
      <c r="A32" s="175" t="s">
        <v>391</v>
      </c>
      <c r="B32" s="175" t="s">
        <v>392</v>
      </c>
      <c r="C32" s="177" t="s">
        <v>19</v>
      </c>
      <c r="D32" s="175" t="s">
        <v>393</v>
      </c>
      <c r="E32" s="175" t="s">
        <v>394</v>
      </c>
      <c r="F32" s="177" t="s">
        <v>395</v>
      </c>
      <c r="G32" s="175" t="s">
        <v>396</v>
      </c>
      <c r="H32" s="175" t="s">
        <v>397</v>
      </c>
      <c r="I32" s="177" t="s">
        <v>19</v>
      </c>
    </row>
    <row r="33" ht="19.5" customHeight="1" spans="1:9">
      <c r="A33" s="175" t="s">
        <v>398</v>
      </c>
      <c r="B33" s="175" t="s">
        <v>399</v>
      </c>
      <c r="C33" s="177" t="s">
        <v>19</v>
      </c>
      <c r="D33" s="175" t="s">
        <v>400</v>
      </c>
      <c r="E33" s="175" t="s">
        <v>401</v>
      </c>
      <c r="F33" s="177" t="s">
        <v>19</v>
      </c>
      <c r="G33" s="175" t="s">
        <v>402</v>
      </c>
      <c r="H33" s="175" t="s">
        <v>403</v>
      </c>
      <c r="I33" s="177" t="s">
        <v>19</v>
      </c>
    </row>
    <row r="34" ht="19.5" customHeight="1" spans="1:9">
      <c r="A34" s="175"/>
      <c r="B34" s="175"/>
      <c r="C34" s="177"/>
      <c r="D34" s="175" t="s">
        <v>404</v>
      </c>
      <c r="E34" s="175" t="s">
        <v>405</v>
      </c>
      <c r="F34" s="177" t="s">
        <v>19</v>
      </c>
      <c r="G34" s="175" t="s">
        <v>406</v>
      </c>
      <c r="H34" s="175" t="s">
        <v>407</v>
      </c>
      <c r="I34" s="177" t="s">
        <v>19</v>
      </c>
    </row>
    <row r="35" ht="19.5" customHeight="1" spans="1:9">
      <c r="A35" s="175"/>
      <c r="B35" s="175"/>
      <c r="C35" s="177"/>
      <c r="D35" s="175" t="s">
        <v>408</v>
      </c>
      <c r="E35" s="175" t="s">
        <v>409</v>
      </c>
      <c r="F35" s="177" t="s">
        <v>19</v>
      </c>
      <c r="G35" s="175" t="s">
        <v>410</v>
      </c>
      <c r="H35" s="175" t="s">
        <v>411</v>
      </c>
      <c r="I35" s="177" t="s">
        <v>19</v>
      </c>
    </row>
    <row r="36" ht="19.5" customHeight="1" spans="1:9">
      <c r="A36" s="175"/>
      <c r="B36" s="175"/>
      <c r="C36" s="177"/>
      <c r="D36" s="175" t="s">
        <v>412</v>
      </c>
      <c r="E36" s="175" t="s">
        <v>413</v>
      </c>
      <c r="F36" s="177" t="s">
        <v>19</v>
      </c>
      <c r="G36" s="175"/>
      <c r="H36" s="175"/>
      <c r="I36" s="177"/>
    </row>
    <row r="37" ht="19.5" customHeight="1" spans="1:9">
      <c r="A37" s="175"/>
      <c r="B37" s="175"/>
      <c r="C37" s="177"/>
      <c r="D37" s="175" t="s">
        <v>414</v>
      </c>
      <c r="E37" s="175" t="s">
        <v>415</v>
      </c>
      <c r="F37" s="177" t="s">
        <v>19</v>
      </c>
      <c r="G37" s="175"/>
      <c r="H37" s="175"/>
      <c r="I37" s="177"/>
    </row>
    <row r="38" ht="19.5" customHeight="1" spans="1:9">
      <c r="A38" s="175"/>
      <c r="B38" s="175"/>
      <c r="C38" s="177"/>
      <c r="D38" s="175" t="s">
        <v>416</v>
      </c>
      <c r="E38" s="175" t="s">
        <v>417</v>
      </c>
      <c r="F38" s="177" t="s">
        <v>19</v>
      </c>
      <c r="G38" s="175"/>
      <c r="H38" s="175"/>
      <c r="I38" s="177"/>
    </row>
    <row r="39" ht="19.5" customHeight="1" spans="1:9">
      <c r="A39" s="175"/>
      <c r="B39" s="175"/>
      <c r="C39" s="177"/>
      <c r="D39" s="175" t="s">
        <v>418</v>
      </c>
      <c r="E39" s="175" t="s">
        <v>419</v>
      </c>
      <c r="F39" s="177" t="s">
        <v>19</v>
      </c>
      <c r="G39" s="175"/>
      <c r="H39" s="175"/>
      <c r="I39" s="177"/>
    </row>
    <row r="40" ht="19.5" customHeight="1" spans="1:9">
      <c r="A40" s="174" t="s">
        <v>420</v>
      </c>
      <c r="B40" s="174"/>
      <c r="C40" s="177" t="s">
        <v>220</v>
      </c>
      <c r="D40" s="174" t="s">
        <v>421</v>
      </c>
      <c r="E40" s="174"/>
      <c r="F40" s="174"/>
      <c r="G40" s="174"/>
      <c r="H40" s="174"/>
      <c r="I40" s="177">
        <v>17.89</v>
      </c>
    </row>
    <row r="41" ht="19.5" customHeight="1" spans="1:9">
      <c r="A41" s="186" t="s">
        <v>422</v>
      </c>
      <c r="B41" s="186"/>
      <c r="C41" s="186"/>
      <c r="D41" s="186"/>
      <c r="E41" s="186"/>
      <c r="F41" s="186"/>
      <c r="G41" s="186"/>
      <c r="H41" s="186"/>
      <c r="I41" s="18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ignoredErrors>
    <ignoredError sqref="C9:C12"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abSelected="1" zoomScale="85" zoomScaleNormal="85" topLeftCell="A9" workbookViewId="0">
      <selection activeCell="H16" sqref="H16"/>
    </sheetView>
  </sheetViews>
  <sheetFormatPr defaultColWidth="9" defaultRowHeight="14.4"/>
  <cols>
    <col min="1" max="1" width="8.33333333333333" customWidth="1"/>
    <col min="2" max="2" width="28.1111111111111"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8.2" spans="7:7">
      <c r="G1" s="187" t="s">
        <v>423</v>
      </c>
    </row>
    <row r="2" spans="12:12">
      <c r="L2" s="47" t="s">
        <v>424</v>
      </c>
    </row>
    <row r="3" spans="1:12">
      <c r="A3" s="47" t="s">
        <v>2</v>
      </c>
      <c r="L3" s="47" t="s">
        <v>3</v>
      </c>
    </row>
    <row r="4" ht="15" customHeight="1" spans="1:12">
      <c r="A4" s="174" t="s">
        <v>425</v>
      </c>
      <c r="B4" s="174"/>
      <c r="C4" s="174"/>
      <c r="D4" s="174"/>
      <c r="E4" s="174"/>
      <c r="F4" s="174"/>
      <c r="G4" s="174"/>
      <c r="H4" s="174"/>
      <c r="I4" s="174"/>
      <c r="J4" s="174"/>
      <c r="K4" s="174"/>
      <c r="L4" s="174"/>
    </row>
    <row r="5" ht="15" customHeight="1" spans="1:12">
      <c r="A5" s="174" t="s">
        <v>228</v>
      </c>
      <c r="B5" s="174" t="s">
        <v>129</v>
      </c>
      <c r="C5" s="174" t="s">
        <v>8</v>
      </c>
      <c r="D5" s="174" t="s">
        <v>228</v>
      </c>
      <c r="E5" s="174" t="s">
        <v>129</v>
      </c>
      <c r="F5" s="174" t="s">
        <v>8</v>
      </c>
      <c r="G5" s="174" t="s">
        <v>228</v>
      </c>
      <c r="H5" s="174" t="s">
        <v>129</v>
      </c>
      <c r="I5" s="174" t="s">
        <v>8</v>
      </c>
      <c r="J5" s="174" t="s">
        <v>228</v>
      </c>
      <c r="K5" s="174" t="s">
        <v>129</v>
      </c>
      <c r="L5" s="174" t="s">
        <v>8</v>
      </c>
    </row>
    <row r="6" ht="15" customHeight="1" spans="1:12">
      <c r="A6" s="175" t="s">
        <v>229</v>
      </c>
      <c r="B6" s="175" t="s">
        <v>230</v>
      </c>
      <c r="C6" s="177" t="s">
        <v>19</v>
      </c>
      <c r="D6" s="175" t="s">
        <v>231</v>
      </c>
      <c r="E6" s="175" t="s">
        <v>232</v>
      </c>
      <c r="F6" s="177" t="s">
        <v>426</v>
      </c>
      <c r="G6" s="175" t="s">
        <v>427</v>
      </c>
      <c r="H6" s="175" t="s">
        <v>428</v>
      </c>
      <c r="I6" s="177" t="s">
        <v>429</v>
      </c>
      <c r="J6" s="175" t="s">
        <v>430</v>
      </c>
      <c r="K6" s="175" t="s">
        <v>431</v>
      </c>
      <c r="L6" s="177" t="s">
        <v>19</v>
      </c>
    </row>
    <row r="7" ht="15" customHeight="1" spans="1:12">
      <c r="A7" s="175" t="s">
        <v>235</v>
      </c>
      <c r="B7" s="175" t="s">
        <v>236</v>
      </c>
      <c r="C7" s="177" t="s">
        <v>19</v>
      </c>
      <c r="D7" s="175" t="s">
        <v>237</v>
      </c>
      <c r="E7" s="175" t="s">
        <v>238</v>
      </c>
      <c r="F7" s="177" t="s">
        <v>426</v>
      </c>
      <c r="G7" s="175" t="s">
        <v>432</v>
      </c>
      <c r="H7" s="175" t="s">
        <v>241</v>
      </c>
      <c r="I7" s="177" t="s">
        <v>19</v>
      </c>
      <c r="J7" s="175" t="s">
        <v>433</v>
      </c>
      <c r="K7" s="175" t="s">
        <v>353</v>
      </c>
      <c r="L7" s="177" t="s">
        <v>19</v>
      </c>
    </row>
    <row r="8" ht="15" customHeight="1" spans="1:12">
      <c r="A8" s="175" t="s">
        <v>242</v>
      </c>
      <c r="B8" s="175" t="s">
        <v>243</v>
      </c>
      <c r="C8" s="177" t="s">
        <v>19</v>
      </c>
      <c r="D8" s="175" t="s">
        <v>245</v>
      </c>
      <c r="E8" s="175" t="s">
        <v>246</v>
      </c>
      <c r="F8" s="177" t="s">
        <v>19</v>
      </c>
      <c r="G8" s="175" t="s">
        <v>434</v>
      </c>
      <c r="H8" s="175" t="s">
        <v>248</v>
      </c>
      <c r="I8" s="177" t="s">
        <v>19</v>
      </c>
      <c r="J8" s="175" t="s">
        <v>435</v>
      </c>
      <c r="K8" s="175" t="s">
        <v>377</v>
      </c>
      <c r="L8" s="177" t="s">
        <v>19</v>
      </c>
    </row>
    <row r="9" ht="15" customHeight="1" spans="1:12">
      <c r="A9" s="175" t="s">
        <v>249</v>
      </c>
      <c r="B9" s="175" t="s">
        <v>250</v>
      </c>
      <c r="C9" s="177" t="s">
        <v>19</v>
      </c>
      <c r="D9" s="175" t="s">
        <v>252</v>
      </c>
      <c r="E9" s="175" t="s">
        <v>253</v>
      </c>
      <c r="F9" s="177" t="s">
        <v>19</v>
      </c>
      <c r="G9" s="175" t="s">
        <v>436</v>
      </c>
      <c r="H9" s="175" t="s">
        <v>255</v>
      </c>
      <c r="I9" s="177" t="s">
        <v>19</v>
      </c>
      <c r="J9" s="175" t="s">
        <v>346</v>
      </c>
      <c r="K9" s="175" t="s">
        <v>347</v>
      </c>
      <c r="L9" s="177" t="s">
        <v>19</v>
      </c>
    </row>
    <row r="10" ht="15" customHeight="1" spans="1:12">
      <c r="A10" s="175" t="s">
        <v>256</v>
      </c>
      <c r="B10" s="175" t="s">
        <v>257</v>
      </c>
      <c r="C10" s="177" t="s">
        <v>19</v>
      </c>
      <c r="D10" s="175" t="s">
        <v>258</v>
      </c>
      <c r="E10" s="175" t="s">
        <v>259</v>
      </c>
      <c r="F10" s="177" t="s">
        <v>19</v>
      </c>
      <c r="G10" s="175" t="s">
        <v>437</v>
      </c>
      <c r="H10" s="175" t="s">
        <v>261</v>
      </c>
      <c r="I10" s="177" t="s">
        <v>19</v>
      </c>
      <c r="J10" s="175" t="s">
        <v>352</v>
      </c>
      <c r="K10" s="175" t="s">
        <v>353</v>
      </c>
      <c r="L10" s="177" t="s">
        <v>19</v>
      </c>
    </row>
    <row r="11" ht="15" customHeight="1" spans="1:12">
      <c r="A11" s="175" t="s">
        <v>262</v>
      </c>
      <c r="B11" s="175" t="s">
        <v>263</v>
      </c>
      <c r="C11" s="177" t="s">
        <v>19</v>
      </c>
      <c r="D11" s="175" t="s">
        <v>265</v>
      </c>
      <c r="E11" s="175" t="s">
        <v>266</v>
      </c>
      <c r="F11" s="177" t="s">
        <v>19</v>
      </c>
      <c r="G11" s="175" t="s">
        <v>438</v>
      </c>
      <c r="H11" s="175" t="s">
        <v>269</v>
      </c>
      <c r="I11" s="177" t="s">
        <v>429</v>
      </c>
      <c r="J11" s="175" t="s">
        <v>358</v>
      </c>
      <c r="K11" s="175" t="s">
        <v>359</v>
      </c>
      <c r="L11" s="177" t="s">
        <v>19</v>
      </c>
    </row>
    <row r="12" ht="15" customHeight="1" spans="1:12">
      <c r="A12" s="175" t="s">
        <v>270</v>
      </c>
      <c r="B12" s="175" t="s">
        <v>271</v>
      </c>
      <c r="C12" s="177" t="s">
        <v>19</v>
      </c>
      <c r="D12" s="175" t="s">
        <v>272</v>
      </c>
      <c r="E12" s="175" t="s">
        <v>273</v>
      </c>
      <c r="F12" s="177" t="s">
        <v>19</v>
      </c>
      <c r="G12" s="175" t="s">
        <v>439</v>
      </c>
      <c r="H12" s="175" t="s">
        <v>276</v>
      </c>
      <c r="I12" s="177" t="s">
        <v>19</v>
      </c>
      <c r="J12" s="175" t="s">
        <v>364</v>
      </c>
      <c r="K12" s="175" t="s">
        <v>365</v>
      </c>
      <c r="L12" s="177" t="s">
        <v>19</v>
      </c>
    </row>
    <row r="13" ht="15" customHeight="1" spans="1:12">
      <c r="A13" s="175" t="s">
        <v>277</v>
      </c>
      <c r="B13" s="175" t="s">
        <v>278</v>
      </c>
      <c r="C13" s="177" t="s">
        <v>19</v>
      </c>
      <c r="D13" s="175" t="s">
        <v>279</v>
      </c>
      <c r="E13" s="175" t="s">
        <v>280</v>
      </c>
      <c r="F13" s="177" t="s">
        <v>19</v>
      </c>
      <c r="G13" s="175" t="s">
        <v>440</v>
      </c>
      <c r="H13" s="175" t="s">
        <v>282</v>
      </c>
      <c r="I13" s="177" t="s">
        <v>19</v>
      </c>
      <c r="J13" s="175" t="s">
        <v>370</v>
      </c>
      <c r="K13" s="175" t="s">
        <v>371</v>
      </c>
      <c r="L13" s="177" t="s">
        <v>19</v>
      </c>
    </row>
    <row r="14" ht="15" customHeight="1" spans="1:12">
      <c r="A14" s="175" t="s">
        <v>283</v>
      </c>
      <c r="B14" s="175" t="s">
        <v>284</v>
      </c>
      <c r="C14" s="177" t="s">
        <v>19</v>
      </c>
      <c r="D14" s="175" t="s">
        <v>286</v>
      </c>
      <c r="E14" s="175" t="s">
        <v>287</v>
      </c>
      <c r="F14" s="177" t="s">
        <v>19</v>
      </c>
      <c r="G14" s="175" t="s">
        <v>441</v>
      </c>
      <c r="H14" s="175" t="s">
        <v>316</v>
      </c>
      <c r="I14" s="177" t="s">
        <v>19</v>
      </c>
      <c r="J14" s="175" t="s">
        <v>376</v>
      </c>
      <c r="K14" s="175" t="s">
        <v>377</v>
      </c>
      <c r="L14" s="177" t="s">
        <v>19</v>
      </c>
    </row>
    <row r="15" ht="15" customHeight="1" spans="1:12">
      <c r="A15" s="175" t="s">
        <v>290</v>
      </c>
      <c r="B15" s="175" t="s">
        <v>291</v>
      </c>
      <c r="C15" s="177" t="s">
        <v>19</v>
      </c>
      <c r="D15" s="175" t="s">
        <v>292</v>
      </c>
      <c r="E15" s="175" t="s">
        <v>293</v>
      </c>
      <c r="F15" s="177" t="s">
        <v>19</v>
      </c>
      <c r="G15" s="175" t="s">
        <v>442</v>
      </c>
      <c r="H15" s="175" t="s">
        <v>322</v>
      </c>
      <c r="I15" s="177" t="s">
        <v>19</v>
      </c>
      <c r="J15" s="175" t="s">
        <v>443</v>
      </c>
      <c r="K15" s="175" t="s">
        <v>444</v>
      </c>
      <c r="L15" s="177" t="s">
        <v>19</v>
      </c>
    </row>
    <row r="16" ht="15" customHeight="1" spans="1:12">
      <c r="A16" s="175" t="s">
        <v>297</v>
      </c>
      <c r="B16" s="175" t="s">
        <v>298</v>
      </c>
      <c r="C16" s="177" t="s">
        <v>19</v>
      </c>
      <c r="D16" s="175" t="s">
        <v>299</v>
      </c>
      <c r="E16" s="175" t="s">
        <v>300</v>
      </c>
      <c r="F16" s="177" t="s">
        <v>19</v>
      </c>
      <c r="G16" s="175" t="s">
        <v>445</v>
      </c>
      <c r="H16" s="175" t="s">
        <v>328</v>
      </c>
      <c r="I16" s="177" t="s">
        <v>19</v>
      </c>
      <c r="J16" s="175" t="s">
        <v>446</v>
      </c>
      <c r="K16" s="175" t="s">
        <v>447</v>
      </c>
      <c r="L16" s="177" t="s">
        <v>19</v>
      </c>
    </row>
    <row r="17" ht="15" customHeight="1" spans="1:12">
      <c r="A17" s="175" t="s">
        <v>304</v>
      </c>
      <c r="B17" s="175" t="s">
        <v>305</v>
      </c>
      <c r="C17" s="177" t="s">
        <v>19</v>
      </c>
      <c r="D17" s="175" t="s">
        <v>306</v>
      </c>
      <c r="E17" s="175" t="s">
        <v>307</v>
      </c>
      <c r="F17" s="177" t="s">
        <v>19</v>
      </c>
      <c r="G17" s="175" t="s">
        <v>448</v>
      </c>
      <c r="H17" s="175" t="s">
        <v>335</v>
      </c>
      <c r="I17" s="177" t="s">
        <v>19</v>
      </c>
      <c r="J17" s="175" t="s">
        <v>449</v>
      </c>
      <c r="K17" s="175" t="s">
        <v>450</v>
      </c>
      <c r="L17" s="177" t="s">
        <v>19</v>
      </c>
    </row>
    <row r="18" ht="15" customHeight="1" spans="1:12">
      <c r="A18" s="175" t="s">
        <v>310</v>
      </c>
      <c r="B18" s="175" t="s">
        <v>311</v>
      </c>
      <c r="C18" s="177" t="s">
        <v>19</v>
      </c>
      <c r="D18" s="175" t="s">
        <v>312</v>
      </c>
      <c r="E18" s="175" t="s">
        <v>313</v>
      </c>
      <c r="F18" s="177" t="s">
        <v>19</v>
      </c>
      <c r="G18" s="175" t="s">
        <v>451</v>
      </c>
      <c r="H18" s="175" t="s">
        <v>452</v>
      </c>
      <c r="I18" s="177" t="s">
        <v>19</v>
      </c>
      <c r="J18" s="175" t="s">
        <v>453</v>
      </c>
      <c r="K18" s="175" t="s">
        <v>454</v>
      </c>
      <c r="L18" s="177" t="s">
        <v>19</v>
      </c>
    </row>
    <row r="19" ht="15" customHeight="1" spans="1:12">
      <c r="A19" s="175" t="s">
        <v>317</v>
      </c>
      <c r="B19" s="175" t="s">
        <v>318</v>
      </c>
      <c r="C19" s="177" t="s">
        <v>19</v>
      </c>
      <c r="D19" s="175" t="s">
        <v>319</v>
      </c>
      <c r="E19" s="175" t="s">
        <v>320</v>
      </c>
      <c r="F19" s="177" t="s">
        <v>19</v>
      </c>
      <c r="G19" s="175" t="s">
        <v>233</v>
      </c>
      <c r="H19" s="175" t="s">
        <v>234</v>
      </c>
      <c r="I19" s="177" t="s">
        <v>455</v>
      </c>
      <c r="J19" s="175" t="s">
        <v>383</v>
      </c>
      <c r="K19" s="175" t="s">
        <v>384</v>
      </c>
      <c r="L19" s="177" t="s">
        <v>19</v>
      </c>
    </row>
    <row r="20" ht="15" customHeight="1" spans="1:12">
      <c r="A20" s="175" t="s">
        <v>323</v>
      </c>
      <c r="B20" s="175" t="s">
        <v>324</v>
      </c>
      <c r="C20" s="177" t="s">
        <v>19</v>
      </c>
      <c r="D20" s="175" t="s">
        <v>325</v>
      </c>
      <c r="E20" s="175" t="s">
        <v>326</v>
      </c>
      <c r="F20" s="177" t="s">
        <v>19</v>
      </c>
      <c r="G20" s="175" t="s">
        <v>240</v>
      </c>
      <c r="H20" s="175" t="s">
        <v>241</v>
      </c>
      <c r="I20" s="177" t="s">
        <v>19</v>
      </c>
      <c r="J20" s="175" t="s">
        <v>389</v>
      </c>
      <c r="K20" s="175" t="s">
        <v>390</v>
      </c>
      <c r="L20" s="177" t="s">
        <v>19</v>
      </c>
    </row>
    <row r="21" ht="15" customHeight="1" spans="1:12">
      <c r="A21" s="175" t="s">
        <v>329</v>
      </c>
      <c r="B21" s="175" t="s">
        <v>330</v>
      </c>
      <c r="C21" s="177" t="s">
        <v>19</v>
      </c>
      <c r="D21" s="175" t="s">
        <v>331</v>
      </c>
      <c r="E21" s="175" t="s">
        <v>332</v>
      </c>
      <c r="F21" s="177" t="s">
        <v>19</v>
      </c>
      <c r="G21" s="175" t="s">
        <v>247</v>
      </c>
      <c r="H21" s="175" t="s">
        <v>248</v>
      </c>
      <c r="I21" s="177" t="s">
        <v>19</v>
      </c>
      <c r="J21" s="175" t="s">
        <v>396</v>
      </c>
      <c r="K21" s="175" t="s">
        <v>397</v>
      </c>
      <c r="L21" s="177" t="s">
        <v>19</v>
      </c>
    </row>
    <row r="22" ht="15" customHeight="1" spans="1:12">
      <c r="A22" s="175" t="s">
        <v>336</v>
      </c>
      <c r="B22" s="175" t="s">
        <v>337</v>
      </c>
      <c r="C22" s="177" t="s">
        <v>19</v>
      </c>
      <c r="D22" s="175" t="s">
        <v>338</v>
      </c>
      <c r="E22" s="175" t="s">
        <v>339</v>
      </c>
      <c r="F22" s="177" t="s">
        <v>19</v>
      </c>
      <c r="G22" s="175" t="s">
        <v>254</v>
      </c>
      <c r="H22" s="175" t="s">
        <v>255</v>
      </c>
      <c r="I22" s="177" t="s">
        <v>19</v>
      </c>
      <c r="J22" s="175" t="s">
        <v>402</v>
      </c>
      <c r="K22" s="175" t="s">
        <v>403</v>
      </c>
      <c r="L22" s="177" t="s">
        <v>19</v>
      </c>
    </row>
    <row r="23" ht="15" customHeight="1" spans="1:12">
      <c r="A23" s="175" t="s">
        <v>342</v>
      </c>
      <c r="B23" s="175" t="s">
        <v>343</v>
      </c>
      <c r="C23" s="177" t="s">
        <v>19</v>
      </c>
      <c r="D23" s="175" t="s">
        <v>344</v>
      </c>
      <c r="E23" s="175" t="s">
        <v>345</v>
      </c>
      <c r="F23" s="177" t="s">
        <v>19</v>
      </c>
      <c r="G23" s="175" t="s">
        <v>260</v>
      </c>
      <c r="H23" s="175" t="s">
        <v>261</v>
      </c>
      <c r="I23" s="177" t="s">
        <v>19</v>
      </c>
      <c r="J23" s="175" t="s">
        <v>406</v>
      </c>
      <c r="K23" s="175" t="s">
        <v>407</v>
      </c>
      <c r="L23" s="177" t="s">
        <v>19</v>
      </c>
    </row>
    <row r="24" ht="15" customHeight="1" spans="1:12">
      <c r="A24" s="175" t="s">
        <v>348</v>
      </c>
      <c r="B24" s="175" t="s">
        <v>349</v>
      </c>
      <c r="C24" s="177" t="s">
        <v>19</v>
      </c>
      <c r="D24" s="175" t="s">
        <v>350</v>
      </c>
      <c r="E24" s="175" t="s">
        <v>351</v>
      </c>
      <c r="F24" s="177" t="s">
        <v>19</v>
      </c>
      <c r="G24" s="175" t="s">
        <v>268</v>
      </c>
      <c r="H24" s="175" t="s">
        <v>269</v>
      </c>
      <c r="I24" s="177" t="s">
        <v>19</v>
      </c>
      <c r="J24" s="175" t="s">
        <v>410</v>
      </c>
      <c r="K24" s="175" t="s">
        <v>411</v>
      </c>
      <c r="L24" s="177" t="s">
        <v>19</v>
      </c>
    </row>
    <row r="25" ht="15" customHeight="1" spans="1:12">
      <c r="A25" s="175" t="s">
        <v>354</v>
      </c>
      <c r="B25" s="175" t="s">
        <v>355</v>
      </c>
      <c r="C25" s="177" t="s">
        <v>19</v>
      </c>
      <c r="D25" s="175" t="s">
        <v>356</v>
      </c>
      <c r="E25" s="175" t="s">
        <v>357</v>
      </c>
      <c r="F25" s="177" t="s">
        <v>19</v>
      </c>
      <c r="G25" s="175" t="s">
        <v>275</v>
      </c>
      <c r="H25" s="175" t="s">
        <v>276</v>
      </c>
      <c r="I25" s="177" t="s">
        <v>455</v>
      </c>
      <c r="J25" s="175"/>
      <c r="K25" s="175"/>
      <c r="L25" s="176"/>
    </row>
    <row r="26" ht="15" customHeight="1" spans="1:12">
      <c r="A26" s="175" t="s">
        <v>360</v>
      </c>
      <c r="B26" s="175" t="s">
        <v>361</v>
      </c>
      <c r="C26" s="177" t="s">
        <v>19</v>
      </c>
      <c r="D26" s="175" t="s">
        <v>362</v>
      </c>
      <c r="E26" s="175" t="s">
        <v>363</v>
      </c>
      <c r="F26" s="177" t="s">
        <v>19</v>
      </c>
      <c r="G26" s="175" t="s">
        <v>281</v>
      </c>
      <c r="H26" s="175" t="s">
        <v>282</v>
      </c>
      <c r="I26" s="177" t="s">
        <v>19</v>
      </c>
      <c r="J26" s="175"/>
      <c r="K26" s="175"/>
      <c r="L26" s="176"/>
    </row>
    <row r="27" ht="15" customHeight="1" spans="1:12">
      <c r="A27" s="175" t="s">
        <v>366</v>
      </c>
      <c r="B27" s="175" t="s">
        <v>367</v>
      </c>
      <c r="C27" s="177" t="s">
        <v>19</v>
      </c>
      <c r="D27" s="175" t="s">
        <v>368</v>
      </c>
      <c r="E27" s="175" t="s">
        <v>369</v>
      </c>
      <c r="F27" s="177" t="s">
        <v>19</v>
      </c>
      <c r="G27" s="175" t="s">
        <v>288</v>
      </c>
      <c r="H27" s="175" t="s">
        <v>289</v>
      </c>
      <c r="I27" s="177" t="s">
        <v>19</v>
      </c>
      <c r="J27" s="175"/>
      <c r="K27" s="175"/>
      <c r="L27" s="176"/>
    </row>
    <row r="28" ht="15" customHeight="1" spans="1:12">
      <c r="A28" s="175" t="s">
        <v>372</v>
      </c>
      <c r="B28" s="175" t="s">
        <v>373</v>
      </c>
      <c r="C28" s="177" t="s">
        <v>19</v>
      </c>
      <c r="D28" s="175" t="s">
        <v>374</v>
      </c>
      <c r="E28" s="175" t="s">
        <v>375</v>
      </c>
      <c r="F28" s="177" t="s">
        <v>19</v>
      </c>
      <c r="G28" s="175" t="s">
        <v>295</v>
      </c>
      <c r="H28" s="175" t="s">
        <v>296</v>
      </c>
      <c r="I28" s="177" t="s">
        <v>19</v>
      </c>
      <c r="J28" s="175"/>
      <c r="K28" s="175"/>
      <c r="L28" s="176"/>
    </row>
    <row r="29" ht="15" customHeight="1" spans="1:12">
      <c r="A29" s="175" t="s">
        <v>378</v>
      </c>
      <c r="B29" s="175" t="s">
        <v>379</v>
      </c>
      <c r="C29" s="177" t="s">
        <v>19</v>
      </c>
      <c r="D29" s="175" t="s">
        <v>380</v>
      </c>
      <c r="E29" s="175" t="s">
        <v>381</v>
      </c>
      <c r="F29" s="177" t="s">
        <v>19</v>
      </c>
      <c r="G29" s="175" t="s">
        <v>302</v>
      </c>
      <c r="H29" s="175" t="s">
        <v>303</v>
      </c>
      <c r="I29" s="177" t="s">
        <v>19</v>
      </c>
      <c r="J29" s="175"/>
      <c r="K29" s="175"/>
      <c r="L29" s="176"/>
    </row>
    <row r="30" ht="15" customHeight="1" spans="1:12">
      <c r="A30" s="175" t="s">
        <v>385</v>
      </c>
      <c r="B30" s="175" t="s">
        <v>386</v>
      </c>
      <c r="C30" s="177" t="s">
        <v>19</v>
      </c>
      <c r="D30" s="175" t="s">
        <v>387</v>
      </c>
      <c r="E30" s="175" t="s">
        <v>388</v>
      </c>
      <c r="F30" s="177" t="s">
        <v>19</v>
      </c>
      <c r="G30" s="175" t="s">
        <v>308</v>
      </c>
      <c r="H30" s="175" t="s">
        <v>309</v>
      </c>
      <c r="I30" s="177" t="s">
        <v>19</v>
      </c>
      <c r="J30" s="175"/>
      <c r="K30" s="175"/>
      <c r="L30" s="176"/>
    </row>
    <row r="31" ht="15" customHeight="1" spans="1:12">
      <c r="A31" s="175" t="s">
        <v>391</v>
      </c>
      <c r="B31" s="175" t="s">
        <v>392</v>
      </c>
      <c r="C31" s="177" t="s">
        <v>19</v>
      </c>
      <c r="D31" s="175" t="s">
        <v>393</v>
      </c>
      <c r="E31" s="175" t="s">
        <v>394</v>
      </c>
      <c r="F31" s="177" t="s">
        <v>19</v>
      </c>
      <c r="G31" s="175" t="s">
        <v>315</v>
      </c>
      <c r="H31" s="175" t="s">
        <v>316</v>
      </c>
      <c r="I31" s="177" t="s">
        <v>19</v>
      </c>
      <c r="J31" s="175"/>
      <c r="K31" s="175"/>
      <c r="L31" s="176"/>
    </row>
    <row r="32" ht="15" customHeight="1" spans="1:12">
      <c r="A32" s="175" t="s">
        <v>398</v>
      </c>
      <c r="B32" s="175" t="s">
        <v>456</v>
      </c>
      <c r="C32" s="177" t="s">
        <v>19</v>
      </c>
      <c r="D32" s="175" t="s">
        <v>400</v>
      </c>
      <c r="E32" s="175" t="s">
        <v>401</v>
      </c>
      <c r="F32" s="177" t="s">
        <v>19</v>
      </c>
      <c r="G32" s="175" t="s">
        <v>321</v>
      </c>
      <c r="H32" s="175" t="s">
        <v>322</v>
      </c>
      <c r="I32" s="177" t="s">
        <v>19</v>
      </c>
      <c r="J32" s="175"/>
      <c r="K32" s="175"/>
      <c r="L32" s="176"/>
    </row>
    <row r="33" ht="15" customHeight="1" spans="1:12">
      <c r="A33" s="175"/>
      <c r="B33" s="175"/>
      <c r="C33" s="176"/>
      <c r="D33" s="175" t="s">
        <v>404</v>
      </c>
      <c r="E33" s="175" t="s">
        <v>405</v>
      </c>
      <c r="F33" s="177" t="s">
        <v>19</v>
      </c>
      <c r="G33" s="175" t="s">
        <v>327</v>
      </c>
      <c r="H33" s="175" t="s">
        <v>328</v>
      </c>
      <c r="I33" s="177" t="s">
        <v>19</v>
      </c>
      <c r="J33" s="175"/>
      <c r="K33" s="175"/>
      <c r="L33" s="176"/>
    </row>
    <row r="34" ht="15" customHeight="1" spans="1:12">
      <c r="A34" s="175"/>
      <c r="B34" s="175"/>
      <c r="C34" s="176"/>
      <c r="D34" s="175" t="s">
        <v>408</v>
      </c>
      <c r="E34" s="175" t="s">
        <v>409</v>
      </c>
      <c r="F34" s="177" t="s">
        <v>19</v>
      </c>
      <c r="G34" s="175" t="s">
        <v>334</v>
      </c>
      <c r="H34" s="175" t="s">
        <v>335</v>
      </c>
      <c r="I34" s="177" t="s">
        <v>19</v>
      </c>
      <c r="J34" s="175"/>
      <c r="K34" s="175"/>
      <c r="L34" s="176"/>
    </row>
    <row r="35" ht="15" customHeight="1" spans="1:12">
      <c r="A35" s="175"/>
      <c r="B35" s="175"/>
      <c r="C35" s="176"/>
      <c r="D35" s="175" t="s">
        <v>412</v>
      </c>
      <c r="E35" s="175" t="s">
        <v>413</v>
      </c>
      <c r="F35" s="177" t="s">
        <v>19</v>
      </c>
      <c r="G35" s="175" t="s">
        <v>340</v>
      </c>
      <c r="H35" s="175" t="s">
        <v>341</v>
      </c>
      <c r="I35" s="177" t="s">
        <v>19</v>
      </c>
      <c r="J35" s="175"/>
      <c r="K35" s="175"/>
      <c r="L35" s="176"/>
    </row>
    <row r="36" ht="15" customHeight="1" spans="1:12">
      <c r="A36" s="175"/>
      <c r="B36" s="175"/>
      <c r="C36" s="176"/>
      <c r="D36" s="175" t="s">
        <v>414</v>
      </c>
      <c r="E36" s="175" t="s">
        <v>415</v>
      </c>
      <c r="F36" s="177" t="s">
        <v>19</v>
      </c>
      <c r="G36" s="175"/>
      <c r="H36" s="175"/>
      <c r="I36" s="176"/>
      <c r="J36" s="175"/>
      <c r="K36" s="175"/>
      <c r="L36" s="176"/>
    </row>
    <row r="37" ht="15" customHeight="1" spans="1:12">
      <c r="A37" s="175"/>
      <c r="B37" s="175"/>
      <c r="C37" s="176"/>
      <c r="D37" s="175" t="s">
        <v>416</v>
      </c>
      <c r="E37" s="175" t="s">
        <v>417</v>
      </c>
      <c r="F37" s="177" t="s">
        <v>19</v>
      </c>
      <c r="G37" s="175"/>
      <c r="H37" s="175"/>
      <c r="I37" s="176"/>
      <c r="J37" s="175"/>
      <c r="K37" s="175"/>
      <c r="L37" s="176"/>
    </row>
    <row r="38" ht="15" customHeight="1" spans="1:12">
      <c r="A38" s="175"/>
      <c r="B38" s="175"/>
      <c r="C38" s="176"/>
      <c r="D38" s="175" t="s">
        <v>418</v>
      </c>
      <c r="E38" s="175" t="s">
        <v>419</v>
      </c>
      <c r="F38" s="177" t="s">
        <v>19</v>
      </c>
      <c r="G38" s="175"/>
      <c r="H38" s="175"/>
      <c r="I38" s="176"/>
      <c r="J38" s="175"/>
      <c r="K38" s="175"/>
      <c r="L38" s="176"/>
    </row>
    <row r="39" ht="15" customHeight="1" spans="1:12">
      <c r="A39" s="186" t="s">
        <v>457</v>
      </c>
      <c r="B39" s="186"/>
      <c r="C39" s="186"/>
      <c r="D39" s="186"/>
      <c r="E39" s="186"/>
      <c r="F39" s="186"/>
      <c r="G39" s="186"/>
      <c r="H39" s="186"/>
      <c r="I39" s="186"/>
      <c r="J39" s="186"/>
      <c r="K39" s="186"/>
      <c r="L39" s="18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4.4"/>
  <cols>
    <col min="1" max="3" width="2.77777777777778" customWidth="1"/>
    <col min="4" max="4" width="32.777777777777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85" t="s">
        <v>458</v>
      </c>
    </row>
    <row r="2" ht="15.6" spans="20:20">
      <c r="T2" s="136" t="s">
        <v>459</v>
      </c>
    </row>
    <row r="3" ht="15.6" spans="1:20">
      <c r="A3" s="136" t="s">
        <v>2</v>
      </c>
      <c r="T3" s="136" t="s">
        <v>3</v>
      </c>
    </row>
    <row r="4" ht="19.5" customHeight="1" spans="1:20">
      <c r="A4" s="180" t="s">
        <v>6</v>
      </c>
      <c r="B4" s="180"/>
      <c r="C4" s="180"/>
      <c r="D4" s="180"/>
      <c r="E4" s="180" t="s">
        <v>211</v>
      </c>
      <c r="F4" s="180"/>
      <c r="G4" s="180"/>
      <c r="H4" s="180" t="s">
        <v>212</v>
      </c>
      <c r="I4" s="180"/>
      <c r="J4" s="180"/>
      <c r="K4" s="180" t="s">
        <v>213</v>
      </c>
      <c r="L4" s="180"/>
      <c r="M4" s="180"/>
      <c r="N4" s="180"/>
      <c r="O4" s="180"/>
      <c r="P4" s="180" t="s">
        <v>113</v>
      </c>
      <c r="Q4" s="180"/>
      <c r="R4" s="180"/>
      <c r="S4" s="180"/>
      <c r="T4" s="180"/>
    </row>
    <row r="5" ht="19.5" customHeight="1" spans="1:20">
      <c r="A5" s="180" t="s">
        <v>128</v>
      </c>
      <c r="B5" s="180"/>
      <c r="C5" s="180"/>
      <c r="D5" s="180" t="s">
        <v>129</v>
      </c>
      <c r="E5" s="180" t="s">
        <v>135</v>
      </c>
      <c r="F5" s="180" t="s">
        <v>214</v>
      </c>
      <c r="G5" s="180" t="s">
        <v>215</v>
      </c>
      <c r="H5" s="180" t="s">
        <v>135</v>
      </c>
      <c r="I5" s="180" t="s">
        <v>179</v>
      </c>
      <c r="J5" s="180" t="s">
        <v>180</v>
      </c>
      <c r="K5" s="180" t="s">
        <v>135</v>
      </c>
      <c r="L5" s="180" t="s">
        <v>179</v>
      </c>
      <c r="M5" s="180"/>
      <c r="N5" s="180" t="s">
        <v>179</v>
      </c>
      <c r="O5" s="180" t="s">
        <v>180</v>
      </c>
      <c r="P5" s="180" t="s">
        <v>135</v>
      </c>
      <c r="Q5" s="180" t="s">
        <v>214</v>
      </c>
      <c r="R5" s="180" t="s">
        <v>215</v>
      </c>
      <c r="S5" s="180" t="s">
        <v>215</v>
      </c>
      <c r="T5" s="180"/>
    </row>
    <row r="6" ht="19.5" customHeight="1" spans="1:20">
      <c r="A6" s="180"/>
      <c r="B6" s="180"/>
      <c r="C6" s="180"/>
      <c r="D6" s="180"/>
      <c r="E6" s="180"/>
      <c r="F6" s="180"/>
      <c r="G6" s="180" t="s">
        <v>130</v>
      </c>
      <c r="H6" s="180"/>
      <c r="I6" s="180"/>
      <c r="J6" s="180" t="s">
        <v>130</v>
      </c>
      <c r="K6" s="180"/>
      <c r="L6" s="180" t="s">
        <v>130</v>
      </c>
      <c r="M6" s="180" t="s">
        <v>217</v>
      </c>
      <c r="N6" s="180" t="s">
        <v>216</v>
      </c>
      <c r="O6" s="180" t="s">
        <v>130</v>
      </c>
      <c r="P6" s="180"/>
      <c r="Q6" s="180"/>
      <c r="R6" s="180" t="s">
        <v>130</v>
      </c>
      <c r="S6" s="180" t="s">
        <v>218</v>
      </c>
      <c r="T6" s="180" t="s">
        <v>219</v>
      </c>
    </row>
    <row r="7" ht="19.5" customHeight="1" spans="1:20">
      <c r="A7" s="180"/>
      <c r="B7" s="180"/>
      <c r="C7" s="180"/>
      <c r="D7" s="180"/>
      <c r="E7" s="180"/>
      <c r="F7" s="180"/>
      <c r="G7" s="180"/>
      <c r="H7" s="180"/>
      <c r="I7" s="180"/>
      <c r="J7" s="180"/>
      <c r="K7" s="180"/>
      <c r="L7" s="180"/>
      <c r="M7" s="180"/>
      <c r="N7" s="180"/>
      <c r="O7" s="180"/>
      <c r="P7" s="180"/>
      <c r="Q7" s="180"/>
      <c r="R7" s="180"/>
      <c r="S7" s="180"/>
      <c r="T7" s="180"/>
    </row>
    <row r="8" ht="19.5" customHeight="1" spans="1:20">
      <c r="A8" s="180" t="s">
        <v>132</v>
      </c>
      <c r="B8" s="180" t="s">
        <v>133</v>
      </c>
      <c r="C8" s="180" t="s">
        <v>134</v>
      </c>
      <c r="D8" s="180" t="s">
        <v>10</v>
      </c>
      <c r="E8" s="174" t="s">
        <v>11</v>
      </c>
      <c r="F8" s="174" t="s">
        <v>12</v>
      </c>
      <c r="G8" s="174" t="s">
        <v>23</v>
      </c>
      <c r="H8" s="174" t="s">
        <v>27</v>
      </c>
      <c r="I8" s="174" t="s">
        <v>31</v>
      </c>
      <c r="J8" s="174" t="s">
        <v>35</v>
      </c>
      <c r="K8" s="174" t="s">
        <v>39</v>
      </c>
      <c r="L8" s="174" t="s">
        <v>43</v>
      </c>
      <c r="M8" s="174" t="s">
        <v>47</v>
      </c>
      <c r="N8" s="174" t="s">
        <v>51</v>
      </c>
      <c r="O8" s="174" t="s">
        <v>54</v>
      </c>
      <c r="P8" s="174" t="s">
        <v>57</v>
      </c>
      <c r="Q8" s="174" t="s">
        <v>60</v>
      </c>
      <c r="R8" s="174" t="s">
        <v>63</v>
      </c>
      <c r="S8" s="174" t="s">
        <v>66</v>
      </c>
      <c r="T8" s="174" t="s">
        <v>69</v>
      </c>
    </row>
    <row r="9" ht="19.5" customHeight="1" spans="1:20">
      <c r="A9" s="180"/>
      <c r="B9" s="180"/>
      <c r="C9" s="180"/>
      <c r="D9" s="180" t="s">
        <v>135</v>
      </c>
      <c r="E9" s="177"/>
      <c r="F9" s="177"/>
      <c r="G9" s="177"/>
      <c r="H9" s="177"/>
      <c r="I9" s="177"/>
      <c r="J9" s="177"/>
      <c r="K9" s="177"/>
      <c r="L9" s="177"/>
      <c r="M9" s="177"/>
      <c r="N9" s="177"/>
      <c r="O9" s="177"/>
      <c r="P9" s="177"/>
      <c r="Q9" s="177"/>
      <c r="R9" s="177"/>
      <c r="S9" s="177"/>
      <c r="T9" s="177"/>
    </row>
    <row r="10" ht="19.5" customHeight="1" spans="1:20">
      <c r="A10" s="186"/>
      <c r="B10" s="186"/>
      <c r="C10" s="186"/>
      <c r="D10" s="186"/>
      <c r="E10" s="177"/>
      <c r="F10" s="177"/>
      <c r="G10" s="177"/>
      <c r="H10" s="177"/>
      <c r="I10" s="177"/>
      <c r="J10" s="177"/>
      <c r="K10" s="177"/>
      <c r="L10" s="177"/>
      <c r="M10" s="177"/>
      <c r="N10" s="177"/>
      <c r="O10" s="177"/>
      <c r="P10" s="177"/>
      <c r="Q10" s="177"/>
      <c r="R10" s="177"/>
      <c r="S10" s="177"/>
      <c r="T10" s="177"/>
    </row>
    <row r="11" ht="36.6" customHeight="1" spans="1:20">
      <c r="A11" s="178" t="s">
        <v>460</v>
      </c>
      <c r="B11" s="186"/>
      <c r="C11" s="186"/>
      <c r="D11" s="186"/>
      <c r="E11" s="186"/>
      <c r="F11" s="186"/>
      <c r="G11" s="186"/>
      <c r="H11" s="186"/>
      <c r="I11" s="186"/>
      <c r="J11" s="186"/>
      <c r="K11" s="186"/>
      <c r="L11" s="186"/>
      <c r="M11" s="186"/>
      <c r="N11" s="186"/>
      <c r="O11" s="186"/>
      <c r="P11" s="186"/>
      <c r="Q11" s="186"/>
      <c r="R11" s="186"/>
      <c r="S11" s="186"/>
      <c r="T11" s="18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I19" sqref="I19"/>
    </sheetView>
  </sheetViews>
  <sheetFormatPr defaultColWidth="9" defaultRowHeight="14.4"/>
  <cols>
    <col min="1" max="3" width="2.77777777777778" customWidth="1"/>
    <col min="4" max="4" width="32.7777777777778" customWidth="1"/>
    <col min="5" max="6" width="15" customWidth="1"/>
    <col min="7" max="11" width="14" customWidth="1"/>
    <col min="12" max="12" width="15" customWidth="1"/>
  </cols>
  <sheetData>
    <row r="1" ht="28.2" spans="7:7">
      <c r="G1" s="185" t="s">
        <v>461</v>
      </c>
    </row>
    <row r="2" ht="15.6" spans="12:12">
      <c r="L2" s="136" t="s">
        <v>462</v>
      </c>
    </row>
    <row r="3" ht="15.6" spans="1:12">
      <c r="A3" s="136" t="s">
        <v>2</v>
      </c>
      <c r="L3" s="136" t="s">
        <v>3</v>
      </c>
    </row>
    <row r="4" ht="19.5" customHeight="1" spans="1:12">
      <c r="A4" s="180" t="s">
        <v>6</v>
      </c>
      <c r="B4" s="180"/>
      <c r="C4" s="180"/>
      <c r="D4" s="180"/>
      <c r="E4" s="180" t="s">
        <v>211</v>
      </c>
      <c r="F4" s="180"/>
      <c r="G4" s="180"/>
      <c r="H4" s="180" t="s">
        <v>212</v>
      </c>
      <c r="I4" s="180" t="s">
        <v>213</v>
      </c>
      <c r="J4" s="180" t="s">
        <v>113</v>
      </c>
      <c r="K4" s="180"/>
      <c r="L4" s="180"/>
    </row>
    <row r="5" ht="19.5" customHeight="1" spans="1:12">
      <c r="A5" s="180" t="s">
        <v>128</v>
      </c>
      <c r="B5" s="180"/>
      <c r="C5" s="180"/>
      <c r="D5" s="180" t="s">
        <v>129</v>
      </c>
      <c r="E5" s="180" t="s">
        <v>135</v>
      </c>
      <c r="F5" s="180" t="s">
        <v>463</v>
      </c>
      <c r="G5" s="180" t="s">
        <v>464</v>
      </c>
      <c r="H5" s="180"/>
      <c r="I5" s="180"/>
      <c r="J5" s="180" t="s">
        <v>135</v>
      </c>
      <c r="K5" s="180" t="s">
        <v>463</v>
      </c>
      <c r="L5" s="174" t="s">
        <v>464</v>
      </c>
    </row>
    <row r="6" ht="19.5" customHeight="1" spans="1:12">
      <c r="A6" s="180"/>
      <c r="B6" s="180"/>
      <c r="C6" s="180"/>
      <c r="D6" s="180"/>
      <c r="E6" s="180"/>
      <c r="F6" s="180"/>
      <c r="G6" s="180"/>
      <c r="H6" s="180"/>
      <c r="I6" s="180"/>
      <c r="J6" s="180"/>
      <c r="K6" s="180"/>
      <c r="L6" s="174" t="s">
        <v>218</v>
      </c>
    </row>
    <row r="7" ht="19.5" customHeight="1" spans="1:12">
      <c r="A7" s="180"/>
      <c r="B7" s="180"/>
      <c r="C7" s="180"/>
      <c r="D7" s="180"/>
      <c r="E7" s="180"/>
      <c r="F7" s="180"/>
      <c r="G7" s="180"/>
      <c r="H7" s="180"/>
      <c r="I7" s="180"/>
      <c r="J7" s="180"/>
      <c r="K7" s="180"/>
      <c r="L7" s="174"/>
    </row>
    <row r="8" ht="19.5" customHeight="1" spans="1:12">
      <c r="A8" s="180" t="s">
        <v>132</v>
      </c>
      <c r="B8" s="180" t="s">
        <v>133</v>
      </c>
      <c r="C8" s="180" t="s">
        <v>134</v>
      </c>
      <c r="D8" s="180" t="s">
        <v>10</v>
      </c>
      <c r="E8" s="174" t="s">
        <v>11</v>
      </c>
      <c r="F8" s="174" t="s">
        <v>12</v>
      </c>
      <c r="G8" s="174" t="s">
        <v>23</v>
      </c>
      <c r="H8" s="174" t="s">
        <v>27</v>
      </c>
      <c r="I8" s="174" t="s">
        <v>31</v>
      </c>
      <c r="J8" s="174" t="s">
        <v>35</v>
      </c>
      <c r="K8" s="174" t="s">
        <v>39</v>
      </c>
      <c r="L8" s="174" t="s">
        <v>43</v>
      </c>
    </row>
    <row r="9" ht="19.5" customHeight="1" spans="1:12">
      <c r="A9" s="180"/>
      <c r="B9" s="180"/>
      <c r="C9" s="180"/>
      <c r="D9" s="180" t="s">
        <v>135</v>
      </c>
      <c r="E9" s="177"/>
      <c r="F9" s="177"/>
      <c r="G9" s="177"/>
      <c r="H9" s="177"/>
      <c r="I9" s="177"/>
      <c r="J9" s="177"/>
      <c r="K9" s="177"/>
      <c r="L9" s="177"/>
    </row>
    <row r="10" ht="19.5" customHeight="1" spans="1:12">
      <c r="A10" s="186"/>
      <c r="B10" s="186"/>
      <c r="C10" s="186"/>
      <c r="D10" s="186"/>
      <c r="E10" s="177"/>
      <c r="F10" s="177"/>
      <c r="G10" s="177"/>
      <c r="H10" s="177"/>
      <c r="I10" s="177"/>
      <c r="J10" s="177"/>
      <c r="K10" s="177"/>
      <c r="L10" s="177"/>
    </row>
    <row r="11" ht="33" customHeight="1" spans="1:12">
      <c r="A11" s="178" t="s">
        <v>465</v>
      </c>
      <c r="B11" s="186"/>
      <c r="C11" s="186"/>
      <c r="D11" s="186"/>
      <c r="E11" s="186"/>
      <c r="F11" s="186"/>
      <c r="G11" s="186"/>
      <c r="H11" s="186"/>
      <c r="I11" s="186"/>
      <c r="J11" s="186"/>
      <c r="K11" s="186"/>
      <c r="L11" s="18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GK13部门整体支出绩效自评情况表</vt:lpstr>
      <vt:lpstr>GK14部门整体支出绩效自评表</vt:lpstr>
      <vt:lpstr>GK15项目支出绩效自评表1</vt:lpstr>
      <vt:lpstr>GK15项目支出绩效自评表2</vt:lpstr>
      <vt:lpstr>GK15项目支出绩效自评表3</vt:lpstr>
      <vt:lpstr>GK15项目支出绩效自评表4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董董</cp:lastModifiedBy>
  <dcterms:created xsi:type="dcterms:W3CDTF">2024-10-09T06:48:00Z</dcterms:created>
  <dcterms:modified xsi:type="dcterms:W3CDTF">2024-11-08T02:53:41Z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2024-10-09T06:48:33.295Z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2052-12.1.0.16729</vt:lpwstr>
  </property>
  <property fmtid="{D5CDD505-2E9C-101B-9397-08002B2CF9AE}" pid="10" name="ICV">
    <vt:lpwstr>4D46FFA7286D46DAAE550F6534B28305_13</vt:lpwstr>
  </property>
</Properties>
</file>