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1项目支出绩效自评表" sheetId="15" r:id="rId15"/>
    <sheet name="附表15-2项目支出绩效自评表" sheetId="16" r:id="rId16"/>
    <sheet name="附表15-3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<sst xmlns="http://schemas.openxmlformats.org/spreadsheetml/2006/main" count="2088" uniqueCount="802">
  <si>
    <t>收入支出决算表</t>
  </si>
  <si>
    <t>公开01表</t>
  </si>
  <si>
    <t>部门：嵩明县卫生健康局机关</t>
  </si>
  <si>
    <t>金额单位：万元</t>
  </si>
  <si>
    <t>收入</t>
  </si>
  <si>
    <t>支出</t>
  </si>
  <si>
    <t>项目</t>
  </si>
  <si>
    <t>行次</t>
  </si>
  <si>
    <t>金额</t>
  </si>
  <si>
    <t>项目(按功能分类)</t>
  </si>
  <si>
    <t>栏次</t>
  </si>
  <si>
    <t>1</t>
  </si>
  <si>
    <t>2</t>
  </si>
  <si>
    <t>一、一般公共预算财政拨款收入</t>
  </si>
  <si>
    <t>2,159.65</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</si>
  <si>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</si>
  <si>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</si>
  <si>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</si>
  <si>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</si>
  <si>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</si>
  <si>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</si>
  <si>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</si>
  <si>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</si>
  <si>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</si>
  <si>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</si>
  <si>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</si>
  <si>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</si>
  <si>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</si>
  <si>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</si>
  <si>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</si>
  <si>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</si>
  <si>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</si>
  <si>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</si>
  <si>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</si>
  <si>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</si>
  <si>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</si>
  <si>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</si>
  <si>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</si>
  <si>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</si>
  <si>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</si>
  <si>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</si>
  <si>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</si>
  <si>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</si>
  <si>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</si>
  <si>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</si>
  <si>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</si>
  <si>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</si>
  <si>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</si>
  <si>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</si>
  <si>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</si>
  <si>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</si>
  <si>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</si>
  <si>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</si>
  <si>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</si>
  <si>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</si>
  <si>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</si>
  <si>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</si>
  <si>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</si>
  <si>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</si>
  <si>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</si>
  <si>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</si>
  <si>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</si>
  <si>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</si>
  <si>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</si>
  <si>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</si>
  <si>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</si>
  <si>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</si>
  <si>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</si>
  <si>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</si>
  <si>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</si>
  <si>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</si>
  <si>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</si>
  <si>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</si>
  <si>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</si>
  <si>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</si>
  <si>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</si>
  <si>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</si>
  <si>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</si>
  <si>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</si>
  <si>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</si>
  <si>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</si>
  <si>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</si>
  <si>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</si>
  <si>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</si>
  <si>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</si>
  <si>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</si>
  <si>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</si>
  <si>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</si>
  <si>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</si>
  <si>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</si>
  <si>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</si>
  <si>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</si>
  <si>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</si>
  <si>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</si>
  <si>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</si>
  <si>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</si>
  <si>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</si>
  <si>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</si>
  <si>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</si>
  <si>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</si>
  <si>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</si>
  <si>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</si>
  <si>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</si>
  <si>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</si>
  <si>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</si>
  <si>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</si>
  <si>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</si>
  <si>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</si>
  <si>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</si>
  <si>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626.72</t>
  </si>
  <si>
    <t>年末结转和结余</t>
  </si>
  <si>
    <t>59</t>
  </si>
  <si>
    <t>462.45</t>
  </si>
  <si>
    <t>总计</t>
  </si>
  <si>
    <t>30</t>
  </si>
  <si>
    <t>2,786.37</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</si>
  <si>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</si>
  <si>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</si>
  <si>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</si>
  <si>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</si>
  <si>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</si>
  <si>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</si>
  <si>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</si>
  <si>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</si>
  <si>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</si>
  <si>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</si>
  <si>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</si>
  <si>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</si>
  <si>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</si>
  <si>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</si>
  <si>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</si>
  <si>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</si>
  <si>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</si>
  <si>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</si>
  <si>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</si>
  <si>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</si>
  <si>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</si>
  <si>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151.21</t>
  </si>
  <si>
    <t>20805</t>
  </si>
  <si>
    <t>行政事业单位养老支出</t>
  </si>
  <si>
    <t>102.09</t>
  </si>
  <si>
    <t>2080501</t>
  </si>
  <si>
    <t>行政单位离退休</t>
  </si>
  <si>
    <t>60.57</t>
  </si>
  <si>
    <t>2080505</t>
  </si>
  <si>
    <t>机关事业单位基本养老保险缴费支出</t>
  </si>
  <si>
    <t>20808</t>
  </si>
  <si>
    <t>抚恤</t>
  </si>
  <si>
    <t>48.83</t>
  </si>
  <si>
    <t>2080801</t>
  </si>
  <si>
    <t>死亡抚恤</t>
  </si>
  <si>
    <t>20899</t>
  </si>
  <si>
    <t>其他社会保障和就业支出</t>
  </si>
  <si>
    <t>0.29</t>
  </si>
  <si>
    <t>2089999</t>
  </si>
  <si>
    <t>210</t>
  </si>
  <si>
    <t>卫生健康支出</t>
  </si>
  <si>
    <t>1,971.32</t>
  </si>
  <si>
    <t>21001</t>
  </si>
  <si>
    <t>卫生健康管理事务</t>
  </si>
  <si>
    <t>364.87</t>
  </si>
  <si>
    <t>2100101</t>
  </si>
  <si>
    <t>行政运行</t>
  </si>
  <si>
    <t>330.08</t>
  </si>
  <si>
    <t>2100199</t>
  </si>
  <si>
    <t>其他卫生健康管理事务支出</t>
  </si>
  <si>
    <t>34.79</t>
  </si>
  <si>
    <t>21002</t>
  </si>
  <si>
    <t>公立医院</t>
  </si>
  <si>
    <t>176.32</t>
  </si>
  <si>
    <t>2100201</t>
  </si>
  <si>
    <t>综合医院</t>
  </si>
  <si>
    <t>56.00</t>
  </si>
  <si>
    <t>2100299</t>
  </si>
  <si>
    <t>其他公立医院支出</t>
  </si>
  <si>
    <t>120.32</t>
  </si>
  <si>
    <t>21003</t>
  </si>
  <si>
    <t>基层医疗卫生机构</t>
  </si>
  <si>
    <t>404.67</t>
  </si>
  <si>
    <t>2100399</t>
  </si>
  <si>
    <t>其他基层医疗卫生机构支出</t>
  </si>
  <si>
    <t>21004</t>
  </si>
  <si>
    <t>公共卫生</t>
  </si>
  <si>
    <t>2100408</t>
  </si>
  <si>
    <t>基本公共卫生服务</t>
  </si>
  <si>
    <t>14.18</t>
  </si>
  <si>
    <t>2100409</t>
  </si>
  <si>
    <t>重大公共卫生服务</t>
  </si>
  <si>
    <t>10.78</t>
  </si>
  <si>
    <t>2100410</t>
  </si>
  <si>
    <t>突发公共卫生事件应急处理</t>
  </si>
  <si>
    <t>190.95</t>
  </si>
  <si>
    <t>21007</t>
  </si>
  <si>
    <t>计划生育事务</t>
  </si>
  <si>
    <t>763.41</t>
  </si>
  <si>
    <t>2100799</t>
  </si>
  <si>
    <t>其他计划生育事务支出</t>
  </si>
  <si>
    <t>21011</t>
  </si>
  <si>
    <t>行政事业单位医疗</t>
  </si>
  <si>
    <t>37.68</t>
  </si>
  <si>
    <t>2101101</t>
  </si>
  <si>
    <t>行政单位医疗</t>
  </si>
  <si>
    <t>37.22</t>
  </si>
  <si>
    <t>2101199</t>
  </si>
  <si>
    <t>其他行政事业单位医疗支出</t>
  </si>
  <si>
    <t>0.46</t>
  </si>
  <si>
    <t>21099</t>
  </si>
  <si>
    <t>其他卫生健康支出</t>
  </si>
  <si>
    <t>8.46</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</si>
  <si>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</si>
  <si>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</si>
  <si>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</si>
  <si>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</si>
  <si>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</si>
  <si>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</si>
  <si>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</si>
  <si>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</si>
  <si>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</si>
  <si>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</si>
  <si>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</si>
  <si>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</si>
  <si>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</si>
  <si>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</si>
  <si>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</si>
  <si>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2100717</t>
  </si>
  <si>
    <t>计划生育服务</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</si>
  <si>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</si>
  <si>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</si>
  <si>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</si>
  <si>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</si>
  <si>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</si>
  <si>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</si>
  <si>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</si>
  <si>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</si>
  <si>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</si>
  <si>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</si>
  <si>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</si>
  <si>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</si>
  <si>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</si>
  <si>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</si>
  <si>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</si>
  <si>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37.12</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</si>
  <si>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</si>
  <si>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</si>
  <si>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</si>
  <si>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</si>
  <si>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</si>
  <si>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</si>
  <si>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</si>
  <si>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</si>
  <si>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</si>
  <si>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</si>
  <si>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</si>
  <si>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</si>
  <si>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</si>
  <si>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</si>
  <si>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</si>
  <si>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</si>
  <si>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</si>
  <si>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</si>
  <si>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t>
  </si>
  <si>
    <t>文化旅游体育与传媒支出</t>
  </si>
  <si>
    <t>20799</t>
  </si>
  <si>
    <t>其他文化旅游体育与传媒支出</t>
  </si>
  <si>
    <t>2079999</t>
  </si>
  <si>
    <t>2080506</t>
  </si>
  <si>
    <t>机关事业单位职业年金缴费支出</t>
  </si>
  <si>
    <t>2100302</t>
  </si>
  <si>
    <t>乡镇卫生院</t>
  </si>
  <si>
    <t>2100407</t>
  </si>
  <si>
    <t>其他专业公共卫生机构</t>
  </si>
  <si>
    <t>2100499</t>
  </si>
  <si>
    <t>其他公共卫生支出</t>
  </si>
  <si>
    <t>注：本表反映部门本年度一般公共预算财政拨款的收支和年初、年末结转结余情况。</t>
  </si>
  <si>
    <t>一般公共预算财政拨款基本支出决算表</t>
  </si>
  <si>
    <t>公开06表</t>
  </si>
  <si>
    <t>科目编码</t>
  </si>
  <si>
    <t>301</t>
  </si>
  <si>
    <t>工资福利支出</t>
  </si>
  <si>
    <t>567.43</t>
  </si>
  <si>
    <t>302</t>
  </si>
  <si>
    <t>商品和服务支出</t>
  </si>
  <si>
    <t>39.23</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</si>
  <si>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</si>
  <si>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</si>
  <si>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</si>
  <si>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</si>
  <si>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</si>
  <si>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</si>
  <si>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</si>
  <si>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</si>
  <si>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</si>
  <si>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</si>
  <si>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</si>
  <si>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</si>
  <si>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</si>
  <si>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</si>
  <si>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</si>
  <si>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</si>
  <si>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</si>
  <si>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</si>
  <si>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</si>
  <si>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</si>
  <si>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</si>
  <si>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</si>
  <si>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</si>
  <si>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</si>
  <si>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</si>
  <si>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</si>
  <si>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</si>
  <si>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</si>
  <si>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</si>
  <si>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</si>
  <si>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</si>
  <si>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</si>
  <si>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</si>
  <si>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</si>
  <si>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</si>
  <si>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</si>
  <si>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</si>
  <si>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</si>
  <si>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</si>
  <si>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</si>
  <si>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</si>
  <si>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</si>
  <si>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</si>
  <si>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</si>
  <si>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</si>
  <si>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</si>
  <si>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</si>
  <si>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</si>
  <si>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</si>
  <si>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</si>
  <si>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</si>
  <si>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</si>
  <si>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</si>
  <si>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</si>
  <si>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</si>
  <si>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</si>
  <si>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</si>
  <si>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</si>
  <si>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</si>
  <si>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</si>
  <si>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</si>
  <si>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</si>
  <si>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</si>
  <si>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</si>
  <si>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</si>
  <si>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</si>
  <si>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</si>
  <si>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</si>
  <si>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</si>
  <si>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</si>
  <si>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</si>
  <si>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</si>
  <si>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</si>
  <si>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</si>
  <si>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</si>
  <si>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</si>
  <si>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</si>
  <si>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</si>
  <si>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</si>
  <si>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</si>
  <si>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</si>
  <si>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</si>
  <si>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</si>
  <si>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</si>
  <si>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</si>
  <si>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</si>
  <si>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</si>
  <si>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</si>
  <si>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</si>
  <si>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</si>
  <si>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</si>
  <si>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</si>
  <si>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</si>
  <si>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</si>
  <si>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</si>
  <si>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</si>
  <si>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</si>
  <si>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</si>
  <si>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</si>
  <si>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</si>
  <si>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</si>
  <si>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</si>
  <si>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</si>
  <si>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</si>
  <si>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</si>
  <si>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</si>
  <si>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</si>
  <si>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</si>
  <si>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</si>
  <si>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</si>
  <si>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</si>
  <si>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</si>
  <si>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</si>
  <si>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</si>
  <si>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</si>
  <si>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</si>
  <si>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</si>
  <si>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</si>
  <si>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</si>
  <si>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</si>
  <si>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</si>
  <si>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</si>
  <si>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</si>
  <si>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</si>
  <si>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</si>
  <si>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</si>
  <si>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</si>
  <si>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</si>
  <si>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</si>
  <si>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</si>
  <si>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</si>
  <si>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</si>
  <si>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</si>
  <si>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</si>
  <si>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</si>
  <si>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</si>
  <si>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</si>
  <si>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</si>
  <si>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</si>
  <si>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</si>
  <si>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</si>
  <si>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</si>
  <si>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</si>
  <si>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</si>
  <si>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</si>
  <si>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</si>
  <si>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</si>
  <si>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</si>
  <si>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</si>
  <si>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</si>
  <si>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</si>
  <si>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</si>
  <si>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</si>
  <si>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</si>
  <si>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</si>
  <si>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</si>
  <si>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</si>
  <si>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</si>
  <si>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</si>
  <si>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</si>
  <si>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</si>
  <si>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</si>
  <si>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</si>
  <si>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</si>
  <si>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</si>
  <si>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</si>
  <si>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</si>
  <si>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</si>
  <si>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</si>
  <si>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</si>
  <si>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</si>
  <si>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</si>
  <si>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</si>
  <si>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</si>
  <si>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</si>
  <si>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675.62</t>
  </si>
  <si>
    <t>公用经费合计</t>
  </si>
  <si>
    <t>注：本表反映部门本年度一般公共预算财政拨款基本支出经济分类支出情况。</t>
  </si>
  <si>
    <t>一般公共预算财政拨款项目支出决算表</t>
  </si>
  <si>
    <t>公开07表</t>
  </si>
  <si>
    <t>项目经费</t>
  </si>
  <si>
    <t>545.71</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</si>
  <si>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</si>
  <si>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</si>
  <si>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</si>
  <si>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</si>
  <si>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</si>
  <si>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</si>
  <si>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</si>
  <si>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</si>
  <si>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</si>
  <si>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</si>
  <si>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</si>
  <si>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</si>
  <si>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</si>
  <si>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</si>
  <si>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</si>
  <si>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</si>
  <si>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</si>
  <si>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</si>
  <si>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</si>
  <si>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</si>
  <si>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</si>
  <si>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</si>
  <si>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</si>
  <si>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</si>
  <si>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</si>
  <si>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</si>
  <si>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</si>
  <si>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1,063.37</t>
  </si>
  <si>
    <t xml:space="preserve">  其他对个人和家庭的补助</t>
  </si>
  <si>
    <t>注：本表反映部门本年度一般公共预算财政拨款项目支出经济分类支出情况。</t>
  </si>
  <si>
    <t>政府性基金预算财政拨款收入支出决算表</t>
  </si>
  <si>
    <t>公开08表</t>
  </si>
  <si>
    <t>无</t>
  </si>
  <si>
    <t>注：本年度我单位无政府性基金预算财政拨款的收支和年初、年末结转结余情况。</t>
  </si>
  <si>
    <t>国有资本经营预算财政拨款收入支出决算表</t>
  </si>
  <si>
    <t>公开09表</t>
  </si>
  <si>
    <t>结转</t>
  </si>
  <si>
    <t>结余</t>
  </si>
  <si>
    <t>注：本年度我单位无国有资本经营预算财政拨款的收支和年初、年末结转结余情况。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</si>
  <si>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</si>
  <si>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</si>
  <si>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</si>
  <si>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</si>
  <si>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</si>
  <si>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</si>
  <si>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</si>
  <si>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</si>
  <si>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</si>
  <si>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</si>
  <si>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</si>
  <si>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2.50</t>
  </si>
  <si>
    <t>1.23</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</si>
  <si>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</si>
  <si>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</si>
  <si>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</si>
  <si>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</si>
  <si>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</si>
  <si>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</si>
  <si>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</si>
  <si>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</si>
  <si>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</si>
  <si>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</si>
  <si>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</si>
  <si>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</si>
  <si>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</si>
  <si>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</si>
  <si>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</si>
  <si>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</si>
  <si>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</si>
  <si>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</si>
  <si>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</si>
  <si>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</si>
  <si>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</si>
  <si>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</si>
  <si>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</si>
  <si>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</si>
  <si>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</si>
  <si>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</si>
  <si>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</si>
  <si>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</si>
  <si>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</si>
  <si>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</si>
  <si>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附表12</t>
  </si>
  <si>
    <t>国有资产使用情况表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</si>
  <si>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</si>
  <si>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</si>
  <si>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</si>
  <si>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</si>
  <si>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</si>
  <si>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</si>
  <si>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</si>
  <si>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</si>
  <si>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</si>
  <si>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</si>
  <si>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</si>
  <si>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</si>
  <si>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</si>
  <si>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</si>
  <si>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</si>
  <si>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</si>
  <si>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theme="1"/>
        <rFont val="宋体"/>
        <charset val="134"/>
      </rPr>
      <t>2023年度</t>
    </r>
    <r>
      <rPr>
        <b/>
        <sz val="18"/>
        <color theme="1"/>
        <rFont val="宋体"/>
        <charset val="134"/>
      </rPr>
      <t>部门整体支出绩效自评情况</t>
    </r>
  </si>
  <si>
    <t>一、部门基本情况</t>
  </si>
  <si>
    <t>（一）部门概况</t>
  </si>
  <si>
    <t>嵩明县卫生健康局设9个内设机构,即办公室、人事科、医政与法制监督科、基层卫生与妇幼健康科、公共卫生科（嵩明县爱国卫生运动委员会办公室）、人口监测与家庭发展科、医改与药政科、中医科、大健康科；行政编制18名。设局长1名（正科级），副局长4名（副科级，可兼任嵩明县中医药管理局局长、嵩明县防治艾滋病局局长、由嵩明县疾病预防控制局局长兼任），另外嵩明县计划生育协会为参公事业单位，编制为7名，实有在职人员7人，其经费并局机关核算。其工作职能: 贯彻执行国家、省、市有关卫生健康事业发展的法律法规和政策，拟订全县卫生健康事业发展规划计划、措施办法并组织实施；推进深化医药卫生体制改革工作，统筹规划卫生健康资源配置，加强卫生健康人才队伍建设，推进深化人才发展体制机制改革。推进卫生健康基本公共服务均等化、普惠化、便捷化和公共资源向基层延伸; 实施疾病预防控制规划、免疫规划以及严重危害人民健康的公共卫生问题的干预措施，组织和协调有关部门对重大疾病实施防控和干预; 负责职责范围内的公共卫生的监督管理;负责传染病防治监督，组织开展食品安全风险监督、评估工作;组织落实《烟草控制框架公约》履约工作; 研究建立公立医疗卫生机构绩效考核评价、医疗卫生服务水平提升等机制，推进公立医院综合改革;负责实施国家药物政策和国家基本药物制度，开展药品使用监测、临床综合评价和短缺药品预警; 负责指导推进卫生健康工作，指导基层医疗卫生、妇幼健康服务体系和全科医生队伍建设，推进卫生健康服务创新发展;负责计划生育管理和服务工作，开展人口监测预警，贯彻落实计划生育奖励扶助和特殊家庭扶助制度等各项工作;负责贯彻落实国家中医药法律法规、规章政策，继承和发展中医药文化; 推进大健康产业有序发展，组织协调落实应对人口老龄化政策措施，推进老年健康服务体系建设和医养结合工作。</t>
  </si>
  <si>
    <t>（二）部门绩效目标的设立情况</t>
  </si>
  <si>
    <t>根据《预算法》和上级财政部门文件要求，成立由局长为组长，分管的副局长为副组长，相关科室负责人为成员的预算绩效管理工作领导小组，由办公室具体组织实施，全体干部共同参与的工作机制。</t>
  </si>
  <si>
    <t>（三）部门整体收支情况</t>
  </si>
  <si>
    <t xml:space="preserve">   嵩明县卫生健康局（本级）2023年度收入合计2159.65万元。其中：财政拨款收入2159.65万元，占总收入的100.00%；上级补助收入0.00万元，占总收入的0.00%；事业收入0.00万元（含教育收费0.00万元），占总收入的0.00%；经营收入0.00万元，占总收入的0.00%；附属单位上缴收入0.00万元，占总收入的0.00%；其他收入0.00万元，占总收入的0.00%。与上年相比，收入合计增加14.44万元，增长0.67%。其中：财政拨款收入增加14.44万元，增长0.67%；上级补助收入0.00万元，0.00%；事业收入0.00万元，0.00%；经营收入0.00万元，0.00%；附属单位上缴收入0.00万元，0.00%；其他收入0.00万元，0.00%。
   嵩明县卫生健康局（本级）2023年度支出合计2323.92万元。其中：基本支出714.84万元，占总支出的30.76%；项目支出1609.08万元，占总支出的69.24%；上缴上级支出0.00万元，占总支出的0.00％；经营支出0.00万元，占总支出的0.00％；对附属单位补助支出0.00万元，占总支出的0.00％。与上年相比，支出合计增加164.24万元，增长7.60%。其中：基本支出减少-146.61万元，下降-17.02%，减少的原因是人员调出和退休；项目支出增加310.84万元，增长23.94%，增加的原因是上缴财政以年度结转资金；上缴上级支出0.00万元，0.00%；经营支出0.00万元，0.00%；对附属单位补助支出0.00万元，0.00%。</t>
  </si>
  <si>
    <t>（四）部门预算管理制度建设情况</t>
  </si>
  <si>
    <t>嵩明县卫生健康局属一级预算单位，财政对口科室为社保科，开设的银行帐户是通过嵩明县财政局、中国人民银行嵩明支行审批，共计三个账号，分别是：一个零余额帐户（基本帐户）和两个专用帐户均在开设云南嵩明农村商业银行股份有限公司。本单位的会计和出纳岗位设在局办公室，负责财务规划、经济业务的审核，资金统筹使用管理和日常财务保障工作，并按相关管理规定具体做好行政经费和专项经费的财务管理，做好资金的预算、决算、审计、编制等工作。
单位制定的管理制度共有13项，即：嵩明县卫生健康局“三重一大”集体决策制度、嵩明县卫生健康局差旅费报销管理制度、嵩明县卫生健康局干部职工学习教育制度、嵩明县卫生健康局工会委员会经费管理制度、嵩明县卫生健康局公务接待管理制度、嵩明县卫生健康局公务用车管理制度、嵩明县卫生健康局固定资产管理制度 、嵩明县卫生健康局会议制度、嵩明县卫生健康局机关公文管理制度 、嵩明县卫生健康局考勤及检查督查制度、嵩明县卫生健康局廉政建设谈话制度、嵩明县卫生健康局民主生活会制度、嵩明县卫生健康局信息工作考核制度。</t>
  </si>
  <si>
    <t>（五）严控“三公经费”支出情况</t>
  </si>
  <si>
    <t>嵩明县卫生健康局（本级）2023年度一般公共预算财政拨款“三公”经费支出年初预算为2.50万元，支出决算为1.23万元，完成年初预算的49.20%。其中：因公出国（境）费支出年初预算为0.00万元，决算为0.00万元，完成年初预算的0.00%；公务用车购置费支出年初预算为0.00万元，决算为0.00万元，完成年初预算的0.00%；公务用车运行维护费支出年初预算为2.50万元，决算为1.23万元，完成年初预算的49.20%；公务接待费支出年初预算为0.00万元，决算为0.00万元，完成年初预算的0.00%。2023年度一般公共预算财政拨款“三公”经费支出决算数小于年初预算数的主要原因：一是年初预算调整，由3万元调减为2.5万元；二是由于财政困难，部分经费未支出。</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</si>
  <si>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</si>
  <si>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</si>
  <si>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</si>
  <si>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</si>
  <si>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</si>
  <si>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按项目绩效跟踪要求，收集、整理、分析相关绩效数据信息，并与绩效目标及指标加以比照、合理把控实施进程。</t>
  </si>
  <si>
    <t>2.组织实施</t>
  </si>
  <si>
    <t>由局长为组长，分管的副局长为副组长，相关科室负责人为成员的预算绩效管理工作领导小组，由办公室具体组织实施，全体干部共同参与的工作机制。</t>
  </si>
  <si>
    <t>三、评价情况分析及综合评价结论</t>
  </si>
  <si>
    <t>2023年卫生健康局根据年初工作计划和重点性工作，围绕市、县两级政府下达的目标任务，较好的完成了各项工作。通过加强预算收支管理，不断建立健全内部管理制度，梳理内部管理流程，部门整体支出管理情况得到提升。根据部门整体支出绩效评价指标体系，我单位2023年度自评得分为100分</t>
  </si>
  <si>
    <t>四、存在的问题和整改情况</t>
  </si>
  <si>
    <t>一是思想认识应提升。当前对评价工作的重视程度还不够，主要由于评价结果和预算安排尚未密切挂钩，对提高预算绩效管理的认识不到位。二是可操作性待增强。《绩效评价表》的“项目资金安排和使用情况”的个别指标填报口径不够明晰，绩效目标申报的时效性受资金下达时间的影响。三是工作措施需细化。如基本公共卫生服务项目工作，涉及全县，需按国家规定的十三方面进行管理。四是成果应用待加强。绩效评价结果作为预算分配或调整的重要依据目前尚未执行到位。</t>
  </si>
  <si>
    <t>五、绩效自评结果应用</t>
  </si>
  <si>
    <t>六、主要经验及做法</t>
  </si>
  <si>
    <t>依据单位行政工作，以卫生健康工作的主要目标和任务完成为依托，积极参与到各项工作中，充分发挥财务的作用。我局预算安排的基本支出保障了本部门正常的工作运转，结合部门工作实际，年初制定了内部岗位目标任务考核方案，实行工作任务责任制，工作职责细化量化，年终严格考核兑现。转变机关工作人员工作作风、工作方式、工作方法，发挥职工的积极性和创造性，从根本上解决职工“想干事、敢干事、会干事、有事干”的问题。单位各项管理制度，总体执行较好。</t>
  </si>
  <si>
    <t>七、其他需说明的情况</t>
  </si>
  <si>
    <t>备注：涉密部门和涉密信息按保密规定不公开。</t>
  </si>
  <si>
    <t>附表14</t>
  </si>
  <si>
    <t>2023年度部门整体支出绩效自评表</t>
  </si>
  <si>
    <t>部门名称</t>
  </si>
  <si>
    <t>嵩明县卫生健康局机关</t>
  </si>
  <si>
    <t>内容</t>
  </si>
  <si>
    <t>说明</t>
  </si>
  <si>
    <t>部门总体目标</t>
  </si>
  <si>
    <t>部门职责</t>
  </si>
  <si>
    <t>负责贯彻落实国家、省、市有关卫生健康事业发展的法律法规和政策，拟订全县卫生健康事业发展规划计划、措施办法并组织实施；推进深化医药卫生体制改革工作，统筹规划卫生健康资源配置，加强卫生健康人才队伍建设，推进深化人才发展体制机制改革。推进卫生健康基本公共服务均等化、普惠化、便捷化和公共资源向基层延伸等。负责实施疾病预防控制规划、免疫规划以及严重危害人民健康的公共卫生问题的干预措施，组织和协调有关部门对重大疾病实施防控和干预。组织全县卫生应急工作，指导突发公共卫生事件的预防控制和各类突发公共事件的医疗卫生救援，及时报告法定传染病疫情信息。负责职责范围内的职业卫生、放射卫生、环境卫生、学校卫生、公共场所卫生、饮用水卫生等公共卫生的监督管理。负责传染病防治监督，组织开展食品安全风险监督、评估工作。组织落实《烟草控制框架公约》履约工作。研究建立公立医疗卫生机构绩效考核评价、医疗卫生服务水平提升等机制，推进公立医院综合改革。负责实施国家药物政策和国家基本药物制度，开展药品使用监测、临床综合评价和短缺药品预警。负责贯彻实施医疗机构、医疗服务行业管理措施，逐步建立医疗服务评价和监督管理体系。会同有关部门贯彻执行卫生健康专业技术人员资格标准。组织实施医疗服务规范、标准和卫生健康专业技术人员执业规则、服务规范。负责指导推进卫生健康工作，指导基层医疗卫生、妇幼健康服务体系和全科医生队伍建设，推进卫生健康服务创新发展。负责计划生育管理和服务工作，开展人口监测预警，贯彻落实计划生育奖励扶助和特殊家庭扶助制度等各项工作。负责贯彻落实国家中医药法律法规、规章政策，继承和发展中医药文化。负责落实艾滋病防控各项工作，开展艾滋病宣传教育、监测检测、项目督导、行为干预和评估考核等相关工作。负责推进大健康产业有序发展，组织协调落实应对人口老龄化政策措施，推进老年健康服务体系建设和医养结合工作。负责完善卫生健康综合监督执法体系，加强综合监督执法机构和队伍建设，规范执法程序和执法行为，监督检查、整顿规范医疗卫生服务市场秩序、打击非法行医，查处卫生健康违法行为。负责指导县计划生育协会业务工作。完成县委、县政府和上级机关交办的工作。职能转变,嵩明县卫生健康局应当牢固树立大卫生、大健康理理念，以改革创新为动力，以促健康、转模式、强基层,重保障为着力点，把以治病为中心转变到以人民健康为中心，为人民群众提供服务。</t>
  </si>
  <si>
    <t>参照政府批准的“三定”方案。（中共嵩明县委办公室、嵩明县人民政府办公室“关于印发《嵩明县卫生健康局职能配置、内设机构和人员编制规定》的通知”（嵩办通〔2019〕28号）</t>
  </si>
  <si>
    <t>总体绩效目标</t>
  </si>
  <si>
    <t>1.完成上级下达卫生健康系统各项目标任务，全力提升医疗机构服务能力，加强医疗质控中心建设管理，实施医疗机构不良执业行为记分管理，做好医疗技术和医疗服务事中、事后监管。
2.扎实推进卫生创建工作。以全县城乡环境综合整治行动为契机，巩固省级卫生乡镇创建成果，全面推进卫生村创建，扩大卫生村的覆盖面，确保省级卫生创建工作达到全市水平。做好国家卫生县城复审迎检工作。参照新要求，提前筹备谋划；制定迎检方案，细化任务，明确责任。营造宣传氛围，提高和扩大群众对卫生县城的参与率、认同感。
3.继续推进综合医改工作。一是持续深化公立医院综合改革，加快推进现代医院管理制度建设，全面完成医院章程制定并推动落实。二是有序推进分级诊疗、医疗联合体建设。以县级医院能力建设为重点推进分级诊疗，急慢分治，基层医疗卫生机构诊疗量占总诊疗量比例和县域内就诊率较上年度提高，引导有序就医。三是进一步完善以县级医院为龙头、镇（街道）卫生院为枢纽、村卫生室为基础的县乡村医疗卫生服务一体化医疗共同体建设。鼓励社会办医疗机构及康复、护理等机构参与医疗联合体建设。 
4.优化整合人才队伍。加大卫生人才培养力度，依托组织进修学习、参加专题培训、建设名医工作站、省级重点学科建设等载体，对新参加工作的医疗卫生技术人员进行定岗培训；对重点人才进行择优扶持，重点培养；对一般医务人员采取外派进修、专家结对帮扶、岗位锻炼等方式提高医技水平持续加强培养。探索乡村医生队伍管理新模式。建立完善乡村医生准入、退出、管理考核和待遇保障机制，基本建成一支素质较高、适应广大农村群众需要的乡村医生队伍。
5.守住安全防线，强化疾病防控规范管理工作。守住预防接种安全防线、实现传染病发病率继续保持稳中有降、全面完成各项疾控工作指标。
 6.强化医疗卫生机构综合监管。一是加大对医疗机构综合监管力度，重点对医疗机构服务质量、服务效率、医疗安全等领域的监管，努力构建和谐医患关系。二是加强医药领域安全监管，进一步强化药品、疫苗质量安全监管，建立多方参与的医疗卫生行业综合监管督察机制。三是严格卫生监督执法，严厉打击非法行医等违法行为，有效落实事中事后监管机制，强化社会办医疗机构依法执业的主体意识。四是进一步压实安全生产单位监管责任和主体责任，确保安全生产零事故。
7.做好计划生育奖励扶助工作。</t>
  </si>
  <si>
    <t>根据部门职责、中长期规划，市委、市政府以及县委、政府要求归纳</t>
  </si>
  <si>
    <t>一、部门年度目标</t>
  </si>
  <si>
    <t>财年</t>
  </si>
  <si>
    <t>目标</t>
  </si>
  <si>
    <t>实际完成情况</t>
  </si>
  <si>
    <t>2023</t>
  </si>
  <si>
    <t>1.巩固完善基本药物制度，建立稳定长效的多渠道补偿机制，完善基本药物制度补助资金管理及绩效考核，规范药品采购及配送管理，提高医务人员合理用药水平。2.逐步提高人均基本公共卫生服务经费标准，免费为城乡居民提供健康档案、健康教育、预防接种、传染病防治、儿童保健、孕产妇保健、老年人保健、高血压、糖尿病、严重精神障碍患者等慢性病管理、卫生监督协管等国家基本公共卫生服务项目。继续开计划生育药具免费发放工作。加强健康促进与教育，实施国民健康行动计划，倡导健康的生活方式，引导科学就医和安全合理用药。3.继续做好农村部分计划生育家庭奖励扶助金发放工作。4.继续完善和加大重大公共卫生服务项目。5.继续做好爱国卫生七个专项。6.上级部门和本级人民政府安排的重点工作。</t>
  </si>
  <si>
    <t>圆满完成以下工作：1.巩固完善基本药物制度，建立稳定长效的多渠道补偿机制，完善基本药物制度补助资金管理及绩效考核，规范药品采购及配送管理，提高医务人员合理用药水平。2.逐步提高人均基本公共卫生服务经费标准，免费为城乡居民提供健康档案、健康教育、预防接种、传染病防治、儿童保健、孕产妇保健、老年人保健、高血压、糖尿病、严重精神障碍患者等慢性病管理、卫生监督协管等国家基本公共卫生服务项目。继续开计划生育药具免费发放工作。加强健康促进与教育，实施国民健康行动计划，倡导健康的生活方式，引导科学就医和安全合理用药。3.农村部分计划生育家庭奖励扶助金发放工作。4.重大公共卫生服务项目。 5.做好卫生县城创建复审工作和爱国卫生七个专项。6.上级部门和本级人民政府安排的重点工作。</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</si>
  <si>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</si>
  <si>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</si>
  <si>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</si>
  <si>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</si>
  <si>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</si>
  <si>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</si>
  <si>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</si>
  <si>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</si>
  <si>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</si>
  <si>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</si>
  <si>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</si>
  <si>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</si>
  <si>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</si>
  <si>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</si>
  <si>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以保障和改善民生为主题，巩固完善基本药物制度，逐步提高人均基本公共卫生服务经费标准，农村部分计划生育家庭奖励扶助金发放工作，重大公共卫生服务项目，做好卫生县城创建复审工作和爱国卫生七个专项，上级部门和本级人民政府安排的重点工作。</t>
  </si>
  <si>
    <t>一级</t>
  </si>
  <si>
    <t>发放农村部分计划生育家庭奖励扶助金；及时下拨基本药物、基本公共卫生服务项目、重大公共卫生服务项目等专项经费，完成上级部门和本级人民政府安排的重点工作。</t>
  </si>
  <si>
    <t>本度预算执行无偏低原因。本度收入2159.65万元，实际支出2,323.92万元，支出中含上年未支出项目经费164.27万元。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</si>
  <si>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</si>
  <si>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</si>
  <si>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</si>
  <si>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</si>
  <si>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</si>
  <si>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</si>
  <si>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</si>
  <si>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</si>
  <si>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</si>
  <si>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</si>
  <si>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</si>
  <si>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国家基本公共卫生服务项目</t>
  </si>
  <si>
    <t xml:space="preserve">＝
＞
＜
≥
≤
</t>
  </si>
  <si>
    <t>%</t>
  </si>
  <si>
    <t>农村部分计划生育奖励扶助项目</t>
  </si>
  <si>
    <t>时效指标</t>
  </si>
  <si>
    <t>医疗服务能力提升（公立医院综合改革）项目经费</t>
  </si>
  <si>
    <t>成本指标</t>
  </si>
  <si>
    <t>基层医疗卫生机构实施基本药物制度和综合改革项目</t>
  </si>
  <si>
    <t>效益指标</t>
  </si>
  <si>
    <t>经济效益
指标</t>
  </si>
  <si>
    <t>保障我县公立医院和基层医疗机构正常运转，以及我县农村计划生育家庭的养老问题。实施国家基本公共卫生服务项目均等化服务工作</t>
  </si>
  <si>
    <t>稳步提高</t>
  </si>
  <si>
    <t>社会效益
指标</t>
  </si>
  <si>
    <t>保障社会稳定，保障农村计划生育家庭养老的基本生活，及时足额发放各类补助资金</t>
  </si>
  <si>
    <t>生态效益
指标</t>
  </si>
  <si>
    <t>保障服务对象的生活，体现社会主义优越性，促进社会和谐。</t>
  </si>
  <si>
    <t>满意度指标</t>
  </si>
  <si>
    <t>服务对象满意度指标等</t>
  </si>
  <si>
    <t>服务对象满意度达到85%以上</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</si>
  <si>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</si>
  <si>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</si>
  <si>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</si>
  <si>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</si>
  <si>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</si>
  <si>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附表15-1</t>
  </si>
  <si>
    <r>
      <rPr>
        <b/>
        <sz val="18"/>
        <rFont val="宋体"/>
        <charset val="134"/>
        <scheme val="minor"/>
      </rPr>
      <t>2023年度</t>
    </r>
    <r>
      <rPr>
        <b/>
        <sz val="18"/>
        <rFont val="宋体"/>
        <charset val="134"/>
      </rPr>
      <t>项目支出绩效自评表</t>
    </r>
  </si>
  <si>
    <t>编制单位：嵩明县卫生健康局机关</t>
  </si>
  <si>
    <t>项目名称</t>
  </si>
  <si>
    <t>2023年计划生育转移支付县（市）区绩效目标</t>
  </si>
  <si>
    <t>主管部门</t>
  </si>
  <si>
    <t>嵩明县卫生健康局</t>
  </si>
  <si>
    <t>实施单位</t>
  </si>
  <si>
    <t>嵩明县卫生健康局（本级）</t>
  </si>
  <si>
    <t>项目资金
（万元）</t>
  </si>
  <si>
    <t>年初预算数</t>
  </si>
  <si>
    <t>全年执行数</t>
  </si>
  <si>
    <t>分值</t>
  </si>
  <si>
    <t>执行率</t>
  </si>
  <si>
    <t>得分</t>
  </si>
  <si>
    <t>年度资金总额</t>
  </si>
  <si>
    <t>100%</t>
  </si>
  <si>
    <t>其中：当年财政拨款</t>
  </si>
  <si>
    <t xml:space="preserve">      上年结转资金</t>
  </si>
  <si>
    <t xml:space="preserve">      其他资金</t>
  </si>
  <si>
    <t>年度
总体
目标</t>
  </si>
  <si>
    <t>预期目标</t>
  </si>
  <si>
    <t xml:space="preserve">   2023年申报奖励扶助2299人，扶助金234.156万元，其中，独男1178人，独女1121人；申报特别扶助155人，扶助金104.592万元，其中伤残标准33人，死亡标准122人；申报特别扶其他家庭5人，扶助金1.56万元，全年目标资金340.308万元。</t>
  </si>
  <si>
    <t xml:space="preserve">    2023年申报奖励扶助2299人，扶助金234.156万元，其中，独男1178人，独女1121人；申报特别扶助155人，扶助金104.592万元，其中伤残标准33人，死亡标准122人；申报特别扶其他家庭5人，扶助金1.56万元，全年目标资金340.308万元</t>
  </si>
  <si>
    <t>绩效指标</t>
  </si>
  <si>
    <t xml:space="preserve">年度指标值 </t>
  </si>
  <si>
    <t>独生子女伤残家庭人数</t>
  </si>
  <si>
    <t>定量指标</t>
  </si>
  <si>
    <t>人</t>
  </si>
  <si>
    <t>独生子女死亡家庭人数</t>
  </si>
  <si>
    <t>扶助计划生育手术并发症三级人数</t>
  </si>
  <si>
    <t>农村部分计划生育家庭奖励扶助人数</t>
  </si>
  <si>
    <t>质量指标</t>
  </si>
  <si>
    <t>符合条件申报对象覆盖率</t>
  </si>
  <si>
    <t>资金发放到位率</t>
  </si>
  <si>
    <t>独生子女伤残家庭扶助金发放标准</t>
  </si>
  <si>
    <t>上半年350元/月/人，           下半年460元/月/人。</t>
  </si>
  <si>
    <t xml:space="preserve">独生子女死亡家庭扶助金发放标准 </t>
  </si>
  <si>
    <t>上半年450元/月/人，           下半年590元/月/人。</t>
  </si>
  <si>
    <t>计划生育手术并发症扶助金发放标准</t>
  </si>
  <si>
    <t>上半年200元/月/人，           下半年260元/月/人。</t>
  </si>
  <si>
    <t>农村部分计划生育家庭奖励扶助扶助金发放标准</t>
  </si>
  <si>
    <t>独子960元/年/人，    独女1080元/年/人。</t>
  </si>
  <si>
    <t>家庭发展能力</t>
  </si>
  <si>
    <t>定性指标</t>
  </si>
  <si>
    <t>逐步提高</t>
  </si>
  <si>
    <t>社会稳定水平</t>
  </si>
  <si>
    <t>可持续影响指标</t>
  </si>
  <si>
    <t>奖励扶助满意度</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</si>
  <si>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</si>
  <si>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</si>
  <si>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</si>
  <si>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</si>
  <si>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</si>
  <si>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</si>
  <si>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</si>
  <si>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</si>
  <si>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</si>
  <si>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嵩明县医基本药物制度和综合改革补助资金项目</t>
  </si>
  <si>
    <t>其中：当年财政
       拨款</t>
  </si>
  <si>
    <t xml:space="preserve">      上年结转
        资金</t>
  </si>
  <si>
    <t>1.保证所有政府办基层医疗卫生机构实施国际基本药物制度，推进综合改革顺利进行。
2.对实施国家基本药物制度的村卫生室给予补助，支持国家基本药物制度在村卫生室顺利实施。</t>
  </si>
  <si>
    <t>已如期顺利开展并圆满完成。</t>
  </si>
  <si>
    <t>服务辖区医疗机构及村卫生室实施基药补助</t>
  </si>
  <si>
    <t>辖区服务人口41.1万</t>
  </si>
  <si>
    <t>辖区服务人口全覆盖</t>
  </si>
  <si>
    <t>基药补助资金指标</t>
  </si>
  <si>
    <t>村卫生室实施国家基本药物制度覆盖率</t>
  </si>
  <si>
    <t>在岗乡村医生补助兑现率</t>
  </si>
  <si>
    <t>在岗乡村医生每人每月补助(中央)</t>
  </si>
  <si>
    <t>元\人</t>
  </si>
  <si>
    <t>在岗乡村医生每人每月补助(省级)</t>
  </si>
  <si>
    <t>乡村医生收入</t>
  </si>
  <si>
    <t>保持稳定</t>
  </si>
  <si>
    <t>对基层工作的服务的促进作用</t>
  </si>
  <si>
    <t>确保辖区内的居民享有优质低廉的药品，解决农村居民看病难看病贵的问题</t>
  </si>
  <si>
    <t>可持续影响
指标</t>
  </si>
  <si>
    <t>基本药物制度在村卫生室持续实施</t>
  </si>
  <si>
    <t>中长期</t>
  </si>
  <si>
    <t>基本药物制度在基层医疗机构持续持续实施</t>
  </si>
  <si>
    <t>奖励扶助对象满意度</t>
  </si>
  <si>
    <t>附件15-3</t>
  </si>
  <si>
    <r>
      <rPr>
        <b/>
        <sz val="18"/>
        <rFont val="宋体"/>
        <charset val="134"/>
      </rPr>
      <t xml:space="preserve">2023年基本公共卫生服务项目中央补助项目转移支付整体绩效目标自评表                                                    </t>
    </r>
    <r>
      <rPr>
        <sz val="11"/>
        <rFont val="宋体"/>
        <charset val="134"/>
      </rPr>
      <t>（2023年度）</t>
    </r>
  </si>
  <si>
    <t>转移支付名称</t>
  </si>
  <si>
    <t>2023年基本公共卫生服务项目中央补助项目</t>
  </si>
  <si>
    <t>中央主管部门</t>
  </si>
  <si>
    <t>资金情况（万元）</t>
  </si>
  <si>
    <t>全年预算数(A)</t>
  </si>
  <si>
    <t>全年执行数（B)</t>
  </si>
  <si>
    <t>执行率（B/A)</t>
  </si>
  <si>
    <t>年度资金总额：</t>
  </si>
  <si>
    <t>其中：中央补助</t>
  </si>
  <si>
    <t>-</t>
  </si>
  <si>
    <t>地方资金</t>
  </si>
  <si>
    <t>总体目标完成情况</t>
  </si>
  <si>
    <t>总体目标</t>
  </si>
  <si>
    <t>全年实际完成情况</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</si>
  <si>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</si>
  <si>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已基本完成</t>
  </si>
  <si>
    <t>全年实际完成值</t>
  </si>
  <si>
    <t>未完成原因及改进措施</t>
  </si>
  <si>
    <t>适龄儿童国家免疫规划疫苗接种率</t>
  </si>
  <si>
    <t>≥90%</t>
  </si>
  <si>
    <t>7岁以下儿童健康管理率</t>
  </si>
  <si>
    <t>≥85%</t>
  </si>
  <si>
    <t>95..76%</t>
  </si>
  <si>
    <t>0-6岁儿童眼保健和视力检查覆盖率</t>
  </si>
  <si>
    <t>孕产妇系统管理率</t>
  </si>
  <si>
    <t>3岁以下儿童系统管理率</t>
  </si>
  <si>
    <t>≥80%</t>
  </si>
  <si>
    <t>老年人中医药健康管理率</t>
  </si>
  <si>
    <t>≥70%</t>
  </si>
  <si>
    <t>在外老年人较多，城镇居民老年人大多单位已经组织体检。</t>
  </si>
  <si>
    <t>肺结核患者管理率</t>
  </si>
  <si>
    <t>社区在册居家严重精神障碍患者健康管理率</t>
  </si>
  <si>
    <t>儿童中医药健康管理率</t>
  </si>
  <si>
    <t>≥77%</t>
  </si>
  <si>
    <t>城乡居民健康档案建档率</t>
  </si>
  <si>
    <t>高血压患者基层规范管理服务率</t>
  </si>
  <si>
    <t>≥62%</t>
  </si>
  <si>
    <t>2型糖尿病患者基层规范管理服务率</t>
  </si>
  <si>
    <t>65岁以上老年人城乡社区规范健康管理服务率</t>
  </si>
  <si>
    <t>社会效益指标</t>
  </si>
  <si>
    <t>传染病和突发公共卫生时间报告率</t>
  </si>
  <si>
    <t>≥95%</t>
  </si>
  <si>
    <t>以乡镇（街道）为单位适龄儿童国家免疫规划疫苗接种率</t>
  </si>
  <si>
    <t>基本公共卫生服务水平</t>
  </si>
  <si>
    <t>不断提高</t>
  </si>
  <si>
    <t>服务对象满意度指标</t>
  </si>
  <si>
    <t>居民满意度</t>
  </si>
  <si>
    <t>注: 1.该表由中央主管部门填写。</t>
  </si>
  <si>
    <t xml:space="preserve">    2.其他资金包括和中央财政资金、地方财政资金共同投入的自有资金、社会资金，以及以前年度的结转结余资金等。</t>
  </si>
  <si>
    <t xml:space="preserve">    3.中央主管部门商财政部主管司局确定各项绩效指标分值权重，并根据全年实际完成情况填写得分，各项指标得分加总形成该转移支付绩效自评总分。原则上，一级指标分值设置为：产出指标50分、效益指标30分、满意度指标10分、预算资金执行率10分。如有特殊情况，除预算执行率外，其他指标分值权重可适当调整（总分应为100分）。中央巡视、各级审计和财政监督中发现问题的应酌情扣分。</t>
  </si>
  <si>
    <t xml:space="preserve">    4.定量指标实际完成值汇总时，对绝值直接累加计算，相对值按照资金额度加权平均计算。</t>
  </si>
  <si>
    <t xml:space="preserve">    5.定性指标根据指标完成情况分为：全部或基本达成预期指标，部分达成预期指标并具有一定效果，未达成预期指标且效果较差三挡，分别按照80%（含）-100%、60%（含)-80%、0%-60%合理填写完成比例。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</si>
</sst>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0]&quot;&quot;"/>
  </numFmts>
  <fonts count="66">
    <font>
      <sz val="11"/>
      <color indexed="8"/>
      <name val="宋体"/>
      <charset val="134"/>
      <scheme val="minor"/>
    </font>
    <font>
      <sz val="14"/>
      <color indexed="8"/>
      <name val="宋体"/>
      <charset val="134"/>
      <scheme val="minor"/>
    </font>
    <font>
      <b/>
      <sz val="18"/>
      <name val="宋体"/>
      <charset val="134"/>
    </font>
    <font>
      <b/>
      <sz val="30"/>
      <name val="宋体"/>
      <charset val="134"/>
    </font>
    <font>
      <sz val="11"/>
      <name val="宋体"/>
      <charset val="134"/>
    </font>
    <font>
      <sz val="10"/>
      <name val="宋体"/>
      <charset val="134"/>
    </font>
    <font>
      <sz val="11"/>
      <color theme="1"/>
      <name val="宋体"/>
      <charset val="134"/>
      <scheme val="minor"/>
    </font>
    <font>
      <sz val="11"/>
      <color theme="1"/>
      <name val="宋体"/>
      <charset val="134"/>
    </font>
    <font>
      <sz val="10"/>
      <color theme="1"/>
      <name val="宋体"/>
      <charset val="134"/>
      <scheme val="minor"/>
    </font>
    <font>
      <sz val="11"/>
      <color theme="1"/>
      <name val="方正仿宋简体"/>
      <charset val="134"/>
    </font>
    <font>
      <b/>
      <sz val="11"/>
      <name val="宋体"/>
      <charset val="134"/>
    </font>
    <font>
      <sz val="11"/>
      <color indexed="8"/>
      <name val="宋体"/>
      <charset val="134"/>
    </font>
    <font>
      <sz val="10"/>
      <color indexed="8"/>
      <name val="宋体"/>
      <charset val="134"/>
      <scheme val="minor"/>
    </font>
    <font>
      <sz val="9"/>
      <color indexed="8"/>
      <name val="宋体"/>
      <charset val="134"/>
      <scheme val="minor"/>
    </font>
    <font>
      <b/>
      <sz val="18"/>
      <name val="宋体"/>
      <charset val="134"/>
      <scheme val="minor"/>
    </font>
    <font>
      <sz val="10"/>
      <name val="宋体"/>
      <charset val="134"/>
      <scheme val="minor"/>
    </font>
    <font>
      <b/>
      <sz val="10"/>
      <name val="宋体"/>
      <charset val="134"/>
    </font>
    <font>
      <sz val="9"/>
      <name val="宋体"/>
      <charset val="134"/>
    </font>
    <font>
      <sz val="9"/>
      <name val="宋体"/>
      <charset val="134"/>
      <scheme val="minor"/>
    </font>
    <font>
      <sz val="8"/>
      <name val="宋体"/>
      <charset val="134"/>
    </font>
    <font>
      <sz val="10"/>
      <color rgb="FFFF0000"/>
      <name val="宋体"/>
      <charset val="134"/>
      <scheme val="minor"/>
    </font>
    <font>
      <b/>
      <sz val="10"/>
      <name val="宋体"/>
      <charset val="134"/>
      <scheme val="minor"/>
    </font>
    <font>
      <sz val="11"/>
      <name val="宋体"/>
      <charset val="134"/>
      <scheme val="minor"/>
    </font>
    <font>
      <sz val="8"/>
      <color indexed="8"/>
      <name val="宋体"/>
      <charset val="134"/>
      <scheme val="minor"/>
    </font>
    <font>
      <b/>
      <sz val="9"/>
      <name val="宋体"/>
      <charset val="134"/>
      <scheme val="minor"/>
    </font>
    <font>
      <b/>
      <sz val="8"/>
      <name val="宋体"/>
      <charset val="134"/>
      <scheme val="minor"/>
    </font>
    <font>
      <b/>
      <sz val="18"/>
      <color theme="1"/>
      <name val="宋体"/>
      <charset val="134"/>
    </font>
    <font>
      <sz val="10"/>
      <color indexed="8"/>
      <name val="宋体"/>
      <charset val="134"/>
    </font>
    <font>
      <b/>
      <sz val="10"/>
      <color indexed="8"/>
      <name val="宋体"/>
      <charset val="134"/>
    </font>
    <font>
      <sz val="12"/>
      <color indexed="8"/>
      <name val="宋体"/>
      <charset val="134"/>
    </font>
    <font>
      <b/>
      <sz val="12"/>
      <color indexed="8"/>
      <name val="宋体"/>
      <charset val="134"/>
    </font>
    <font>
      <sz val="8"/>
      <color indexed="8"/>
      <name val="宋体"/>
      <charset val="134"/>
    </font>
    <font>
      <b/>
      <sz val="12"/>
      <color rgb="FFFF0000"/>
      <name val="宋体"/>
      <charset val="134"/>
    </font>
    <font>
      <b/>
      <sz val="11"/>
      <color indexed="8"/>
      <name val="宋体"/>
      <charset val="134"/>
    </font>
    <font>
      <sz val="9"/>
      <color indexed="8"/>
      <name val="宋体"/>
      <charset val="134"/>
    </font>
    <font>
      <b/>
      <sz val="10"/>
      <color rgb="FF0070C0"/>
      <name val="宋体"/>
      <charset val="134"/>
      <scheme val="minor"/>
    </font>
    <font>
      <sz val="9"/>
      <name val="Times New Roman"/>
      <charset val="0"/>
    </font>
    <font>
      <sz val="12"/>
      <color theme="1"/>
      <name val="宋体"/>
      <charset val="134"/>
      <scheme val="minor"/>
    </font>
    <font>
      <sz val="18"/>
      <color theme="1"/>
      <name val="宋体"/>
      <charset val="134"/>
    </font>
    <font>
      <b/>
      <sz val="11"/>
      <color rgb="FF0070C0"/>
      <name val="宋体"/>
      <charset val="134"/>
    </font>
    <font>
      <sz val="22"/>
      <color indexed="8"/>
      <name val="宋体"/>
      <charset val="134"/>
    </font>
    <font>
      <sz val="10"/>
      <color indexed="8"/>
      <name val="Arial"/>
      <charset val="0"/>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right style="thin">
        <color indexed="8"/>
      </right>
      <top/>
      <bottom style="thin">
        <color indexed="8"/>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 fillId="5" borderId="18"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9" applyNumberFormat="0" applyFill="0" applyAlignment="0" applyProtection="0">
      <alignment vertical="center"/>
    </xf>
    <xf numFmtId="0" fontId="53" fillId="0" borderId="19" applyNumberFormat="0" applyFill="0" applyAlignment="0" applyProtection="0">
      <alignment vertical="center"/>
    </xf>
    <xf numFmtId="0" fontId="54" fillId="0" borderId="20" applyNumberFormat="0" applyFill="0" applyAlignment="0" applyProtection="0">
      <alignment vertical="center"/>
    </xf>
    <xf numFmtId="0" fontId="54" fillId="0" borderId="0" applyNumberFormat="0" applyFill="0" applyBorder="0" applyAlignment="0" applyProtection="0">
      <alignment vertical="center"/>
    </xf>
    <xf numFmtId="0" fontId="55" fillId="6" borderId="21" applyNumberFormat="0" applyAlignment="0" applyProtection="0">
      <alignment vertical="center"/>
    </xf>
    <xf numFmtId="0" fontId="56" fillId="7" borderId="22" applyNumberFormat="0" applyAlignment="0" applyProtection="0">
      <alignment vertical="center"/>
    </xf>
    <xf numFmtId="0" fontId="57" fillId="7" borderId="21" applyNumberFormat="0" applyAlignment="0" applyProtection="0">
      <alignment vertical="center"/>
    </xf>
    <xf numFmtId="0" fontId="58" fillId="8" borderId="23" applyNumberFormat="0" applyAlignment="0" applyProtection="0">
      <alignment vertical="center"/>
    </xf>
    <xf numFmtId="0" fontId="59" fillId="0" borderId="24" applyNumberFormat="0" applyFill="0" applyAlignment="0" applyProtection="0">
      <alignment vertical="center"/>
    </xf>
    <xf numFmtId="0" fontId="60" fillId="0" borderId="25" applyNumberFormat="0" applyFill="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4" fillId="15" borderId="0" applyNumberFormat="0" applyBorder="0" applyAlignment="0" applyProtection="0">
      <alignment vertical="center"/>
    </xf>
    <xf numFmtId="0" fontId="64"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4" fillId="19" borderId="0" applyNumberFormat="0" applyBorder="0" applyAlignment="0" applyProtection="0">
      <alignment vertical="center"/>
    </xf>
    <xf numFmtId="0" fontId="64" fillId="20" borderId="0" applyNumberFormat="0" applyBorder="0" applyAlignment="0" applyProtection="0">
      <alignment vertical="center"/>
    </xf>
    <xf numFmtId="0" fontId="65" fillId="21" borderId="0" applyNumberFormat="0" applyBorder="0" applyAlignment="0" applyProtection="0">
      <alignment vertical="center"/>
    </xf>
    <xf numFmtId="0" fontId="65" fillId="22" borderId="0" applyNumberFormat="0" applyBorder="0" applyAlignment="0" applyProtection="0">
      <alignment vertical="center"/>
    </xf>
    <xf numFmtId="0" fontId="64" fillId="23" borderId="0" applyNumberFormat="0" applyBorder="0" applyAlignment="0" applyProtection="0">
      <alignment vertical="center"/>
    </xf>
    <xf numFmtId="0" fontId="64" fillId="24" borderId="0" applyNumberFormat="0" applyBorder="0" applyAlignment="0" applyProtection="0">
      <alignment vertical="center"/>
    </xf>
    <xf numFmtId="0" fontId="65" fillId="25" borderId="0" applyNumberFormat="0" applyBorder="0" applyAlignment="0" applyProtection="0">
      <alignment vertical="center"/>
    </xf>
    <xf numFmtId="0" fontId="65" fillId="26" borderId="0" applyNumberFormat="0" applyBorder="0" applyAlignment="0" applyProtection="0">
      <alignment vertical="center"/>
    </xf>
    <xf numFmtId="0" fontId="64" fillId="27" borderId="0" applyNumberFormat="0" applyBorder="0" applyAlignment="0" applyProtection="0">
      <alignment vertical="center"/>
    </xf>
    <xf numFmtId="0" fontId="64" fillId="28" borderId="0" applyNumberFormat="0" applyBorder="0" applyAlignment="0" applyProtection="0">
      <alignment vertical="center"/>
    </xf>
    <xf numFmtId="0" fontId="65" fillId="29" borderId="0" applyNumberFormat="0" applyBorder="0" applyAlignment="0" applyProtection="0">
      <alignment vertical="center"/>
    </xf>
    <xf numFmtId="0" fontId="65" fillId="30" borderId="0" applyNumberFormat="0" applyBorder="0" applyAlignment="0" applyProtection="0">
      <alignment vertical="center"/>
    </xf>
    <xf numFmtId="0" fontId="64" fillId="31" borderId="0" applyNumberFormat="0" applyBorder="0" applyAlignment="0" applyProtection="0">
      <alignment vertical="center"/>
    </xf>
    <xf numFmtId="0" fontId="64" fillId="32" borderId="0" applyNumberFormat="0" applyBorder="0" applyAlignment="0" applyProtection="0">
      <alignment vertical="center"/>
    </xf>
    <xf numFmtId="0" fontId="65" fillId="33" borderId="0" applyNumberFormat="0" applyBorder="0" applyAlignment="0" applyProtection="0">
      <alignment vertical="center"/>
    </xf>
    <xf numFmtId="0" fontId="65" fillId="34" borderId="0" applyNumberFormat="0" applyBorder="0" applyAlignment="0" applyProtection="0">
      <alignment vertical="center"/>
    </xf>
    <xf numFmtId="0" fontId="64" fillId="35" borderId="0" applyNumberFormat="0" applyBorder="0" applyAlignment="0" applyProtection="0">
      <alignment vertical="center"/>
    </xf>
    <xf numFmtId="0" fontId="11" fillId="0" borderId="0">
      <alignment vertical="center"/>
    </xf>
    <xf numFmtId="0" fontId="11" fillId="0" borderId="0"/>
    <xf numFmtId="0" fontId="42" fillId="0" borderId="0"/>
  </cellStyleXfs>
  <cellXfs count="272">
    <xf numFmtId="0" fontId="0" fillId="0" borderId="0" xfId="0" applyFo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0"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1" xfId="0" applyNumberFormat="1" applyFont="1" applyFill="1" applyBorder="1" applyAlignment="1">
      <alignment vertical="center"/>
    </xf>
    <xf numFmtId="0" fontId="4" fillId="0" borderId="1" xfId="0" applyNumberFormat="1" applyFont="1" applyFill="1" applyBorder="1" applyAlignment="1">
      <alignment vertical="center" wrapText="1"/>
    </xf>
    <xf numFmtId="0" fontId="0" fillId="0" borderId="1" xfId="0" applyFont="1" applyFill="1" applyBorder="1" applyAlignment="1">
      <alignment horizontal="center" wrapText="1"/>
    </xf>
    <xf numFmtId="0" fontId="5" fillId="0" borderId="1" xfId="0" applyFont="1" applyFill="1" applyBorder="1" applyAlignment="1">
      <alignment horizontal="left" vertical="center" wrapText="1"/>
    </xf>
    <xf numFmtId="9"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49" fontId="7" fillId="0" borderId="1" xfId="0" applyNumberFormat="1" applyFont="1" applyFill="1" applyBorder="1" applyAlignment="1" applyProtection="1">
      <alignment horizontal="center" vertical="center"/>
    </xf>
    <xf numFmtId="0" fontId="8"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4" fillId="0" borderId="4" xfId="0" applyFont="1" applyFill="1" applyBorder="1" applyAlignment="1">
      <alignment horizontal="center" vertical="center"/>
    </xf>
    <xf numFmtId="49" fontId="11" fillId="0" borderId="1" xfId="0" applyNumberFormat="1" applyFont="1" applyFill="1" applyBorder="1" applyAlignment="1" applyProtection="1">
      <alignment horizontal="center" vertical="center"/>
    </xf>
    <xf numFmtId="0" fontId="0"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xf>
    <xf numFmtId="0" fontId="12" fillId="0" borderId="1" xfId="50" applyFont="1" applyBorder="1" applyAlignment="1">
      <alignment horizontal="center" vertical="center" wrapText="1"/>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vertical="center" wrapText="1"/>
    </xf>
    <xf numFmtId="10" fontId="0" fillId="0" borderId="1" xfId="0" applyNumberFormat="1" applyFont="1" applyFill="1" applyBorder="1" applyAlignment="1">
      <alignment horizontal="center" vertical="center"/>
    </xf>
    <xf numFmtId="10" fontId="0" fillId="0" borderId="1" xfId="0" applyNumberFormat="1" applyFont="1" applyFill="1" applyBorder="1" applyAlignment="1">
      <alignment horizontal="center" wrapText="1"/>
    </xf>
    <xf numFmtId="10" fontId="6" fillId="0" borderId="1" xfId="0" applyNumberFormat="1" applyFont="1" applyFill="1" applyBorder="1" applyAlignment="1">
      <alignment horizontal="left" vertical="center"/>
    </xf>
    <xf numFmtId="10" fontId="8" fillId="0" borderId="2" xfId="0" applyNumberFormat="1" applyFont="1" applyFill="1" applyBorder="1" applyAlignment="1">
      <alignment horizontal="center" vertical="center" wrapText="1"/>
    </xf>
    <xf numFmtId="10" fontId="8" fillId="0" borderId="3" xfId="0" applyNumberFormat="1" applyFont="1" applyFill="1" applyBorder="1" applyAlignment="1">
      <alignment horizontal="center" vertical="center" wrapText="1"/>
    </xf>
    <xf numFmtId="10" fontId="6" fillId="0" borderId="2"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13" fillId="0" borderId="1" xfId="50" applyFont="1" applyFill="1" applyBorder="1" applyAlignment="1">
      <alignment horizontal="center" vertical="center" wrapText="1"/>
    </xf>
    <xf numFmtId="0" fontId="13" fillId="0" borderId="7" xfId="50" applyFont="1" applyFill="1" applyBorder="1" applyAlignment="1">
      <alignment horizontal="center" vertical="center" wrapText="1"/>
    </xf>
    <xf numFmtId="0" fontId="11" fillId="0" borderId="0" xfId="50" applyFont="1" applyAlignment="1">
      <alignment wrapText="1"/>
    </xf>
    <xf numFmtId="0" fontId="14" fillId="0" borderId="0" xfId="50" applyFont="1" applyFill="1" applyAlignment="1">
      <alignment horizontal="center" vertical="center" wrapText="1"/>
    </xf>
    <xf numFmtId="0" fontId="15" fillId="0" borderId="0" xfId="50" applyFont="1" applyFill="1" applyAlignment="1">
      <alignment horizontal="center" vertical="center" wrapText="1"/>
    </xf>
    <xf numFmtId="0" fontId="12" fillId="0" borderId="1" xfId="50" applyFont="1" applyFill="1" applyBorder="1" applyAlignment="1">
      <alignment horizontal="center" vertical="center" wrapText="1"/>
    </xf>
    <xf numFmtId="0" fontId="16" fillId="0" borderId="1" xfId="0" applyFont="1" applyFill="1" applyBorder="1" applyAlignment="1">
      <alignment horizontal="left" vertical="center"/>
    </xf>
    <xf numFmtId="49" fontId="12" fillId="0" borderId="1" xfId="50" applyNumberFormat="1" applyFont="1" applyFill="1" applyBorder="1" applyAlignment="1">
      <alignment horizontal="left" vertical="center" wrapText="1"/>
    </xf>
    <xf numFmtId="49" fontId="12" fillId="0" borderId="1" xfId="50" applyNumberFormat="1" applyFont="1" applyFill="1" applyBorder="1" applyAlignment="1">
      <alignment horizontal="center" vertical="center" wrapText="1"/>
    </xf>
    <xf numFmtId="0" fontId="12" fillId="0" borderId="1" xfId="50" applyFont="1" applyFill="1" applyBorder="1" applyAlignment="1">
      <alignment vertical="center" wrapText="1"/>
    </xf>
    <xf numFmtId="176" fontId="12" fillId="0" borderId="1" xfId="50" applyNumberFormat="1" applyFont="1" applyFill="1" applyBorder="1" applyAlignment="1">
      <alignment horizontal="right" vertical="center" wrapText="1"/>
    </xf>
    <xf numFmtId="176" fontId="15" fillId="0" borderId="1" xfId="50" applyNumberFormat="1" applyFont="1" applyFill="1" applyBorder="1" applyAlignment="1">
      <alignment horizontal="center" vertical="center" wrapText="1"/>
    </xf>
    <xf numFmtId="0" fontId="15" fillId="0" borderId="1" xfId="50" applyFont="1" applyFill="1" applyBorder="1" applyAlignment="1">
      <alignment horizontal="center" vertical="center" wrapText="1"/>
    </xf>
    <xf numFmtId="176" fontId="12" fillId="0" borderId="1" xfId="50" applyNumberFormat="1" applyFont="1" applyFill="1" applyBorder="1" applyAlignment="1">
      <alignment horizontal="center" vertical="center" wrapText="1"/>
    </xf>
    <xf numFmtId="0" fontId="17" fillId="0" borderId="8" xfId="0" applyFont="1" applyFill="1" applyBorder="1" applyAlignment="1">
      <alignment horizontal="left" vertical="center" wrapText="1"/>
    </xf>
    <xf numFmtId="176" fontId="13" fillId="0" borderId="1" xfId="50" applyNumberFormat="1" applyFont="1" applyFill="1" applyBorder="1" applyAlignment="1">
      <alignment horizontal="left" vertical="center" wrapText="1"/>
    </xf>
    <xf numFmtId="0" fontId="12" fillId="3" borderId="2" xfId="50" applyFont="1" applyFill="1" applyBorder="1" applyAlignment="1">
      <alignment horizontal="center" vertical="center" wrapText="1"/>
    </xf>
    <xf numFmtId="0" fontId="12" fillId="3" borderId="9" xfId="50" applyFont="1" applyFill="1" applyBorder="1" applyAlignment="1">
      <alignment horizontal="center" vertical="center" wrapText="1"/>
    </xf>
    <xf numFmtId="0" fontId="12" fillId="3" borderId="3" xfId="50" applyFont="1" applyFill="1" applyBorder="1" applyAlignment="1">
      <alignment horizontal="center" vertical="center" wrapText="1"/>
    </xf>
    <xf numFmtId="0" fontId="12" fillId="3" borderId="4" xfId="50" applyFont="1" applyFill="1" applyBorder="1" applyAlignment="1">
      <alignment horizontal="center" vertical="center" wrapText="1"/>
    </xf>
    <xf numFmtId="0" fontId="12" fillId="0" borderId="2" xfId="50" applyFont="1" applyFill="1" applyBorder="1" applyAlignment="1">
      <alignment horizontal="center" vertical="center" wrapText="1"/>
    </xf>
    <xf numFmtId="0" fontId="12" fillId="3" borderId="1" xfId="50" applyFont="1" applyFill="1" applyBorder="1" applyAlignment="1">
      <alignment horizontal="center" vertical="center" wrapText="1"/>
    </xf>
    <xf numFmtId="0" fontId="12" fillId="3" borderId="6" xfId="50" applyFont="1" applyFill="1" applyBorder="1" applyAlignment="1">
      <alignment horizontal="center" vertical="center" wrapText="1"/>
    </xf>
    <xf numFmtId="0" fontId="18" fillId="0" borderId="4" xfId="50" applyFont="1" applyFill="1" applyBorder="1" applyAlignment="1">
      <alignment horizontal="center" vertical="center" wrapText="1"/>
    </xf>
    <xf numFmtId="49" fontId="17" fillId="0" borderId="1" xfId="49" applyNumberFormat="1" applyFont="1" applyFill="1" applyBorder="1" applyAlignment="1">
      <alignment horizontal="left" vertical="center" wrapText="1"/>
    </xf>
    <xf numFmtId="0" fontId="5" fillId="0" borderId="8" xfId="0" applyFont="1" applyFill="1" applyBorder="1" applyAlignment="1">
      <alignment horizontal="center" vertical="center"/>
    </xf>
    <xf numFmtId="0" fontId="17"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0" borderId="6" xfId="50" applyFont="1" applyFill="1" applyBorder="1" applyAlignment="1">
      <alignment horizontal="center" vertical="center" wrapText="1"/>
    </xf>
    <xf numFmtId="0" fontId="18" fillId="0" borderId="5" xfId="5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8" fillId="0" borderId="6" xfId="50" applyFont="1" applyFill="1" applyBorder="1" applyAlignment="1">
      <alignment horizontal="center" vertical="center" wrapText="1"/>
    </xf>
    <xf numFmtId="0" fontId="18" fillId="0" borderId="1" xfId="50" applyFont="1" applyFill="1" applyBorder="1" applyAlignment="1">
      <alignment horizontal="center" vertical="center" wrapText="1"/>
    </xf>
    <xf numFmtId="0" fontId="18" fillId="0" borderId="1" xfId="50" applyFont="1" applyFill="1" applyBorder="1" applyAlignment="1">
      <alignment horizontal="left" vertical="center" wrapText="1"/>
    </xf>
    <xf numFmtId="0" fontId="17" fillId="0" borderId="8" xfId="0" applyFont="1" applyFill="1" applyBorder="1" applyAlignment="1">
      <alignment horizontal="center" vertical="center"/>
    </xf>
    <xf numFmtId="0" fontId="17" fillId="0" borderId="1" xfId="0" applyFont="1" applyFill="1" applyBorder="1" applyAlignment="1">
      <alignment horizontal="left" vertical="center" wrapText="1"/>
    </xf>
    <xf numFmtId="0" fontId="19" fillId="0" borderId="1" xfId="50" applyFont="1" applyFill="1" applyBorder="1" applyAlignment="1">
      <alignment horizontal="left" vertical="center" wrapText="1"/>
    </xf>
    <xf numFmtId="0" fontId="15" fillId="3" borderId="1" xfId="50" applyFont="1" applyFill="1" applyBorder="1" applyAlignment="1">
      <alignment horizontal="center" vertical="center" wrapText="1"/>
    </xf>
    <xf numFmtId="0" fontId="15"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15" fillId="3" borderId="6" xfId="50" applyFont="1" applyFill="1" applyBorder="1" applyAlignment="1">
      <alignment horizontal="center" vertical="center" wrapText="1"/>
    </xf>
    <xf numFmtId="49" fontId="18" fillId="0" borderId="4" xfId="50" applyNumberFormat="1" applyFont="1" applyFill="1" applyBorder="1" applyAlignment="1">
      <alignment horizontal="center" vertical="center" wrapText="1"/>
    </xf>
    <xf numFmtId="49" fontId="17" fillId="0" borderId="1" xfId="49" applyNumberFormat="1" applyFont="1" applyFill="1" applyBorder="1" applyAlignment="1">
      <alignment horizontal="center" vertical="center" wrapText="1"/>
    </xf>
    <xf numFmtId="0" fontId="18" fillId="0" borderId="10" xfId="50" applyFont="1" applyFill="1" applyBorder="1" applyAlignment="1">
      <alignment horizontal="center" vertical="center" wrapText="1"/>
    </xf>
    <xf numFmtId="49" fontId="18" fillId="0" borderId="5" xfId="50" applyNumberFormat="1" applyFont="1" applyFill="1" applyBorder="1" applyAlignment="1">
      <alignment horizontal="center" vertical="center" wrapText="1"/>
    </xf>
    <xf numFmtId="0" fontId="18" fillId="0" borderId="10" xfId="50" applyFont="1" applyFill="1" applyBorder="1" applyAlignment="1">
      <alignment horizontal="distributed" vertical="center" wrapText="1"/>
    </xf>
    <xf numFmtId="49" fontId="18" fillId="0" borderId="4" xfId="50" applyNumberFormat="1"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8" xfId="0" applyFont="1" applyFill="1" applyBorder="1" applyAlignment="1">
      <alignment horizontal="distributed" vertical="center"/>
    </xf>
    <xf numFmtId="10" fontId="5" fillId="0" borderId="1" xfId="0" applyNumberFormat="1" applyFont="1" applyFill="1" applyBorder="1" applyAlignment="1">
      <alignment horizontal="distributed" vertical="center" wrapText="1"/>
    </xf>
    <xf numFmtId="177" fontId="15" fillId="0" borderId="1" xfId="50" applyNumberFormat="1" applyFont="1" applyFill="1" applyBorder="1" applyAlignment="1">
      <alignment horizontal="distributed" vertical="center" wrapText="1"/>
    </xf>
    <xf numFmtId="0" fontId="15" fillId="0" borderId="1" xfId="50" applyFont="1" applyBorder="1" applyAlignment="1">
      <alignment horizontal="center" vertical="center" wrapText="1"/>
    </xf>
    <xf numFmtId="0" fontId="15" fillId="0" borderId="1" xfId="50" applyFont="1" applyBorder="1" applyAlignment="1">
      <alignment horizontal="left" wrapText="1"/>
    </xf>
    <xf numFmtId="0" fontId="15" fillId="0" borderId="0" xfId="50" applyFont="1" applyAlignment="1">
      <alignment horizontal="center" vertical="center" wrapText="1"/>
    </xf>
    <xf numFmtId="0" fontId="15" fillId="0" borderId="0" xfId="50" applyFont="1" applyAlignment="1">
      <alignment horizontal="left" vertical="center" wrapText="1"/>
    </xf>
    <xf numFmtId="0" fontId="5" fillId="0" borderId="0" xfId="0" applyFont="1" applyFill="1" applyBorder="1" applyAlignment="1">
      <alignment horizontal="righ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8" fillId="0" borderId="1" xfId="50" applyFont="1" applyBorder="1" applyAlignment="1">
      <alignment horizontal="center" vertical="center" wrapText="1"/>
    </xf>
    <xf numFmtId="0" fontId="18" fillId="0" borderId="0" xfId="50" applyFont="1" applyAlignment="1">
      <alignment horizontal="center" vertical="center" wrapText="1"/>
    </xf>
    <xf numFmtId="0" fontId="5" fillId="0" borderId="8" xfId="0" applyFont="1" applyFill="1" applyBorder="1" applyAlignment="1">
      <alignment horizontal="left" vertical="center"/>
    </xf>
    <xf numFmtId="0" fontId="20" fillId="0" borderId="1" xfId="5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21" fillId="0" borderId="10" xfId="5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1" xfId="50" applyFont="1" applyFill="1" applyBorder="1" applyAlignment="1">
      <alignment horizontal="center" vertical="center" wrapText="1"/>
    </xf>
    <xf numFmtId="0" fontId="22" fillId="0" borderId="1" xfId="0" applyFont="1" applyFill="1" applyBorder="1" applyAlignment="1"/>
    <xf numFmtId="0" fontId="19" fillId="0" borderId="1" xfId="0" applyFont="1" applyFill="1" applyBorder="1" applyAlignment="1">
      <alignment horizontal="left" vertical="center" wrapText="1"/>
    </xf>
    <xf numFmtId="0" fontId="21" fillId="0" borderId="1" xfId="50" applyFont="1" applyFill="1" applyBorder="1" applyAlignment="1">
      <alignment horizontal="center" vertical="center" wrapText="1"/>
    </xf>
    <xf numFmtId="0" fontId="23" fillId="0" borderId="1" xfId="50" applyFont="1" applyFill="1" applyBorder="1" applyAlignment="1">
      <alignment horizontal="left" vertical="center" wrapText="1"/>
    </xf>
    <xf numFmtId="0" fontId="21" fillId="0" borderId="12" xfId="50" applyFont="1" applyFill="1" applyBorder="1" applyAlignment="1">
      <alignment horizontal="center" vertical="center" wrapText="1"/>
    </xf>
    <xf numFmtId="0" fontId="24" fillId="0" borderId="1" xfId="50" applyFont="1" applyFill="1" applyBorder="1" applyAlignment="1">
      <alignment horizontal="center" vertical="center" wrapText="1"/>
    </xf>
    <xf numFmtId="0" fontId="12" fillId="0" borderId="1" xfId="50" applyFont="1" applyFill="1" applyBorder="1" applyAlignment="1">
      <alignment horizontal="left" vertical="center" wrapText="1"/>
    </xf>
    <xf numFmtId="49" fontId="24" fillId="0" borderId="1" xfId="50" applyNumberFormat="1" applyFont="1" applyFill="1" applyBorder="1" applyAlignment="1">
      <alignment horizontal="center" vertical="center" wrapText="1"/>
    </xf>
    <xf numFmtId="0" fontId="25" fillId="0" borderId="10" xfId="50" applyFont="1" applyFill="1" applyBorder="1" applyAlignment="1">
      <alignment horizontal="center" vertical="center" wrapText="1"/>
    </xf>
    <xf numFmtId="49" fontId="25" fillId="0" borderId="4" xfId="50" applyNumberFormat="1" applyFont="1" applyFill="1" applyBorder="1" applyAlignment="1">
      <alignment horizontal="center" vertical="center" wrapText="1"/>
    </xf>
    <xf numFmtId="0" fontId="12" fillId="0" borderId="1" xfId="50" applyFont="1" applyBorder="1" applyAlignment="1">
      <alignment horizontal="center" wrapText="1"/>
    </xf>
    <xf numFmtId="0" fontId="12" fillId="0" borderId="0" xfId="50" applyFont="1" applyAlignment="1">
      <alignment horizontal="center" vertical="center" wrapText="1"/>
    </xf>
    <xf numFmtId="49" fontId="12" fillId="0" borderId="6" xfId="50" applyNumberFormat="1" applyFont="1" applyFill="1" applyBorder="1" applyAlignment="1">
      <alignment horizontal="left" vertical="top" wrapText="1"/>
    </xf>
    <xf numFmtId="49" fontId="12" fillId="0" borderId="1" xfId="50" applyNumberFormat="1" applyFont="1" applyFill="1" applyBorder="1" applyAlignment="1">
      <alignment horizontal="left" vertical="top" wrapText="1"/>
    </xf>
    <xf numFmtId="0" fontId="13" fillId="0" borderId="1" xfId="50" applyFont="1" applyBorder="1" applyAlignment="1">
      <alignment horizontal="center" vertical="center" wrapText="1"/>
    </xf>
    <xf numFmtId="0" fontId="13" fillId="0" borderId="0" xfId="50" applyFont="1" applyAlignment="1">
      <alignment horizontal="center" vertical="center" wrapText="1"/>
    </xf>
    <xf numFmtId="0" fontId="11" fillId="0" borderId="0" xfId="0" applyFont="1" applyFill="1" applyBorder="1" applyAlignment="1"/>
    <xf numFmtId="0" fontId="26" fillId="0" borderId="0" xfId="0" applyFont="1" applyFill="1" applyBorder="1" applyAlignment="1">
      <alignment horizontal="center" vertical="center"/>
    </xf>
    <xf numFmtId="0" fontId="27" fillId="0" borderId="13" xfId="0" applyFont="1" applyFill="1" applyBorder="1" applyAlignment="1">
      <alignment horizontal="left" vertical="center"/>
    </xf>
    <xf numFmtId="0" fontId="28" fillId="0" borderId="0" xfId="0" applyFont="1" applyFill="1" applyBorder="1" applyAlignment="1">
      <alignment horizontal="center" vertical="center"/>
    </xf>
    <xf numFmtId="0" fontId="27" fillId="0" borderId="0" xfId="0" applyFont="1" applyFill="1" applyBorder="1" applyAlignment="1">
      <alignment horizontal="right" vertical="center"/>
    </xf>
    <xf numFmtId="0" fontId="12" fillId="0" borderId="0" xfId="0" applyNumberFormat="1" applyFont="1" applyFill="1" applyBorder="1" applyAlignment="1" applyProtection="1">
      <alignment horizontal="right" vertical="center"/>
    </xf>
    <xf numFmtId="0" fontId="5" fillId="0" borderId="0" xfId="0" applyFont="1" applyFill="1" applyBorder="1" applyAlignment="1"/>
    <xf numFmtId="0" fontId="29" fillId="0" borderId="1" xfId="0" applyFont="1" applyFill="1" applyBorder="1" applyAlignment="1">
      <alignment horizontal="center" vertical="center"/>
    </xf>
    <xf numFmtId="0" fontId="29" fillId="0" borderId="1" xfId="0" applyFont="1" applyFill="1" applyBorder="1" applyAlignment="1">
      <alignment horizontal="left" vertical="center"/>
    </xf>
    <xf numFmtId="0" fontId="30" fillId="0" borderId="1" xfId="0" applyFont="1" applyFill="1" applyBorder="1" applyAlignment="1">
      <alignment horizontal="left" vertical="center"/>
    </xf>
    <xf numFmtId="0" fontId="29" fillId="0" borderId="1" xfId="0" applyFont="1" applyFill="1" applyBorder="1" applyAlignment="1">
      <alignment horizontal="center" vertical="center" wrapText="1"/>
    </xf>
    <xf numFmtId="49" fontId="29" fillId="0" borderId="1" xfId="0" applyNumberFormat="1" applyFont="1" applyFill="1" applyBorder="1" applyAlignment="1">
      <alignment vertical="center"/>
    </xf>
    <xf numFmtId="49" fontId="31" fillId="0" borderId="1" xfId="0" applyNumberFormat="1" applyFont="1" applyFill="1" applyBorder="1" applyAlignment="1">
      <alignment horizontal="left" vertical="center" wrapText="1"/>
    </xf>
    <xf numFmtId="49" fontId="29" fillId="0" borderId="1" xfId="0" applyNumberFormat="1" applyFont="1" applyFill="1" applyBorder="1" applyAlignment="1">
      <alignment vertical="center" wrapText="1"/>
    </xf>
    <xf numFmtId="49" fontId="29"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wrapText="1"/>
    </xf>
    <xf numFmtId="0" fontId="31" fillId="0" borderId="2" xfId="0" applyNumberFormat="1" applyFont="1" applyFill="1" applyBorder="1" applyAlignment="1">
      <alignment horizontal="left" vertical="center" wrapText="1"/>
    </xf>
    <xf numFmtId="0" fontId="31" fillId="0" borderId="9" xfId="0" applyNumberFormat="1" applyFont="1" applyFill="1" applyBorder="1" applyAlignment="1">
      <alignment horizontal="left" vertical="center" wrapText="1"/>
    </xf>
    <xf numFmtId="0" fontId="31" fillId="0" borderId="3" xfId="0" applyNumberFormat="1" applyFont="1" applyFill="1" applyBorder="1" applyAlignment="1">
      <alignment horizontal="left" vertical="center" wrapText="1"/>
    </xf>
    <xf numFmtId="0" fontId="19" fillId="0" borderId="8" xfId="0" applyFont="1" applyFill="1" applyBorder="1" applyAlignment="1">
      <alignment horizontal="left" vertical="center" wrapText="1"/>
    </xf>
    <xf numFmtId="0" fontId="31" fillId="0" borderId="2" xfId="0" applyNumberFormat="1" applyFont="1" applyFill="1" applyBorder="1" applyAlignment="1">
      <alignment horizontal="center" vertical="center" wrapText="1"/>
    </xf>
    <xf numFmtId="0" fontId="31" fillId="0" borderId="9" xfId="0" applyNumberFormat="1" applyFont="1" applyFill="1" applyBorder="1" applyAlignment="1">
      <alignment horizontal="center" vertical="center" wrapText="1"/>
    </xf>
    <xf numFmtId="0" fontId="33" fillId="0" borderId="1" xfId="0" applyFont="1" applyFill="1" applyBorder="1" applyAlignment="1">
      <alignment horizontal="left" vertical="center"/>
    </xf>
    <xf numFmtId="0" fontId="29" fillId="0" borderId="10"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wrapText="1"/>
    </xf>
    <xf numFmtId="0" fontId="29" fillId="0" borderId="12"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6" xfId="0" applyFont="1" applyFill="1" applyBorder="1" applyAlignment="1">
      <alignment horizontal="center" vertical="center"/>
    </xf>
    <xf numFmtId="49" fontId="34" fillId="0" borderId="2" xfId="0" applyNumberFormat="1" applyFont="1" applyFill="1" applyBorder="1" applyAlignment="1">
      <alignment horizontal="left" vertical="center" wrapText="1"/>
    </xf>
    <xf numFmtId="49" fontId="34" fillId="0" borderId="9" xfId="0" applyNumberFormat="1"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178" fontId="11" fillId="0" borderId="1" xfId="0" applyNumberFormat="1" applyFont="1" applyFill="1" applyBorder="1" applyAlignment="1">
      <alignment horizontal="right" vertical="center" wrapText="1"/>
    </xf>
    <xf numFmtId="0" fontId="11" fillId="0" borderId="1" xfId="0" applyFont="1" applyFill="1" applyBorder="1" applyAlignment="1"/>
    <xf numFmtId="49" fontId="29" fillId="0" borderId="4" xfId="49" applyNumberFormat="1" applyFont="1" applyFill="1" applyBorder="1" applyAlignment="1">
      <alignment horizontal="center" vertical="center"/>
    </xf>
    <xf numFmtId="0" fontId="29" fillId="0" borderId="1" xfId="49" applyFont="1" applyFill="1" applyBorder="1" applyAlignment="1">
      <alignment horizontal="center" vertical="center"/>
    </xf>
    <xf numFmtId="49" fontId="29" fillId="0" borderId="4" xfId="49" applyNumberFormat="1" applyFont="1" applyFill="1" applyBorder="1" applyAlignment="1">
      <alignment horizontal="center" vertical="center" wrapText="1"/>
    </xf>
    <xf numFmtId="49" fontId="29" fillId="0" borderId="2" xfId="49" applyNumberFormat="1" applyFont="1" applyFill="1" applyBorder="1" applyAlignment="1">
      <alignment horizontal="center" vertical="center" wrapText="1"/>
    </xf>
    <xf numFmtId="0" fontId="35" fillId="0" borderId="1" xfId="50" applyFont="1" applyFill="1" applyBorder="1" applyAlignment="1">
      <alignment horizontal="center" vertical="center" wrapText="1"/>
    </xf>
    <xf numFmtId="0" fontId="35" fillId="0" borderId="4" xfId="50" applyFont="1" applyFill="1" applyBorder="1" applyAlignment="1">
      <alignment horizontal="center" vertical="center" wrapText="1"/>
    </xf>
    <xf numFmtId="49" fontId="34" fillId="0" borderId="1" xfId="0" applyNumberFormat="1" applyFont="1" applyFill="1" applyBorder="1" applyAlignment="1">
      <alignment horizontal="left" vertical="center" wrapText="1"/>
    </xf>
    <xf numFmtId="9" fontId="17" fillId="0" borderId="1" xfId="0" applyNumberFormat="1"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35" fillId="0" borderId="5" xfId="50" applyFont="1" applyFill="1" applyBorder="1" applyAlignment="1">
      <alignment horizontal="center" vertical="center" wrapText="1"/>
    </xf>
    <xf numFmtId="9" fontId="3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justify" vertical="center" wrapText="1"/>
    </xf>
    <xf numFmtId="49" fontId="34" fillId="0" borderId="1" xfId="50" applyNumberFormat="1" applyFont="1" applyFill="1" applyBorder="1" applyAlignment="1">
      <alignment vertical="center" wrapText="1"/>
    </xf>
    <xf numFmtId="0" fontId="35" fillId="0" borderId="10" xfId="50" applyFont="1" applyFill="1" applyBorder="1" applyAlignment="1">
      <alignment horizontal="center" vertical="center" wrapText="1"/>
    </xf>
    <xf numFmtId="49" fontId="35" fillId="0" borderId="4" xfId="50" applyNumberFormat="1" applyFont="1" applyFill="1" applyBorder="1" applyAlignment="1">
      <alignment horizontal="center" vertical="center" wrapText="1"/>
    </xf>
    <xf numFmtId="49" fontId="34" fillId="0" borderId="4" xfId="0" applyNumberFormat="1" applyFont="1" applyFill="1" applyBorder="1" applyAlignment="1">
      <alignment horizontal="justify" vertical="center" wrapText="1"/>
    </xf>
    <xf numFmtId="9" fontId="17" fillId="0" borderId="4" xfId="0" applyNumberFormat="1" applyFont="1" applyFill="1" applyBorder="1" applyAlignment="1">
      <alignment horizontal="center" vertical="center" wrapText="1"/>
    </xf>
    <xf numFmtId="9" fontId="36" fillId="0" borderId="4"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0" xfId="50" applyFont="1" applyAlignment="1">
      <alignment horizontal="left" vertical="center" wrapText="1"/>
    </xf>
    <xf numFmtId="0" fontId="31" fillId="0" borderId="3" xfId="0" applyNumberFormat="1" applyFont="1" applyFill="1" applyBorder="1" applyAlignment="1">
      <alignment horizontal="center" vertical="center" wrapText="1"/>
    </xf>
    <xf numFmtId="0" fontId="29" fillId="0" borderId="4" xfId="0" applyFont="1" applyFill="1" applyBorder="1" applyAlignment="1">
      <alignment horizontal="center" vertical="center"/>
    </xf>
    <xf numFmtId="0" fontId="29" fillId="0" borderId="6"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49" fontId="29" fillId="0" borderId="9" xfId="49" applyNumberFormat="1" applyFont="1" applyFill="1" applyBorder="1" applyAlignment="1">
      <alignment horizontal="center" vertical="center" wrapText="1"/>
    </xf>
    <xf numFmtId="49" fontId="29" fillId="0" borderId="3" xfId="49" applyNumberFormat="1" applyFont="1" applyFill="1" applyBorder="1" applyAlignment="1">
      <alignment horizontal="center" vertical="center" wrapText="1"/>
    </xf>
    <xf numFmtId="0" fontId="37" fillId="0" borderId="3" xfId="0" applyFont="1" applyFill="1" applyBorder="1" applyAlignment="1">
      <alignment horizontal="center" vertical="center" wrapText="1"/>
    </xf>
    <xf numFmtId="0" fontId="38" fillId="0" borderId="0" xfId="0" applyFont="1" applyFill="1" applyBorder="1" applyAlignment="1">
      <alignment horizontal="center" vertical="center"/>
    </xf>
    <xf numFmtId="0" fontId="27" fillId="0" borderId="13" xfId="0" applyFont="1" applyFill="1" applyBorder="1" applyAlignment="1">
      <alignment vertical="center"/>
    </xf>
    <xf numFmtId="0" fontId="28" fillId="0" borderId="0" xfId="0" applyFont="1" applyFill="1" applyBorder="1" applyAlignment="1">
      <alignment vertical="center"/>
    </xf>
    <xf numFmtId="0" fontId="27" fillId="0" borderId="4"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49" fontId="27" fillId="0" borderId="1" xfId="0" applyNumberFormat="1" applyFont="1" applyFill="1" applyBorder="1" applyAlignment="1">
      <alignment horizontal="left" vertical="center" wrapText="1"/>
    </xf>
    <xf numFmtId="0" fontId="27" fillId="0" borderId="5"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9" xfId="0" applyFont="1" applyFill="1" applyBorder="1" applyAlignment="1">
      <alignment horizontal="center" vertical="center"/>
    </xf>
    <xf numFmtId="49" fontId="13" fillId="0" borderId="1" xfId="49" applyNumberFormat="1"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39" fillId="0" borderId="0" xfId="0" applyFont="1" applyFill="1" applyBorder="1" applyAlignment="1">
      <alignment horizontal="left" vertical="center"/>
    </xf>
    <xf numFmtId="0" fontId="40" fillId="0" borderId="0" xfId="0" applyFont="1" applyFill="1" applyAlignment="1">
      <alignment horizontal="center"/>
    </xf>
    <xf numFmtId="0" fontId="41" fillId="0" borderId="0" xfId="0" applyFont="1" applyFill="1" applyBorder="1" applyAlignment="1"/>
    <xf numFmtId="0" fontId="27" fillId="0" borderId="0" xfId="0" applyFont="1" applyFill="1" applyBorder="1" applyAlignment="1"/>
    <xf numFmtId="0" fontId="27"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0" xfId="0" applyNumberFormat="1" applyFont="1" applyFill="1" applyBorder="1" applyAlignment="1">
      <alignment horizontal="center" vertical="center" shrinkToFit="1"/>
    </xf>
    <xf numFmtId="4" fontId="11" fillId="0" borderId="14" xfId="0" applyNumberFormat="1" applyFont="1" applyFill="1" applyBorder="1" applyAlignment="1">
      <alignment horizontal="center" vertical="center" shrinkToFit="1"/>
    </xf>
    <xf numFmtId="0" fontId="11" fillId="0" borderId="11"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2"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0" fontId="42" fillId="0" borderId="1" xfId="0" applyFont="1" applyFill="1" applyBorder="1" applyAlignment="1">
      <alignment horizontal="center" vertical="center"/>
    </xf>
    <xf numFmtId="0" fontId="5" fillId="0" borderId="0" xfId="0" applyFont="1" applyFill="1" applyAlignment="1">
      <alignment horizontal="left" vertical="top" wrapText="1"/>
    </xf>
    <xf numFmtId="0" fontId="40" fillId="0" borderId="0" xfId="0" applyFont="1" applyFill="1" applyAlignment="1">
      <alignment horizontal="center" wrapText="1"/>
    </xf>
    <xf numFmtId="0" fontId="42" fillId="0" borderId="0" xfId="0" applyFont="1" applyFill="1" applyBorder="1" applyAlignment="1">
      <alignment wrapText="1"/>
    </xf>
    <xf numFmtId="0" fontId="42" fillId="0" borderId="0" xfId="0" applyFont="1" applyFill="1" applyBorder="1" applyAlignment="1"/>
    <xf numFmtId="4" fontId="11" fillId="0" borderId="14" xfId="0" applyNumberFormat="1" applyFont="1" applyFill="1" applyBorder="1" applyAlignment="1">
      <alignment horizontal="center" vertical="center" wrapText="1" shrinkToFit="1"/>
    </xf>
    <xf numFmtId="4" fontId="11" fillId="0" borderId="15"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27" fillId="0" borderId="0" xfId="0" applyFont="1" applyFill="1" applyBorder="1" applyAlignment="1">
      <alignment horizontal="right"/>
    </xf>
    <xf numFmtId="0" fontId="11" fillId="0" borderId="15"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43" fillId="0" borderId="0" xfId="0" applyFont="1" applyAlignment="1">
      <alignment horizontal="center" vertical="center"/>
    </xf>
    <xf numFmtId="0" fontId="42" fillId="0" borderId="0" xfId="0" applyFont="1" applyAlignment="1"/>
    <xf numFmtId="0" fontId="44" fillId="4" borderId="17" xfId="0" applyNumberFormat="1" applyFont="1" applyFill="1" applyBorder="1" applyAlignment="1">
      <alignment horizontal="center" vertical="center"/>
    </xf>
    <xf numFmtId="0" fontId="44" fillId="4" borderId="17" xfId="0" applyNumberFormat="1" applyFont="1" applyFill="1" applyBorder="1" applyAlignment="1">
      <alignment horizontal="left" vertical="center"/>
    </xf>
    <xf numFmtId="0" fontId="44" fillId="2" borderId="17" xfId="0" applyNumberFormat="1" applyFont="1" applyFill="1" applyBorder="1" applyAlignment="1">
      <alignment horizontal="center" vertical="center"/>
    </xf>
    <xf numFmtId="0" fontId="44" fillId="2" borderId="17" xfId="0" applyNumberFormat="1" applyFont="1" applyFill="1" applyBorder="1" applyAlignment="1">
      <alignment horizontal="right" vertical="center"/>
    </xf>
    <xf numFmtId="0" fontId="44" fillId="2" borderId="17" xfId="0" applyNumberFormat="1" applyFont="1" applyFill="1" applyBorder="1" applyAlignment="1">
      <alignment horizontal="left" vertical="center" wrapText="1"/>
    </xf>
    <xf numFmtId="0" fontId="17" fillId="0" borderId="0" xfId="0" applyFont="1" applyAlignment="1"/>
    <xf numFmtId="0" fontId="44" fillId="4" borderId="17" xfId="0" applyNumberFormat="1" applyFont="1" applyFill="1" applyBorder="1" applyAlignment="1">
      <alignment horizontal="center" vertical="center" wrapText="1"/>
    </xf>
    <xf numFmtId="0" fontId="45" fillId="4" borderId="17" xfId="0" applyNumberFormat="1" applyFont="1" applyFill="1" applyBorder="1" applyAlignment="1">
      <alignment horizontal="left" vertical="center" wrapText="1"/>
    </xf>
    <xf numFmtId="0" fontId="44" fillId="2" borderId="17" xfId="0" applyNumberFormat="1" applyFont="1" applyFill="1" applyBorder="1" applyAlignment="1">
      <alignment horizontal="center" vertical="center" wrapText="1"/>
    </xf>
    <xf numFmtId="0" fontId="44" fillId="4" borderId="17" xfId="0" applyNumberFormat="1" applyFont="1" applyFill="1" applyBorder="1" applyAlignment="1">
      <alignment horizontal="left" vertical="center" wrapText="1"/>
    </xf>
    <xf numFmtId="0" fontId="44" fillId="2" borderId="17" xfId="0" applyNumberFormat="1" applyFont="1" applyFill="1" applyBorder="1" applyAlignment="1">
      <alignment horizontal="right" vertical="center" wrapText="1"/>
    </xf>
    <xf numFmtId="0" fontId="46" fillId="0" borderId="0" xfId="0" applyFont="1" applyAlignment="1">
      <alignment horizontal="center" vertical="center"/>
    </xf>
    <xf numFmtId="0" fontId="44" fillId="2" borderId="17" xfId="0" applyNumberFormat="1" applyFont="1" applyFill="1" applyBorder="1" applyAlignment="1">
      <alignment horizontal="left" vertical="center"/>
    </xf>
    <xf numFmtId="0" fontId="46" fillId="0" borderId="0" xfId="0" applyFont="1" applyAlignment="1"/>
    <xf numFmtId="0" fontId="5" fillId="0" borderId="0" xfId="0" applyFont="1" applyAlignment="1"/>
    <xf numFmtId="4" fontId="44" fillId="2" borderId="17" xfId="0" applyNumberFormat="1" applyFont="1" applyFill="1" applyBorder="1" applyAlignment="1">
      <alignment horizontal="right" vertical="center"/>
    </xf>
    <xf numFmtId="0" fontId="31" fillId="0" borderId="2" xfId="0" applyNumberFormat="1" applyFont="1" applyFill="1" applyBorder="1" applyAlignment="1" quotePrefix="1">
      <alignment horizontal="center" vertical="center" wrapText="1"/>
    </xf>
    <xf numFmtId="0" fontId="35" fillId="0" borderId="4" xfId="50" applyFont="1" applyFill="1" applyBorder="1" applyAlignment="1" quotePrefix="1">
      <alignment horizontal="center" vertical="center" wrapText="1"/>
    </xf>
    <xf numFmtId="49" fontId="17" fillId="0" borderId="1" xfId="49"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F32" sqref="F32"/>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267" t="s">
        <v>0</v>
      </c>
    </row>
    <row r="2" ht="15.6" spans="6:6">
      <c r="F2" s="255" t="s">
        <v>1</v>
      </c>
    </row>
    <row r="3" ht="15.6" spans="1:6">
      <c r="A3" s="255" t="s">
        <v>2</v>
      </c>
      <c r="F3" s="255" t="s">
        <v>3</v>
      </c>
    </row>
    <row r="4" ht="19.5" customHeight="1" spans="1:6">
      <c r="A4" s="256" t="s">
        <v>4</v>
      </c>
      <c r="B4" s="256"/>
      <c r="C4" s="256"/>
      <c r="D4" s="256" t="s">
        <v>5</v>
      </c>
      <c r="E4" s="256"/>
      <c r="F4" s="256"/>
    </row>
    <row r="5" ht="19.5" customHeight="1" spans="1:6">
      <c r="A5" s="256" t="s">
        <v>6</v>
      </c>
      <c r="B5" s="256" t="s">
        <v>7</v>
      </c>
      <c r="C5" s="256" t="s">
        <v>8</v>
      </c>
      <c r="D5" s="256" t="s">
        <v>9</v>
      </c>
      <c r="E5" s="256" t="s">
        <v>7</v>
      </c>
      <c r="F5" s="256" t="s">
        <v>8</v>
      </c>
    </row>
    <row r="6" ht="19.5" customHeight="1" spans="1:6">
      <c r="A6" s="256" t="s">
        <v>10</v>
      </c>
      <c r="B6" s="256"/>
      <c r="C6" s="256" t="s">
        <v>11</v>
      </c>
      <c r="D6" s="256" t="s">
        <v>10</v>
      </c>
      <c r="E6" s="256"/>
      <c r="F6" s="256" t="s">
        <v>12</v>
      </c>
    </row>
    <row r="7" ht="19.5" customHeight="1" spans="1:6">
      <c r="A7" s="257" t="s">
        <v>13</v>
      </c>
      <c r="B7" s="256" t="s">
        <v>11</v>
      </c>
      <c r="C7" s="259" t="s">
        <v>14</v>
      </c>
      <c r="D7" s="257" t="s">
        <v>15</v>
      </c>
      <c r="E7" s="256" t="s">
        <v>16</v>
      </c>
      <c r="F7" s="259"/>
    </row>
    <row r="8" ht="19.5" customHeight="1" spans="1:6">
      <c r="A8" s="257" t="s">
        <v>17</v>
      </c>
      <c r="B8" s="256" t="s">
        <v>12</v>
      </c>
      <c r="C8" s="259">
        <v>0</v>
      </c>
      <c r="D8" s="257" t="s">
        <v>18</v>
      </c>
      <c r="E8" s="256" t="s">
        <v>19</v>
      </c>
      <c r="F8" s="259"/>
    </row>
    <row r="9" ht="19.5" customHeight="1" spans="1:6">
      <c r="A9" s="257" t="s">
        <v>20</v>
      </c>
      <c r="B9" s="256" t="s">
        <v>21</v>
      </c>
      <c r="C9" s="259">
        <v>0</v>
      </c>
      <c r="D9" s="257" t="s">
        <v>22</v>
      </c>
      <c r="E9" s="256" t="s">
        <v>23</v>
      </c>
      <c r="F9" s="259"/>
    </row>
    <row r="10" ht="19.5" customHeight="1" spans="1:6">
      <c r="A10" s="257" t="s">
        <v>24</v>
      </c>
      <c r="B10" s="256" t="s">
        <v>25</v>
      </c>
      <c r="C10" s="259" t="s">
        <v>26</v>
      </c>
      <c r="D10" s="257" t="s">
        <v>27</v>
      </c>
      <c r="E10" s="256" t="s">
        <v>28</v>
      </c>
      <c r="F10" s="259"/>
    </row>
    <row r="11" ht="19.5" customHeight="1" spans="1:6">
      <c r="A11" s="257" t="s">
        <v>29</v>
      </c>
      <c r="B11" s="256" t="s">
        <v>30</v>
      </c>
      <c r="C11" s="259" t="s">
        <v>26</v>
      </c>
      <c r="D11" s="257" t="s">
        <v>31</v>
      </c>
      <c r="E11" s="256" t="s">
        <v>32</v>
      </c>
      <c r="F11" s="259"/>
    </row>
    <row r="12" ht="19.5" customHeight="1" spans="1:6">
      <c r="A12" s="257" t="s">
        <v>33</v>
      </c>
      <c r="B12" s="256" t="s">
        <v>34</v>
      </c>
      <c r="C12" s="259" t="s">
        <v>26</v>
      </c>
      <c r="D12" s="257" t="s">
        <v>35</v>
      </c>
      <c r="E12" s="256" t="s">
        <v>36</v>
      </c>
      <c r="F12" s="259"/>
    </row>
    <row r="13" ht="19.5" customHeight="1" spans="1:6">
      <c r="A13" s="257" t="s">
        <v>37</v>
      </c>
      <c r="B13" s="256" t="s">
        <v>38</v>
      </c>
      <c r="C13" s="259" t="s">
        <v>26</v>
      </c>
      <c r="D13" s="257" t="s">
        <v>39</v>
      </c>
      <c r="E13" s="256" t="s">
        <v>40</v>
      </c>
      <c r="F13" s="259"/>
    </row>
    <row r="14" ht="19.5" customHeight="1" spans="1:6">
      <c r="A14" s="257" t="s">
        <v>41</v>
      </c>
      <c r="B14" s="256" t="s">
        <v>42</v>
      </c>
      <c r="C14" s="259" t="s">
        <v>26</v>
      </c>
      <c r="D14" s="257" t="s">
        <v>43</v>
      </c>
      <c r="E14" s="256" t="s">
        <v>44</v>
      </c>
      <c r="F14" s="259">
        <v>151.21</v>
      </c>
    </row>
    <row r="15" ht="19.5" customHeight="1" spans="1:6">
      <c r="A15" s="257"/>
      <c r="B15" s="256" t="s">
        <v>45</v>
      </c>
      <c r="C15" s="259"/>
      <c r="D15" s="257" t="s">
        <v>46</v>
      </c>
      <c r="E15" s="256" t="s">
        <v>47</v>
      </c>
      <c r="F15" s="271">
        <v>2135.6</v>
      </c>
    </row>
    <row r="16" ht="19.5" customHeight="1" spans="1:6">
      <c r="A16" s="257"/>
      <c r="B16" s="256" t="s">
        <v>48</v>
      </c>
      <c r="C16" s="259"/>
      <c r="D16" s="257" t="s">
        <v>49</v>
      </c>
      <c r="E16" s="256" t="s">
        <v>50</v>
      </c>
      <c r="F16" s="259"/>
    </row>
    <row r="17" ht="19.5" customHeight="1" spans="1:6">
      <c r="A17" s="257"/>
      <c r="B17" s="256" t="s">
        <v>51</v>
      </c>
      <c r="C17" s="259"/>
      <c r="D17" s="257" t="s">
        <v>52</v>
      </c>
      <c r="E17" s="256" t="s">
        <v>53</v>
      </c>
      <c r="F17" s="259"/>
    </row>
    <row r="18" ht="19.5" customHeight="1" spans="1:6">
      <c r="A18" s="257"/>
      <c r="B18" s="256" t="s">
        <v>54</v>
      </c>
      <c r="C18" s="259"/>
      <c r="D18" s="257" t="s">
        <v>55</v>
      </c>
      <c r="E18" s="256" t="s">
        <v>56</v>
      </c>
      <c r="F18" s="259"/>
    </row>
    <row r="19" ht="19.5" customHeight="1" spans="1:6">
      <c r="A19" s="257"/>
      <c r="B19" s="256" t="s">
        <v>57</v>
      </c>
      <c r="C19" s="259"/>
      <c r="D19" s="257" t="s">
        <v>58</v>
      </c>
      <c r="E19" s="256" t="s">
        <v>59</v>
      </c>
      <c r="F19" s="259"/>
    </row>
    <row r="20" ht="19.5" customHeight="1" spans="1:6">
      <c r="A20" s="257"/>
      <c r="B20" s="256" t="s">
        <v>60</v>
      </c>
      <c r="C20" s="259"/>
      <c r="D20" s="257" t="s">
        <v>61</v>
      </c>
      <c r="E20" s="256" t="s">
        <v>62</v>
      </c>
      <c r="F20" s="259"/>
    </row>
    <row r="21" ht="19.5" customHeight="1" spans="1:6">
      <c r="A21" s="257"/>
      <c r="B21" s="256" t="s">
        <v>63</v>
      </c>
      <c r="C21" s="259"/>
      <c r="D21" s="257" t="s">
        <v>64</v>
      </c>
      <c r="E21" s="256" t="s">
        <v>65</v>
      </c>
      <c r="F21" s="259"/>
    </row>
    <row r="22" ht="19.5" customHeight="1" spans="1:6">
      <c r="A22" s="257"/>
      <c r="B22" s="256" t="s">
        <v>66</v>
      </c>
      <c r="C22" s="259"/>
      <c r="D22" s="257" t="s">
        <v>67</v>
      </c>
      <c r="E22" s="256" t="s">
        <v>68</v>
      </c>
      <c r="F22" s="259"/>
    </row>
    <row r="23" ht="19.5" customHeight="1" spans="1:6">
      <c r="A23" s="257"/>
      <c r="B23" s="256" t="s">
        <v>69</v>
      </c>
      <c r="C23" s="259"/>
      <c r="D23" s="257" t="s">
        <v>70</v>
      </c>
      <c r="E23" s="256" t="s">
        <v>71</v>
      </c>
      <c r="F23" s="259"/>
    </row>
    <row r="24" ht="19.5" customHeight="1" spans="1:6">
      <c r="A24" s="257"/>
      <c r="B24" s="256" t="s">
        <v>72</v>
      </c>
      <c r="C24" s="259"/>
      <c r="D24" s="257" t="s">
        <v>73</v>
      </c>
      <c r="E24" s="256" t="s">
        <v>74</v>
      </c>
      <c r="F24" s="259"/>
    </row>
    <row r="25" ht="19.5" customHeight="1" spans="1:6">
      <c r="A25" s="257"/>
      <c r="B25" s="256" t="s">
        <v>75</v>
      </c>
      <c r="C25" s="259"/>
      <c r="D25" s="257" t="s">
        <v>76</v>
      </c>
      <c r="E25" s="256" t="s">
        <v>77</v>
      </c>
      <c r="F25" s="259">
        <v>37.12</v>
      </c>
    </row>
    <row r="26" ht="19.5" customHeight="1" spans="1:6">
      <c r="A26" s="257"/>
      <c r="B26" s="256" t="s">
        <v>78</v>
      </c>
      <c r="C26" s="259"/>
      <c r="D26" s="257" t="s">
        <v>79</v>
      </c>
      <c r="E26" s="256" t="s">
        <v>80</v>
      </c>
      <c r="F26" s="259"/>
    </row>
    <row r="27" ht="19.5" customHeight="1" spans="1:6">
      <c r="A27" s="257"/>
      <c r="B27" s="256" t="s">
        <v>81</v>
      </c>
      <c r="C27" s="259"/>
      <c r="D27" s="257" t="s">
        <v>82</v>
      </c>
      <c r="E27" s="256" t="s">
        <v>83</v>
      </c>
      <c r="F27" s="259"/>
    </row>
    <row r="28" ht="19.5" customHeight="1" spans="1:6">
      <c r="A28" s="257"/>
      <c r="B28" s="256" t="s">
        <v>84</v>
      </c>
      <c r="C28" s="259"/>
      <c r="D28" s="257" t="s">
        <v>85</v>
      </c>
      <c r="E28" s="256" t="s">
        <v>86</v>
      </c>
      <c r="F28" s="259"/>
    </row>
    <row r="29" ht="19.5" customHeight="1" spans="1:6">
      <c r="A29" s="257"/>
      <c r="B29" s="256" t="s">
        <v>87</v>
      </c>
      <c r="C29" s="259"/>
      <c r="D29" s="257" t="s">
        <v>88</v>
      </c>
      <c r="E29" s="256" t="s">
        <v>89</v>
      </c>
      <c r="F29" s="259"/>
    </row>
    <row r="30" ht="19.5" customHeight="1" spans="1:6">
      <c r="A30" s="256"/>
      <c r="B30" s="256" t="s">
        <v>90</v>
      </c>
      <c r="C30" s="259"/>
      <c r="D30" s="257" t="s">
        <v>91</v>
      </c>
      <c r="E30" s="256" t="s">
        <v>92</v>
      </c>
      <c r="F30" s="259"/>
    </row>
    <row r="31" ht="19.5" customHeight="1" spans="1:6">
      <c r="A31" s="256"/>
      <c r="B31" s="256" t="s">
        <v>93</v>
      </c>
      <c r="C31" s="259"/>
      <c r="D31" s="257" t="s">
        <v>94</v>
      </c>
      <c r="E31" s="256" t="s">
        <v>95</v>
      </c>
      <c r="F31" s="259"/>
    </row>
    <row r="32" ht="19.5" customHeight="1" spans="1:6">
      <c r="A32" s="256"/>
      <c r="B32" s="256" t="s">
        <v>96</v>
      </c>
      <c r="C32" s="259"/>
      <c r="D32" s="257" t="s">
        <v>97</v>
      </c>
      <c r="E32" s="256" t="s">
        <v>98</v>
      </c>
      <c r="F32" s="259"/>
    </row>
    <row r="33" ht="19.5" customHeight="1" spans="1:6">
      <c r="A33" s="256" t="s">
        <v>99</v>
      </c>
      <c r="B33" s="256" t="s">
        <v>100</v>
      </c>
      <c r="C33" s="259" t="s">
        <v>14</v>
      </c>
      <c r="D33" s="256" t="s">
        <v>101</v>
      </c>
      <c r="E33" s="256" t="s">
        <v>102</v>
      </c>
      <c r="F33" s="271">
        <v>2323.93</v>
      </c>
    </row>
    <row r="34" ht="19.5" customHeight="1" spans="1:6">
      <c r="A34" s="257" t="s">
        <v>103</v>
      </c>
      <c r="B34" s="256" t="s">
        <v>104</v>
      </c>
      <c r="C34" s="259">
        <v>0</v>
      </c>
      <c r="D34" s="257" t="s">
        <v>105</v>
      </c>
      <c r="E34" s="256" t="s">
        <v>106</v>
      </c>
      <c r="F34" s="259">
        <v>0</v>
      </c>
    </row>
    <row r="35" ht="19.5" customHeight="1" spans="1:6">
      <c r="A35" s="257" t="s">
        <v>107</v>
      </c>
      <c r="B35" s="256" t="s">
        <v>108</v>
      </c>
      <c r="C35" s="259" t="s">
        <v>109</v>
      </c>
      <c r="D35" s="257" t="s">
        <v>110</v>
      </c>
      <c r="E35" s="256" t="s">
        <v>111</v>
      </c>
      <c r="F35" s="259" t="s">
        <v>112</v>
      </c>
    </row>
    <row r="36" ht="19.5" customHeight="1" spans="1:6">
      <c r="A36" s="256" t="s">
        <v>113</v>
      </c>
      <c r="B36" s="256" t="s">
        <v>114</v>
      </c>
      <c r="C36" s="259" t="s">
        <v>115</v>
      </c>
      <c r="D36" s="256" t="s">
        <v>113</v>
      </c>
      <c r="E36" s="256" t="s">
        <v>116</v>
      </c>
      <c r="F36" s="259" t="s">
        <v>115</v>
      </c>
    </row>
    <row r="37" ht="19.5" customHeight="1" spans="1:6">
      <c r="A37" s="268" t="s">
        <v>117</v>
      </c>
      <c r="B37" s="268"/>
      <c r="C37" s="268"/>
      <c r="D37" s="268"/>
      <c r="E37" s="268"/>
      <c r="F37" s="268"/>
    </row>
    <row r="38" ht="19.5" customHeight="1" spans="1:6">
      <c r="A38" s="268" t="s">
        <v>118</v>
      </c>
      <c r="B38" s="268"/>
      <c r="C38" s="268"/>
      <c r="D38" s="268"/>
      <c r="E38" s="268"/>
      <c r="F38" s="268"/>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5" sqref="E25"/>
    </sheetView>
  </sheetViews>
  <sheetFormatPr defaultColWidth="9" defaultRowHeight="14.4" outlineLevelCol="4"/>
  <cols>
    <col min="1" max="1" width="41.25" customWidth="1"/>
    <col min="2" max="2" width="10" customWidth="1"/>
    <col min="3" max="5" width="27.1296296296296" customWidth="1"/>
  </cols>
  <sheetData>
    <row r="1" ht="25.8" spans="3:3">
      <c r="C1" s="254" t="s">
        <v>504</v>
      </c>
    </row>
    <row r="2" ht="15.6" spans="5:5">
      <c r="E2" s="255" t="s">
        <v>505</v>
      </c>
    </row>
    <row r="3" ht="15.6" spans="1:5">
      <c r="A3" s="255" t="s">
        <v>2</v>
      </c>
      <c r="E3" s="255" t="s">
        <v>506</v>
      </c>
    </row>
    <row r="4" ht="15" customHeight="1" spans="1:5">
      <c r="A4" s="262" t="s">
        <v>507</v>
      </c>
      <c r="B4" s="262" t="s">
        <v>7</v>
      </c>
      <c r="C4" s="262" t="s">
        <v>508</v>
      </c>
      <c r="D4" s="262" t="s">
        <v>509</v>
      </c>
      <c r="E4" s="262" t="s">
        <v>510</v>
      </c>
    </row>
    <row r="5" ht="15" customHeight="1" spans="1:5">
      <c r="A5" s="262" t="s">
        <v>511</v>
      </c>
      <c r="B5" s="262"/>
      <c r="C5" s="262" t="s">
        <v>11</v>
      </c>
      <c r="D5" s="262" t="s">
        <v>12</v>
      </c>
      <c r="E5" s="262" t="s">
        <v>21</v>
      </c>
    </row>
    <row r="6" ht="15" customHeight="1" spans="1:5">
      <c r="A6" s="263" t="s">
        <v>512</v>
      </c>
      <c r="B6" s="262" t="s">
        <v>11</v>
      </c>
      <c r="C6" s="264" t="s">
        <v>513</v>
      </c>
      <c r="D6" s="264" t="s">
        <v>513</v>
      </c>
      <c r="E6" s="264" t="s">
        <v>513</v>
      </c>
    </row>
    <row r="7" ht="15" customHeight="1" spans="1:5">
      <c r="A7" s="265" t="s">
        <v>514</v>
      </c>
      <c r="B7" s="262" t="s">
        <v>12</v>
      </c>
      <c r="C7" s="266" t="s">
        <v>515</v>
      </c>
      <c r="D7" s="266" t="s">
        <v>516</v>
      </c>
      <c r="E7" s="266" t="s">
        <v>516</v>
      </c>
    </row>
    <row r="8" ht="15" customHeight="1" spans="1:5">
      <c r="A8" s="265" t="s">
        <v>517</v>
      </c>
      <c r="B8" s="262" t="s">
        <v>21</v>
      </c>
      <c r="C8" s="266">
        <v>0</v>
      </c>
      <c r="D8" s="266" t="s">
        <v>26</v>
      </c>
      <c r="E8" s="266" t="s">
        <v>26</v>
      </c>
    </row>
    <row r="9" ht="15" customHeight="1" spans="1:5">
      <c r="A9" s="265" t="s">
        <v>518</v>
      </c>
      <c r="B9" s="262" t="s">
        <v>25</v>
      </c>
      <c r="C9" s="266" t="s">
        <v>515</v>
      </c>
      <c r="D9" s="266" t="s">
        <v>516</v>
      </c>
      <c r="E9" s="266" t="s">
        <v>516</v>
      </c>
    </row>
    <row r="10" ht="15" customHeight="1" spans="1:5">
      <c r="A10" s="265" t="s">
        <v>519</v>
      </c>
      <c r="B10" s="262" t="s">
        <v>30</v>
      </c>
      <c r="C10" s="266">
        <v>0</v>
      </c>
      <c r="D10" s="266" t="s">
        <v>26</v>
      </c>
      <c r="E10" s="266" t="s">
        <v>26</v>
      </c>
    </row>
    <row r="11" ht="15" customHeight="1" spans="1:5">
      <c r="A11" s="265" t="s">
        <v>520</v>
      </c>
      <c r="B11" s="262" t="s">
        <v>34</v>
      </c>
      <c r="C11" s="266" t="s">
        <v>515</v>
      </c>
      <c r="D11" s="266" t="s">
        <v>516</v>
      </c>
      <c r="E11" s="266" t="s">
        <v>516</v>
      </c>
    </row>
    <row r="12" ht="15" customHeight="1" spans="1:5">
      <c r="A12" s="265" t="s">
        <v>521</v>
      </c>
      <c r="B12" s="262" t="s">
        <v>38</v>
      </c>
      <c r="C12" s="266">
        <v>0</v>
      </c>
      <c r="D12" s="266">
        <v>0</v>
      </c>
      <c r="E12" s="266">
        <v>0</v>
      </c>
    </row>
    <row r="13" ht="15" customHeight="1" spans="1:5">
      <c r="A13" s="265" t="s">
        <v>522</v>
      </c>
      <c r="B13" s="262" t="s">
        <v>42</v>
      </c>
      <c r="C13" s="264" t="s">
        <v>513</v>
      </c>
      <c r="D13" s="264" t="s">
        <v>513</v>
      </c>
      <c r="E13" s="266">
        <v>0</v>
      </c>
    </row>
    <row r="14" ht="15" customHeight="1" spans="1:5">
      <c r="A14" s="265" t="s">
        <v>523</v>
      </c>
      <c r="B14" s="262" t="s">
        <v>45</v>
      </c>
      <c r="C14" s="264" t="s">
        <v>513</v>
      </c>
      <c r="D14" s="264" t="s">
        <v>513</v>
      </c>
      <c r="E14" s="266">
        <v>0</v>
      </c>
    </row>
    <row r="15" ht="15" customHeight="1" spans="1:5">
      <c r="A15" s="265" t="s">
        <v>524</v>
      </c>
      <c r="B15" s="262" t="s">
        <v>48</v>
      </c>
      <c r="C15" s="264" t="s">
        <v>513</v>
      </c>
      <c r="D15" s="264" t="s">
        <v>513</v>
      </c>
      <c r="E15" s="266">
        <v>0</v>
      </c>
    </row>
    <row r="16" ht="15" customHeight="1" spans="1:5">
      <c r="A16" s="265" t="s">
        <v>525</v>
      </c>
      <c r="B16" s="262" t="s">
        <v>51</v>
      </c>
      <c r="C16" s="264" t="s">
        <v>513</v>
      </c>
      <c r="D16" s="264" t="s">
        <v>513</v>
      </c>
      <c r="E16" s="264" t="s">
        <v>513</v>
      </c>
    </row>
    <row r="17" ht="15" customHeight="1" spans="1:5">
      <c r="A17" s="265" t="s">
        <v>526</v>
      </c>
      <c r="B17" s="262" t="s">
        <v>54</v>
      </c>
      <c r="C17" s="264" t="s">
        <v>513</v>
      </c>
      <c r="D17" s="264" t="s">
        <v>513</v>
      </c>
      <c r="E17" s="266">
        <v>0</v>
      </c>
    </row>
    <row r="18" ht="15" customHeight="1" spans="1:5">
      <c r="A18" s="265" t="s">
        <v>527</v>
      </c>
      <c r="B18" s="262" t="s">
        <v>57</v>
      </c>
      <c r="C18" s="264" t="s">
        <v>513</v>
      </c>
      <c r="D18" s="264" t="s">
        <v>513</v>
      </c>
      <c r="E18" s="266">
        <v>0</v>
      </c>
    </row>
    <row r="19" ht="15" customHeight="1" spans="1:5">
      <c r="A19" s="265" t="s">
        <v>528</v>
      </c>
      <c r="B19" s="262" t="s">
        <v>60</v>
      </c>
      <c r="C19" s="264" t="s">
        <v>513</v>
      </c>
      <c r="D19" s="264" t="s">
        <v>513</v>
      </c>
      <c r="E19" s="266">
        <v>0</v>
      </c>
    </row>
    <row r="20" ht="15" customHeight="1" spans="1:5">
      <c r="A20" s="265" t="s">
        <v>529</v>
      </c>
      <c r="B20" s="262" t="s">
        <v>63</v>
      </c>
      <c r="C20" s="264" t="s">
        <v>513</v>
      </c>
      <c r="D20" s="264" t="s">
        <v>513</v>
      </c>
      <c r="E20" s="266" t="s">
        <v>530</v>
      </c>
    </row>
    <row r="21" ht="15" customHeight="1" spans="1:5">
      <c r="A21" s="265" t="s">
        <v>531</v>
      </c>
      <c r="B21" s="262" t="s">
        <v>66</v>
      </c>
      <c r="C21" s="264" t="s">
        <v>513</v>
      </c>
      <c r="D21" s="264" t="s">
        <v>513</v>
      </c>
      <c r="E21" s="266">
        <v>0</v>
      </c>
    </row>
    <row r="22" ht="15" customHeight="1" spans="1:5">
      <c r="A22" s="265" t="s">
        <v>532</v>
      </c>
      <c r="B22" s="262" t="s">
        <v>69</v>
      </c>
      <c r="C22" s="264" t="s">
        <v>513</v>
      </c>
      <c r="D22" s="264" t="s">
        <v>513</v>
      </c>
      <c r="E22" s="266">
        <v>0</v>
      </c>
    </row>
    <row r="23" ht="15" customHeight="1" spans="1:5">
      <c r="A23" s="265" t="s">
        <v>533</v>
      </c>
      <c r="B23" s="262" t="s">
        <v>72</v>
      </c>
      <c r="C23" s="264" t="s">
        <v>513</v>
      </c>
      <c r="D23" s="264" t="s">
        <v>513</v>
      </c>
      <c r="E23" s="266">
        <v>0</v>
      </c>
    </row>
    <row r="24" ht="15" customHeight="1" spans="1:5">
      <c r="A24" s="265" t="s">
        <v>534</v>
      </c>
      <c r="B24" s="262" t="s">
        <v>75</v>
      </c>
      <c r="C24" s="264" t="s">
        <v>513</v>
      </c>
      <c r="D24" s="264" t="s">
        <v>513</v>
      </c>
      <c r="E24" s="266">
        <v>0</v>
      </c>
    </row>
    <row r="25" ht="15" customHeight="1" spans="1:5">
      <c r="A25" s="265" t="s">
        <v>535</v>
      </c>
      <c r="B25" s="262" t="s">
        <v>78</v>
      </c>
      <c r="C25" s="264" t="s">
        <v>513</v>
      </c>
      <c r="D25" s="264" t="s">
        <v>513</v>
      </c>
      <c r="E25" s="266" t="s">
        <v>505</v>
      </c>
    </row>
    <row r="26" ht="15" customHeight="1" spans="1:5">
      <c r="A26" s="265" t="s">
        <v>536</v>
      </c>
      <c r="B26" s="262" t="s">
        <v>81</v>
      </c>
      <c r="C26" s="264" t="s">
        <v>513</v>
      </c>
      <c r="D26" s="264" t="s">
        <v>513</v>
      </c>
      <c r="E26" s="266">
        <v>0</v>
      </c>
    </row>
    <row r="27" ht="15" customHeight="1" spans="1:5">
      <c r="A27" s="263" t="s">
        <v>537</v>
      </c>
      <c r="B27" s="262" t="s">
        <v>84</v>
      </c>
      <c r="C27" s="264" t="s">
        <v>513</v>
      </c>
      <c r="D27" s="264" t="s">
        <v>513</v>
      </c>
      <c r="E27" s="266" t="s">
        <v>282</v>
      </c>
    </row>
    <row r="28" ht="15" customHeight="1" spans="1:5">
      <c r="A28" s="265" t="s">
        <v>538</v>
      </c>
      <c r="B28" s="262" t="s">
        <v>87</v>
      </c>
      <c r="C28" s="264" t="s">
        <v>513</v>
      </c>
      <c r="D28" s="264" t="s">
        <v>513</v>
      </c>
      <c r="E28" s="266" t="s">
        <v>282</v>
      </c>
    </row>
    <row r="29" ht="15" customHeight="1" spans="1:5">
      <c r="A29" s="265" t="s">
        <v>539</v>
      </c>
      <c r="B29" s="262" t="s">
        <v>90</v>
      </c>
      <c r="C29" s="264" t="s">
        <v>513</v>
      </c>
      <c r="D29" s="264" t="s">
        <v>513</v>
      </c>
      <c r="E29" s="266"/>
    </row>
    <row r="30" ht="41.25" customHeight="1" spans="1:5">
      <c r="A30" s="260" t="s">
        <v>540</v>
      </c>
      <c r="B30" s="260"/>
      <c r="C30" s="260"/>
      <c r="D30" s="260"/>
      <c r="E30" s="260"/>
    </row>
    <row r="31" ht="21" customHeight="1" spans="1:5">
      <c r="A31" s="260" t="s">
        <v>541</v>
      </c>
      <c r="B31" s="260"/>
      <c r="C31" s="260"/>
      <c r="D31" s="260"/>
      <c r="E31" s="260"/>
    </row>
    <row r="33" spans="3:3">
      <c r="C33" s="261" t="s">
        <v>542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5" sqref="E15"/>
    </sheetView>
  </sheetViews>
  <sheetFormatPr defaultColWidth="9" defaultRowHeight="14.4" outlineLevelCol="4"/>
  <cols>
    <col min="1" max="1" width="43.75" customWidth="1"/>
    <col min="2" max="2" width="11" customWidth="1"/>
    <col min="3" max="5" width="16.25" customWidth="1"/>
  </cols>
  <sheetData>
    <row r="1" ht="25.8" spans="2:2">
      <c r="B1" s="254" t="s">
        <v>543</v>
      </c>
    </row>
    <row r="2" ht="25" customHeight="1" spans="5:5">
      <c r="E2" s="255" t="s">
        <v>544</v>
      </c>
    </row>
    <row r="3" ht="25" customHeight="1" spans="1:5">
      <c r="A3" s="255" t="s">
        <v>2</v>
      </c>
      <c r="E3" s="255" t="s">
        <v>3</v>
      </c>
    </row>
    <row r="4" ht="25" customHeight="1" spans="1:5">
      <c r="A4" s="256" t="s">
        <v>507</v>
      </c>
      <c r="B4" s="256" t="s">
        <v>7</v>
      </c>
      <c r="C4" s="256" t="s">
        <v>508</v>
      </c>
      <c r="D4" s="256" t="s">
        <v>509</v>
      </c>
      <c r="E4" s="256" t="s">
        <v>510</v>
      </c>
    </row>
    <row r="5" ht="25" customHeight="1" spans="1:5">
      <c r="A5" s="257" t="s">
        <v>511</v>
      </c>
      <c r="B5" s="258"/>
      <c r="C5" s="258" t="s">
        <v>11</v>
      </c>
      <c r="D5" s="258" t="s">
        <v>12</v>
      </c>
      <c r="E5" s="258" t="s">
        <v>21</v>
      </c>
    </row>
    <row r="6" ht="25" customHeight="1" spans="1:5">
      <c r="A6" s="257" t="s">
        <v>545</v>
      </c>
      <c r="B6" s="258" t="s">
        <v>11</v>
      </c>
      <c r="C6" s="258" t="s">
        <v>513</v>
      </c>
      <c r="D6" s="258" t="s">
        <v>513</v>
      </c>
      <c r="E6" s="258" t="s">
        <v>513</v>
      </c>
    </row>
    <row r="7" ht="25" customHeight="1" spans="1:5">
      <c r="A7" s="257" t="s">
        <v>514</v>
      </c>
      <c r="B7" s="258" t="s">
        <v>12</v>
      </c>
      <c r="C7" s="259" t="s">
        <v>515</v>
      </c>
      <c r="D7" s="259" t="s">
        <v>516</v>
      </c>
      <c r="E7" s="259" t="s">
        <v>516</v>
      </c>
    </row>
    <row r="8" ht="25" customHeight="1" spans="1:5">
      <c r="A8" s="257" t="s">
        <v>517</v>
      </c>
      <c r="B8" s="258" t="s">
        <v>21</v>
      </c>
      <c r="C8" s="259">
        <v>0</v>
      </c>
      <c r="D8" s="259" t="s">
        <v>26</v>
      </c>
      <c r="E8" s="259" t="s">
        <v>26</v>
      </c>
    </row>
    <row r="9" ht="25" customHeight="1" spans="1:5">
      <c r="A9" s="257" t="s">
        <v>518</v>
      </c>
      <c r="B9" s="258" t="s">
        <v>25</v>
      </c>
      <c r="C9" s="259" t="s">
        <v>515</v>
      </c>
      <c r="D9" s="259" t="s">
        <v>516</v>
      </c>
      <c r="E9" s="259" t="s">
        <v>516</v>
      </c>
    </row>
    <row r="10" ht="25" customHeight="1" spans="1:5">
      <c r="A10" s="257" t="s">
        <v>519</v>
      </c>
      <c r="B10" s="258" t="s">
        <v>30</v>
      </c>
      <c r="C10" s="259">
        <v>0</v>
      </c>
      <c r="D10" s="259" t="s">
        <v>26</v>
      </c>
      <c r="E10" s="259" t="s">
        <v>26</v>
      </c>
    </row>
    <row r="11" ht="25" customHeight="1" spans="1:5">
      <c r="A11" s="257" t="s">
        <v>520</v>
      </c>
      <c r="B11" s="258" t="s">
        <v>34</v>
      </c>
      <c r="C11" s="259" t="s">
        <v>515</v>
      </c>
      <c r="D11" s="259" t="s">
        <v>516</v>
      </c>
      <c r="E11" s="259" t="s">
        <v>516</v>
      </c>
    </row>
    <row r="12" ht="25" customHeight="1" spans="1:5">
      <c r="A12" s="257" t="s">
        <v>521</v>
      </c>
      <c r="B12" s="258" t="s">
        <v>38</v>
      </c>
      <c r="C12" s="259">
        <v>0</v>
      </c>
      <c r="D12" s="259">
        <v>0</v>
      </c>
      <c r="E12" s="259" t="s">
        <v>26</v>
      </c>
    </row>
    <row r="13" ht="25" customHeight="1" spans="1:5">
      <c r="A13" s="257" t="s">
        <v>522</v>
      </c>
      <c r="B13" s="258" t="s">
        <v>42</v>
      </c>
      <c r="C13" s="258" t="s">
        <v>513</v>
      </c>
      <c r="D13" s="258" t="s">
        <v>513</v>
      </c>
      <c r="E13" s="259">
        <v>0</v>
      </c>
    </row>
    <row r="14" ht="25" customHeight="1" spans="1:5">
      <c r="A14" s="257" t="s">
        <v>523</v>
      </c>
      <c r="B14" s="258" t="s">
        <v>45</v>
      </c>
      <c r="C14" s="258" t="s">
        <v>513</v>
      </c>
      <c r="D14" s="258" t="s">
        <v>513</v>
      </c>
      <c r="E14" s="259">
        <v>0</v>
      </c>
    </row>
    <row r="15" ht="25" customHeight="1" spans="1:5">
      <c r="A15" s="257" t="s">
        <v>524</v>
      </c>
      <c r="B15" s="258" t="s">
        <v>48</v>
      </c>
      <c r="C15" s="258" t="s">
        <v>513</v>
      </c>
      <c r="D15" s="258" t="s">
        <v>513</v>
      </c>
      <c r="E15" s="259">
        <v>0</v>
      </c>
    </row>
    <row r="16" ht="48" customHeight="1" spans="1:5">
      <c r="A16" s="260" t="s">
        <v>546</v>
      </c>
      <c r="B16" s="260"/>
      <c r="C16" s="260"/>
      <c r="D16" s="260"/>
      <c r="E16" s="260"/>
    </row>
    <row r="18" spans="2:2">
      <c r="B18" s="261" t="s">
        <v>542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A4" workbookViewId="0">
      <selection activeCell="D5" sqref="D5:D7"/>
    </sheetView>
  </sheetViews>
  <sheetFormatPr defaultColWidth="8.88888888888889" defaultRowHeight="14.4"/>
  <sheetData>
    <row r="1" ht="19" customHeight="1" spans="1:1">
      <c r="A1" t="s">
        <v>547</v>
      </c>
    </row>
    <row r="2" ht="63" customHeight="1" spans="1:21">
      <c r="A2" s="223" t="s">
        <v>548</v>
      </c>
      <c r="B2" s="223"/>
      <c r="C2" s="223"/>
      <c r="D2" s="223"/>
      <c r="E2" s="223"/>
      <c r="F2" s="223"/>
      <c r="G2" s="223"/>
      <c r="H2" s="223"/>
      <c r="I2" s="223"/>
      <c r="J2" s="223"/>
      <c r="K2" s="223"/>
      <c r="L2" s="223"/>
      <c r="M2" s="223"/>
      <c r="N2" s="239"/>
      <c r="O2" s="223"/>
      <c r="P2" s="223"/>
      <c r="Q2" s="223"/>
      <c r="R2" s="223"/>
      <c r="S2" s="223"/>
      <c r="T2" s="223"/>
      <c r="U2" s="223"/>
    </row>
    <row r="3" ht="36" customHeight="1" spans="1:21">
      <c r="A3" s="224"/>
      <c r="B3" s="224"/>
      <c r="C3" s="224"/>
      <c r="D3" s="224"/>
      <c r="E3" s="224"/>
      <c r="F3" s="224"/>
      <c r="G3" s="224"/>
      <c r="H3" s="224"/>
      <c r="I3" s="224"/>
      <c r="J3" s="224"/>
      <c r="K3" s="224"/>
      <c r="L3" s="224"/>
      <c r="M3" s="224"/>
      <c r="N3" s="240"/>
      <c r="O3" s="241"/>
      <c r="P3" s="241"/>
      <c r="Q3" s="241"/>
      <c r="R3" s="241"/>
      <c r="S3" s="241"/>
      <c r="T3" s="241"/>
      <c r="U3" s="248"/>
    </row>
    <row r="4" ht="63" customHeight="1" spans="1:21">
      <c r="A4" s="225" t="s">
        <v>2</v>
      </c>
      <c r="B4" s="224"/>
      <c r="C4" s="224"/>
      <c r="D4" s="224"/>
      <c r="E4" s="226"/>
      <c r="F4" s="226"/>
      <c r="G4" s="224"/>
      <c r="H4" s="224"/>
      <c r="I4" s="224"/>
      <c r="J4" s="224"/>
      <c r="K4" s="224"/>
      <c r="L4" s="224"/>
      <c r="M4" s="224"/>
      <c r="N4" s="240"/>
      <c r="O4" s="241"/>
      <c r="P4" s="241"/>
      <c r="Q4" s="241"/>
      <c r="R4" s="241"/>
      <c r="S4" s="241"/>
      <c r="T4" s="241"/>
      <c r="U4" s="248" t="s">
        <v>3</v>
      </c>
    </row>
    <row r="5" ht="63" customHeight="1" spans="1:21">
      <c r="A5" s="227" t="s">
        <v>6</v>
      </c>
      <c r="B5" s="227" t="s">
        <v>7</v>
      </c>
      <c r="C5" s="228" t="s">
        <v>549</v>
      </c>
      <c r="D5" s="229" t="s">
        <v>550</v>
      </c>
      <c r="E5" s="227" t="s">
        <v>551</v>
      </c>
      <c r="F5" s="230" t="s">
        <v>552</v>
      </c>
      <c r="G5" s="231"/>
      <c r="H5" s="231"/>
      <c r="I5" s="231"/>
      <c r="J5" s="231"/>
      <c r="K5" s="231"/>
      <c r="L5" s="231"/>
      <c r="M5" s="231"/>
      <c r="N5" s="242"/>
      <c r="O5" s="243"/>
      <c r="P5" s="244" t="s">
        <v>553</v>
      </c>
      <c r="Q5" s="227" t="s">
        <v>554</v>
      </c>
      <c r="R5" s="228" t="s">
        <v>555</v>
      </c>
      <c r="S5" s="249"/>
      <c r="T5" s="250" t="s">
        <v>556</v>
      </c>
      <c r="U5" s="249"/>
    </row>
    <row r="6" ht="63" customHeight="1" spans="1:21">
      <c r="A6" s="227"/>
      <c r="B6" s="227"/>
      <c r="C6" s="232"/>
      <c r="D6" s="229"/>
      <c r="E6" s="227"/>
      <c r="F6" s="233" t="s">
        <v>129</v>
      </c>
      <c r="G6" s="233"/>
      <c r="H6" s="233" t="s">
        <v>557</v>
      </c>
      <c r="I6" s="233"/>
      <c r="J6" s="245" t="s">
        <v>558</v>
      </c>
      <c r="K6" s="246"/>
      <c r="L6" s="247" t="s">
        <v>559</v>
      </c>
      <c r="M6" s="247"/>
      <c r="N6" s="237" t="s">
        <v>560</v>
      </c>
      <c r="O6" s="237"/>
      <c r="P6" s="244"/>
      <c r="Q6" s="227"/>
      <c r="R6" s="234"/>
      <c r="S6" s="251"/>
      <c r="T6" s="252"/>
      <c r="U6" s="251"/>
    </row>
    <row r="7" ht="63" customHeight="1" spans="1:21">
      <c r="A7" s="227"/>
      <c r="B7" s="227"/>
      <c r="C7" s="234"/>
      <c r="D7" s="229"/>
      <c r="E7" s="227"/>
      <c r="F7" s="233" t="s">
        <v>561</v>
      </c>
      <c r="G7" s="235" t="s">
        <v>562</v>
      </c>
      <c r="H7" s="233" t="s">
        <v>561</v>
      </c>
      <c r="I7" s="235" t="s">
        <v>562</v>
      </c>
      <c r="J7" s="233" t="s">
        <v>561</v>
      </c>
      <c r="K7" s="235" t="s">
        <v>562</v>
      </c>
      <c r="L7" s="233" t="s">
        <v>561</v>
      </c>
      <c r="M7" s="235" t="s">
        <v>562</v>
      </c>
      <c r="N7" s="233" t="s">
        <v>561</v>
      </c>
      <c r="O7" s="235" t="s">
        <v>562</v>
      </c>
      <c r="P7" s="244"/>
      <c r="Q7" s="227"/>
      <c r="R7" s="233" t="s">
        <v>561</v>
      </c>
      <c r="S7" s="253" t="s">
        <v>562</v>
      </c>
      <c r="T7" s="233" t="s">
        <v>561</v>
      </c>
      <c r="U7" s="235" t="s">
        <v>562</v>
      </c>
    </row>
    <row r="8" ht="63" customHeight="1" spans="1:21">
      <c r="A8" s="227" t="s">
        <v>10</v>
      </c>
      <c r="B8" s="227"/>
      <c r="C8" s="227">
        <v>1</v>
      </c>
      <c r="D8" s="235" t="s">
        <v>12</v>
      </c>
      <c r="E8" s="227">
        <v>3</v>
      </c>
      <c r="F8" s="227">
        <v>4</v>
      </c>
      <c r="G8" s="235" t="s">
        <v>30</v>
      </c>
      <c r="H8" s="227">
        <v>6</v>
      </c>
      <c r="I8" s="227">
        <v>7</v>
      </c>
      <c r="J8" s="235" t="s">
        <v>42</v>
      </c>
      <c r="K8" s="227">
        <v>9</v>
      </c>
      <c r="L8" s="227">
        <v>10</v>
      </c>
      <c r="M8" s="235" t="s">
        <v>51</v>
      </c>
      <c r="N8" s="227">
        <v>12</v>
      </c>
      <c r="O8" s="227">
        <v>13</v>
      </c>
      <c r="P8" s="235" t="s">
        <v>60</v>
      </c>
      <c r="Q8" s="227">
        <v>15</v>
      </c>
      <c r="R8" s="227">
        <v>16</v>
      </c>
      <c r="S8" s="235" t="s">
        <v>69</v>
      </c>
      <c r="T8" s="227">
        <v>18</v>
      </c>
      <c r="U8" s="227">
        <v>19</v>
      </c>
    </row>
    <row r="9" ht="63" customHeight="1" spans="1:21">
      <c r="A9" s="236" t="s">
        <v>134</v>
      </c>
      <c r="B9" s="227">
        <v>1</v>
      </c>
      <c r="C9" s="237">
        <v>656.77</v>
      </c>
      <c r="D9" s="237">
        <v>804.03</v>
      </c>
      <c r="E9" s="237">
        <v>600.05</v>
      </c>
      <c r="F9" s="237">
        <v>203.02</v>
      </c>
      <c r="G9" s="237">
        <v>56.19</v>
      </c>
      <c r="H9" s="237">
        <v>124.39</v>
      </c>
      <c r="I9" s="237">
        <v>35.22</v>
      </c>
      <c r="J9" s="237">
        <v>25.33</v>
      </c>
      <c r="K9" s="237">
        <v>3.17</v>
      </c>
      <c r="L9" s="237">
        <v>0</v>
      </c>
      <c r="M9" s="237">
        <v>0</v>
      </c>
      <c r="N9" s="237">
        <v>53.3</v>
      </c>
      <c r="O9" s="237">
        <v>17.8</v>
      </c>
      <c r="P9" s="237">
        <v>0</v>
      </c>
      <c r="Q9" s="237">
        <v>0</v>
      </c>
      <c r="R9" s="237">
        <v>0.96</v>
      </c>
      <c r="S9" s="237">
        <v>0.53</v>
      </c>
      <c r="T9" s="237">
        <v>0</v>
      </c>
      <c r="U9" s="237">
        <v>0</v>
      </c>
    </row>
    <row r="10" ht="63" customHeight="1" spans="1:21">
      <c r="A10" s="238" t="s">
        <v>563</v>
      </c>
      <c r="B10" s="238"/>
      <c r="C10" s="238"/>
      <c r="D10" s="238"/>
      <c r="E10" s="238"/>
      <c r="F10" s="238"/>
      <c r="G10" s="238"/>
      <c r="H10" s="238"/>
      <c r="I10" s="238"/>
      <c r="J10" s="238"/>
      <c r="K10" s="238"/>
      <c r="L10" s="238"/>
      <c r="M10" s="238"/>
      <c r="N10" s="238"/>
      <c r="O10" s="238"/>
      <c r="P10" s="238"/>
      <c r="Q10" s="238"/>
      <c r="R10" s="238"/>
      <c r="S10" s="238"/>
      <c r="T10" s="238"/>
      <c r="U10" s="238"/>
    </row>
  </sheetData>
  <mergeCells count="17">
    <mergeCell ref="A2:U2"/>
    <mergeCell ref="F5:O5"/>
    <mergeCell ref="F6:G6"/>
    <mergeCell ref="H6:I6"/>
    <mergeCell ref="J6:K6"/>
    <mergeCell ref="L6:M6"/>
    <mergeCell ref="N6:O6"/>
    <mergeCell ref="A10:U10"/>
    <mergeCell ref="A5:A7"/>
    <mergeCell ref="B5:B7"/>
    <mergeCell ref="C5:C7"/>
    <mergeCell ref="D5:D7"/>
    <mergeCell ref="E5:E7"/>
    <mergeCell ref="P5:P7"/>
    <mergeCell ref="Q5:Q7"/>
    <mergeCell ref="R5:S6"/>
    <mergeCell ref="T5:U6"/>
  </mergeCells>
  <pageMargins left="0.751388888888889" right="0.751388888888889" top="1" bottom="1" header="0.5" footer="0.5"/>
  <pageSetup paperSize="9" scale="7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D4" sqref="D4"/>
    </sheetView>
  </sheetViews>
  <sheetFormatPr defaultColWidth="8.88888888888889" defaultRowHeight="14.4" outlineLevelCol="3"/>
  <cols>
    <col min="3" max="3" width="12.4444444444444" customWidth="1"/>
    <col min="4" max="4" width="90.8888888888889" customWidth="1"/>
  </cols>
  <sheetData>
    <row r="1" spans="1:4">
      <c r="A1" s="131" t="s">
        <v>564</v>
      </c>
      <c r="B1" s="131"/>
      <c r="C1" s="131"/>
      <c r="D1" s="131"/>
    </row>
    <row r="2" ht="22.2" spans="1:4">
      <c r="A2" s="205" t="s">
        <v>565</v>
      </c>
      <c r="B2" s="132"/>
      <c r="C2" s="132"/>
      <c r="D2" s="132"/>
    </row>
    <row r="3" spans="1:4">
      <c r="A3" s="206" t="s">
        <v>2</v>
      </c>
      <c r="B3" s="206"/>
      <c r="C3" s="207"/>
      <c r="D3" s="135"/>
    </row>
    <row r="4" ht="215" customHeight="1" spans="1:4">
      <c r="A4" s="208" t="s">
        <v>566</v>
      </c>
      <c r="B4" s="209" t="s">
        <v>567</v>
      </c>
      <c r="C4" s="210"/>
      <c r="D4" s="211" t="s">
        <v>568</v>
      </c>
    </row>
    <row r="5" ht="39" customHeight="1" spans="1:4">
      <c r="A5" s="212"/>
      <c r="B5" s="213" t="s">
        <v>569</v>
      </c>
      <c r="C5" s="214"/>
      <c r="D5" s="211" t="s">
        <v>570</v>
      </c>
    </row>
    <row r="6" ht="167" customHeight="1" spans="1:4">
      <c r="A6" s="212"/>
      <c r="B6" s="213" t="s">
        <v>571</v>
      </c>
      <c r="C6" s="214"/>
      <c r="D6" s="211" t="s">
        <v>572</v>
      </c>
    </row>
    <row r="7" ht="135" customHeight="1" spans="1:4">
      <c r="A7" s="212"/>
      <c r="B7" s="213" t="s">
        <v>573</v>
      </c>
      <c r="C7" s="214"/>
      <c r="D7" s="211" t="s">
        <v>574</v>
      </c>
    </row>
    <row r="8" ht="96" customHeight="1" spans="1:4">
      <c r="A8" s="215"/>
      <c r="B8" s="213" t="s">
        <v>575</v>
      </c>
      <c r="C8" s="214"/>
      <c r="D8" s="211" t="s">
        <v>576</v>
      </c>
    </row>
    <row r="9" ht="57" customHeight="1" spans="1:4">
      <c r="A9" s="208" t="s">
        <v>577</v>
      </c>
      <c r="B9" s="209" t="s">
        <v>578</v>
      </c>
      <c r="C9" s="210"/>
      <c r="D9" s="211" t="s">
        <v>579</v>
      </c>
    </row>
    <row r="10" ht="31" customHeight="1" spans="1:4">
      <c r="A10" s="212"/>
      <c r="B10" s="208" t="s">
        <v>580</v>
      </c>
      <c r="C10" s="216" t="s">
        <v>581</v>
      </c>
      <c r="D10" s="211" t="s">
        <v>582</v>
      </c>
    </row>
    <row r="11" ht="37" customHeight="1" spans="1:4">
      <c r="A11" s="215"/>
      <c r="B11" s="215"/>
      <c r="C11" s="216" t="s">
        <v>583</v>
      </c>
      <c r="D11" s="211" t="s">
        <v>584</v>
      </c>
    </row>
    <row r="12" ht="55" customHeight="1" spans="1:4">
      <c r="A12" s="209" t="s">
        <v>585</v>
      </c>
      <c r="B12" s="217"/>
      <c r="C12" s="210"/>
      <c r="D12" s="61" t="s">
        <v>586</v>
      </c>
    </row>
    <row r="13" ht="51" customHeight="1" spans="1:4">
      <c r="A13" s="209" t="s">
        <v>587</v>
      </c>
      <c r="B13" s="217"/>
      <c r="C13" s="210"/>
      <c r="D13" s="218" t="s">
        <v>588</v>
      </c>
    </row>
    <row r="14" ht="45" customHeight="1" spans="1:4">
      <c r="A14" s="209" t="s">
        <v>589</v>
      </c>
      <c r="B14" s="217"/>
      <c r="C14" s="210"/>
      <c r="D14" s="61" t="s">
        <v>586</v>
      </c>
    </row>
    <row r="15" ht="55" customHeight="1" spans="1:4">
      <c r="A15" s="219" t="s">
        <v>590</v>
      </c>
      <c r="B15" s="220"/>
      <c r="C15" s="221"/>
      <c r="D15" s="61" t="s">
        <v>591</v>
      </c>
    </row>
    <row r="16" spans="1:4">
      <c r="A16" s="219" t="s">
        <v>592</v>
      </c>
      <c r="B16" s="220"/>
      <c r="C16" s="221"/>
      <c r="D16" s="108" t="s">
        <v>497</v>
      </c>
    </row>
    <row r="17" spans="1:4">
      <c r="A17" s="131"/>
      <c r="B17" s="131"/>
      <c r="C17" s="131"/>
      <c r="D17" s="131"/>
    </row>
    <row r="18" spans="1:4">
      <c r="A18" s="222" t="s">
        <v>593</v>
      </c>
      <c r="B18" s="222"/>
      <c r="C18" s="222"/>
      <c r="D18" s="222"/>
    </row>
  </sheetData>
  <mergeCells count="16">
    <mergeCell ref="A2:D2"/>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1388888888889" right="0.751388888888889" top="0.802777777777778" bottom="0.60625" header="0.5" footer="0.5"/>
  <pageSetup paperSize="9" scale="7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4" sqref="B4:J4"/>
    </sheetView>
  </sheetViews>
  <sheetFormatPr defaultColWidth="8.88888888888889" defaultRowHeight="14.4"/>
  <cols>
    <col min="1" max="1" width="16.2222222222222" customWidth="1"/>
    <col min="3" max="3" width="15.5555555555556" customWidth="1"/>
    <col min="5" max="8" width="18.5555555555556" customWidth="1"/>
    <col min="9" max="9" width="27" customWidth="1"/>
    <col min="10" max="10" width="21.1111111111111" customWidth="1"/>
  </cols>
  <sheetData>
    <row r="1" spans="1:10">
      <c r="A1" s="131" t="s">
        <v>594</v>
      </c>
      <c r="B1" s="131"/>
      <c r="C1" s="131"/>
      <c r="D1" s="131"/>
      <c r="E1" s="131"/>
      <c r="F1" s="131"/>
      <c r="G1" s="131"/>
      <c r="H1" s="131"/>
      <c r="I1" s="131"/>
      <c r="J1" s="131"/>
    </row>
    <row r="2" ht="22.2" spans="1:10">
      <c r="A2" s="132" t="s">
        <v>595</v>
      </c>
      <c r="B2" s="132"/>
      <c r="C2" s="132"/>
      <c r="D2" s="132"/>
      <c r="E2" s="132"/>
      <c r="F2" s="132"/>
      <c r="G2" s="132"/>
      <c r="H2" s="132"/>
      <c r="I2" s="132"/>
      <c r="J2" s="132"/>
    </row>
    <row r="3" spans="1:10">
      <c r="A3" s="133"/>
      <c r="B3" s="133"/>
      <c r="C3" s="134"/>
      <c r="D3" s="135"/>
      <c r="E3" s="134"/>
      <c r="F3" s="134"/>
      <c r="G3" s="136"/>
      <c r="H3" s="137"/>
      <c r="I3" s="137"/>
      <c r="J3" s="103"/>
    </row>
    <row r="4" ht="15.6" spans="1:10">
      <c r="A4" s="138" t="s">
        <v>596</v>
      </c>
      <c r="B4" s="139" t="s">
        <v>597</v>
      </c>
      <c r="C4" s="140"/>
      <c r="D4" s="140"/>
      <c r="E4" s="140"/>
      <c r="F4" s="140"/>
      <c r="G4" s="140"/>
      <c r="H4" s="140"/>
      <c r="I4" s="140"/>
      <c r="J4" s="140"/>
    </row>
    <row r="5" ht="15.6" spans="1:10">
      <c r="A5" s="138" t="s">
        <v>598</v>
      </c>
      <c r="B5" s="138"/>
      <c r="C5" s="138"/>
      <c r="D5" s="138"/>
      <c r="E5" s="138"/>
      <c r="F5" s="138"/>
      <c r="G5" s="138"/>
      <c r="H5" s="138"/>
      <c r="I5" s="138"/>
      <c r="J5" s="138" t="s">
        <v>599</v>
      </c>
    </row>
    <row r="6" ht="130" customHeight="1" spans="1:10">
      <c r="A6" s="141" t="s">
        <v>600</v>
      </c>
      <c r="B6" s="142" t="s">
        <v>601</v>
      </c>
      <c r="C6" s="143" t="s">
        <v>602</v>
      </c>
      <c r="D6" s="143"/>
      <c r="E6" s="143"/>
      <c r="F6" s="143"/>
      <c r="G6" s="143"/>
      <c r="H6" s="143"/>
      <c r="I6" s="143"/>
      <c r="J6" s="152" t="s">
        <v>603</v>
      </c>
    </row>
    <row r="7" ht="150" customHeight="1" spans="1:10">
      <c r="A7" s="141"/>
      <c r="B7" s="144" t="s">
        <v>604</v>
      </c>
      <c r="C7" s="143" t="s">
        <v>605</v>
      </c>
      <c r="D7" s="143"/>
      <c r="E7" s="143"/>
      <c r="F7" s="143"/>
      <c r="G7" s="143"/>
      <c r="H7" s="143"/>
      <c r="I7" s="143"/>
      <c r="J7" s="152" t="s">
        <v>606</v>
      </c>
    </row>
    <row r="8" ht="15.6" spans="1:10">
      <c r="A8" s="140" t="s">
        <v>607</v>
      </c>
      <c r="B8" s="140"/>
      <c r="C8" s="140"/>
      <c r="D8" s="140"/>
      <c r="E8" s="140"/>
      <c r="F8" s="140"/>
      <c r="G8" s="140"/>
      <c r="H8" s="140"/>
      <c r="I8" s="140"/>
      <c r="J8" s="140"/>
    </row>
    <row r="9" ht="24" customHeight="1" spans="1:10">
      <c r="A9" s="145" t="s">
        <v>608</v>
      </c>
      <c r="B9" s="146" t="s">
        <v>609</v>
      </c>
      <c r="C9" s="146"/>
      <c r="D9" s="146"/>
      <c r="E9" s="146"/>
      <c r="F9" s="146"/>
      <c r="G9" s="147" t="s">
        <v>610</v>
      </c>
      <c r="H9" s="147"/>
      <c r="I9" s="147"/>
      <c r="J9" s="147"/>
    </row>
    <row r="10" ht="88" customHeight="1" spans="1:10">
      <c r="A10" s="148" t="s">
        <v>611</v>
      </c>
      <c r="B10" s="149" t="s">
        <v>612</v>
      </c>
      <c r="C10" s="150"/>
      <c r="D10" s="150"/>
      <c r="E10" s="150"/>
      <c r="F10" s="151"/>
      <c r="G10" s="152" t="s">
        <v>613</v>
      </c>
      <c r="H10" s="152"/>
      <c r="I10" s="152"/>
      <c r="J10" s="152"/>
    </row>
    <row r="11" ht="88" customHeight="1" spans="1:10">
      <c r="A11" s="148" t="s">
        <v>614</v>
      </c>
      <c r="B11" s="149" t="s">
        <v>612</v>
      </c>
      <c r="C11" s="150"/>
      <c r="D11" s="150"/>
      <c r="E11" s="150"/>
      <c r="F11" s="151"/>
      <c r="G11" s="272" t="s">
        <v>615</v>
      </c>
      <c r="H11" s="154"/>
      <c r="I11" s="154"/>
      <c r="J11" s="197"/>
    </row>
    <row r="12" ht="88" customHeight="1" spans="1:10">
      <c r="A12" s="148" t="s">
        <v>616</v>
      </c>
      <c r="B12" s="149" t="s">
        <v>612</v>
      </c>
      <c r="C12" s="150"/>
      <c r="D12" s="150"/>
      <c r="E12" s="150"/>
      <c r="F12" s="151"/>
      <c r="G12" s="272" t="s">
        <v>615</v>
      </c>
      <c r="H12" s="154"/>
      <c r="I12" s="154"/>
      <c r="J12" s="197"/>
    </row>
    <row r="13" spans="1:10">
      <c r="A13" s="155" t="s">
        <v>617</v>
      </c>
      <c r="B13" s="155"/>
      <c r="C13" s="155"/>
      <c r="D13" s="155"/>
      <c r="E13" s="155"/>
      <c r="F13" s="155"/>
      <c r="G13" s="155"/>
      <c r="H13" s="155"/>
      <c r="I13" s="155"/>
      <c r="J13" s="155"/>
    </row>
    <row r="14" ht="15.6" spans="1:10">
      <c r="A14" s="145" t="s">
        <v>618</v>
      </c>
      <c r="B14" s="145" t="s">
        <v>619</v>
      </c>
      <c r="C14" s="156" t="s">
        <v>620</v>
      </c>
      <c r="D14" s="157"/>
      <c r="E14" s="158" t="s">
        <v>621</v>
      </c>
      <c r="F14" s="159"/>
      <c r="G14" s="160"/>
      <c r="H14" s="161" t="s">
        <v>622</v>
      </c>
      <c r="I14" s="198" t="s">
        <v>623</v>
      </c>
      <c r="J14" s="161" t="s">
        <v>624</v>
      </c>
    </row>
    <row r="15" ht="15.6" spans="1:10">
      <c r="A15" s="145"/>
      <c r="B15" s="145"/>
      <c r="C15" s="162"/>
      <c r="D15" s="163"/>
      <c r="E15" s="145" t="s">
        <v>625</v>
      </c>
      <c r="F15" s="145" t="s">
        <v>626</v>
      </c>
      <c r="G15" s="145" t="s">
        <v>627</v>
      </c>
      <c r="H15" s="164"/>
      <c r="I15" s="164"/>
      <c r="J15" s="199"/>
    </row>
    <row r="16" ht="126" customHeight="1" spans="1:10">
      <c r="A16" s="143" t="s">
        <v>628</v>
      </c>
      <c r="B16" s="72" t="s">
        <v>629</v>
      </c>
      <c r="C16" s="165" t="s">
        <v>630</v>
      </c>
      <c r="D16" s="166"/>
      <c r="E16" s="167">
        <v>2159.65</v>
      </c>
      <c r="F16" s="167">
        <v>2159.65</v>
      </c>
      <c r="G16" s="167">
        <v>0</v>
      </c>
      <c r="H16" s="168">
        <v>2323.92</v>
      </c>
      <c r="I16" s="200">
        <v>1.0076</v>
      </c>
      <c r="J16" s="201" t="s">
        <v>631</v>
      </c>
    </row>
    <row r="17" spans="1:10">
      <c r="A17" s="169"/>
      <c r="B17" s="170"/>
      <c r="C17" s="171"/>
      <c r="D17" s="172"/>
      <c r="E17" s="173"/>
      <c r="F17" s="173"/>
      <c r="G17" s="173"/>
      <c r="H17" s="174"/>
      <c r="I17" s="174"/>
      <c r="J17" s="174"/>
    </row>
    <row r="18" spans="1:10">
      <c r="A18" s="169"/>
      <c r="B18" s="170"/>
      <c r="C18" s="171"/>
      <c r="D18" s="172"/>
      <c r="E18" s="173"/>
      <c r="F18" s="173"/>
      <c r="G18" s="173"/>
      <c r="H18" s="174"/>
      <c r="I18" s="174"/>
      <c r="J18" s="174"/>
    </row>
    <row r="19" spans="1:10">
      <c r="A19" s="155" t="s">
        <v>632</v>
      </c>
      <c r="B19" s="155"/>
      <c r="C19" s="155"/>
      <c r="D19" s="155"/>
      <c r="E19" s="155"/>
      <c r="F19" s="155"/>
      <c r="G19" s="155"/>
      <c r="H19" s="155"/>
      <c r="I19" s="155"/>
      <c r="J19" s="155"/>
    </row>
    <row r="20" ht="15.6" spans="1:10">
      <c r="A20" s="175" t="s">
        <v>633</v>
      </c>
      <c r="B20" s="176" t="s">
        <v>634</v>
      </c>
      <c r="C20" s="176" t="s">
        <v>635</v>
      </c>
      <c r="D20" s="175" t="s">
        <v>636</v>
      </c>
      <c r="E20" s="177" t="s">
        <v>637</v>
      </c>
      <c r="F20" s="177" t="s">
        <v>638</v>
      </c>
      <c r="G20" s="177" t="s">
        <v>639</v>
      </c>
      <c r="H20" s="178" t="s">
        <v>640</v>
      </c>
      <c r="I20" s="202"/>
      <c r="J20" s="203"/>
    </row>
    <row r="21" ht="33" customHeight="1" spans="1:10">
      <c r="A21" s="179" t="s">
        <v>641</v>
      </c>
      <c r="B21" s="180" t="s">
        <v>642</v>
      </c>
      <c r="C21" s="181" t="s">
        <v>643</v>
      </c>
      <c r="D21" s="273" t="s">
        <v>644</v>
      </c>
      <c r="E21" s="182">
        <v>1</v>
      </c>
      <c r="F21" s="72" t="s">
        <v>645</v>
      </c>
      <c r="G21" s="183">
        <v>1</v>
      </c>
      <c r="H21" s="178" t="s">
        <v>497</v>
      </c>
      <c r="I21" s="202"/>
      <c r="J21" s="203"/>
    </row>
    <row r="22" ht="28" customHeight="1" spans="1:10">
      <c r="A22" s="179"/>
      <c r="B22" s="184"/>
      <c r="C22" s="181" t="s">
        <v>646</v>
      </c>
      <c r="D22" s="184"/>
      <c r="E22" s="182">
        <v>1</v>
      </c>
      <c r="F22" s="72" t="s">
        <v>645</v>
      </c>
      <c r="G22" s="183">
        <v>1</v>
      </c>
      <c r="H22" s="178" t="s">
        <v>497</v>
      </c>
      <c r="I22" s="202"/>
      <c r="J22" s="203"/>
    </row>
    <row r="23" ht="41" customHeight="1" spans="1:10">
      <c r="A23" s="179"/>
      <c r="B23" s="180" t="s">
        <v>647</v>
      </c>
      <c r="C23" s="181" t="s">
        <v>648</v>
      </c>
      <c r="D23" s="184"/>
      <c r="E23" s="182">
        <v>1</v>
      </c>
      <c r="F23" s="72" t="s">
        <v>645</v>
      </c>
      <c r="G23" s="183">
        <v>1</v>
      </c>
      <c r="H23" s="178" t="s">
        <v>497</v>
      </c>
      <c r="I23" s="202"/>
      <c r="J23" s="203"/>
    </row>
    <row r="24" ht="41" customHeight="1" spans="1:10">
      <c r="A24" s="179"/>
      <c r="B24" s="179" t="s">
        <v>649</v>
      </c>
      <c r="C24" s="181" t="s">
        <v>650</v>
      </c>
      <c r="D24" s="184"/>
      <c r="E24" s="182">
        <v>1</v>
      </c>
      <c r="F24" s="72" t="s">
        <v>645</v>
      </c>
      <c r="G24" s="183">
        <v>1</v>
      </c>
      <c r="H24" s="178" t="s">
        <v>497</v>
      </c>
      <c r="I24" s="202"/>
      <c r="J24" s="203"/>
    </row>
    <row r="25" ht="86" customHeight="1" spans="1:10">
      <c r="A25" s="179" t="s">
        <v>651</v>
      </c>
      <c r="B25" s="179" t="s">
        <v>652</v>
      </c>
      <c r="C25" s="181" t="s">
        <v>653</v>
      </c>
      <c r="D25" s="184"/>
      <c r="E25" s="182" t="s">
        <v>654</v>
      </c>
      <c r="F25" s="182" t="s">
        <v>654</v>
      </c>
      <c r="G25" s="185">
        <v>1</v>
      </c>
      <c r="H25" s="178" t="s">
        <v>497</v>
      </c>
      <c r="I25" s="202"/>
      <c r="J25" s="203"/>
    </row>
    <row r="26" ht="54" spans="1:10">
      <c r="A26" s="179"/>
      <c r="B26" s="179" t="s">
        <v>655</v>
      </c>
      <c r="C26" s="186" t="s">
        <v>656</v>
      </c>
      <c r="D26" s="184"/>
      <c r="E26" s="182" t="s">
        <v>654</v>
      </c>
      <c r="F26" s="182" t="s">
        <v>654</v>
      </c>
      <c r="G26" s="185">
        <v>1</v>
      </c>
      <c r="H26" s="178" t="s">
        <v>497</v>
      </c>
      <c r="I26" s="202"/>
      <c r="J26" s="203"/>
    </row>
    <row r="27" ht="51" customHeight="1" spans="1:10">
      <c r="A27" s="179"/>
      <c r="B27" s="179" t="s">
        <v>657</v>
      </c>
      <c r="C27" s="187" t="s">
        <v>658</v>
      </c>
      <c r="D27" s="184"/>
      <c r="E27" s="182" t="s">
        <v>654</v>
      </c>
      <c r="F27" s="182" t="s">
        <v>654</v>
      </c>
      <c r="G27" s="185">
        <v>1</v>
      </c>
      <c r="H27" s="178" t="s">
        <v>497</v>
      </c>
      <c r="I27" s="202"/>
      <c r="J27" s="203"/>
    </row>
    <row r="28" ht="36" spans="1:10">
      <c r="A28" s="188" t="s">
        <v>659</v>
      </c>
      <c r="B28" s="189" t="s">
        <v>660</v>
      </c>
      <c r="C28" s="190" t="s">
        <v>661</v>
      </c>
      <c r="D28" s="184"/>
      <c r="E28" s="191">
        <v>0.85</v>
      </c>
      <c r="F28" s="192" t="s">
        <v>645</v>
      </c>
      <c r="G28" s="192">
        <v>1</v>
      </c>
      <c r="H28" s="178" t="s">
        <v>497</v>
      </c>
      <c r="I28" s="202"/>
      <c r="J28" s="203"/>
    </row>
    <row r="29" ht="31.2" spans="1:10">
      <c r="A29" s="193" t="s">
        <v>662</v>
      </c>
      <c r="B29" s="194" t="s">
        <v>497</v>
      </c>
      <c r="C29" s="195"/>
      <c r="D29" s="195"/>
      <c r="E29" s="195"/>
      <c r="F29" s="195"/>
      <c r="G29" s="195"/>
      <c r="H29" s="195"/>
      <c r="I29" s="195"/>
      <c r="J29" s="204"/>
    </row>
    <row r="30" spans="1:10">
      <c r="A30" s="131"/>
      <c r="B30" s="131"/>
      <c r="C30" s="131"/>
      <c r="D30" s="131"/>
      <c r="E30" s="131"/>
      <c r="F30" s="131"/>
      <c r="G30" s="131"/>
      <c r="H30" s="131"/>
      <c r="I30" s="131"/>
      <c r="J30" s="131"/>
    </row>
    <row r="31" spans="1:10">
      <c r="A31" s="196" t="s">
        <v>663</v>
      </c>
      <c r="B31" s="126"/>
      <c r="C31" s="126"/>
      <c r="D31" s="126"/>
      <c r="E31" s="126"/>
      <c r="F31" s="126"/>
      <c r="G31" s="126"/>
      <c r="H31" s="126"/>
      <c r="I31" s="126"/>
      <c r="J31" s="130"/>
    </row>
    <row r="32" spans="1:10">
      <c r="A32" s="196" t="s">
        <v>664</v>
      </c>
      <c r="B32" s="196"/>
      <c r="C32" s="196"/>
      <c r="D32" s="196"/>
      <c r="E32" s="196"/>
      <c r="F32" s="196"/>
      <c r="G32" s="196"/>
      <c r="H32" s="196"/>
      <c r="I32" s="196"/>
      <c r="J32" s="196"/>
    </row>
    <row r="33" spans="1:10">
      <c r="A33" s="196" t="s">
        <v>665</v>
      </c>
      <c r="B33" s="196"/>
      <c r="C33" s="196"/>
      <c r="D33" s="196"/>
      <c r="E33" s="196"/>
      <c r="F33" s="196"/>
      <c r="G33" s="196"/>
      <c r="H33" s="196"/>
      <c r="I33" s="196"/>
      <c r="J33" s="196"/>
    </row>
    <row r="34" spans="1:10">
      <c r="A34" s="196" t="s">
        <v>666</v>
      </c>
      <c r="B34" s="196"/>
      <c r="C34" s="196"/>
      <c r="D34" s="196"/>
      <c r="E34" s="196"/>
      <c r="F34" s="196"/>
      <c r="G34" s="196"/>
      <c r="H34" s="196"/>
      <c r="I34" s="196"/>
      <c r="J34" s="196"/>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B29:J29"/>
    <mergeCell ref="A32:J32"/>
    <mergeCell ref="A33:J33"/>
    <mergeCell ref="A34:J34"/>
    <mergeCell ref="A6:A7"/>
    <mergeCell ref="A14:A15"/>
    <mergeCell ref="A21:A24"/>
    <mergeCell ref="A25:A27"/>
    <mergeCell ref="B14:B15"/>
    <mergeCell ref="B21:B22"/>
    <mergeCell ref="D21:D28"/>
    <mergeCell ref="H14:H15"/>
    <mergeCell ref="I14:I15"/>
    <mergeCell ref="J14:J15"/>
    <mergeCell ref="C14:D15"/>
  </mergeCells>
  <pageMargins left="0.751388888888889" right="0.751388888888889" top="1" bottom="1" header="0.5" footer="0.5"/>
  <pageSetup paperSize="9" scale="5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H7" sqref="H7:H8"/>
    </sheetView>
  </sheetViews>
  <sheetFormatPr defaultColWidth="8.88888888888889" defaultRowHeight="14.4"/>
  <cols>
    <col min="3" max="3" width="21.8888888888889" customWidth="1"/>
    <col min="4" max="4" width="14.1111111111111" customWidth="1"/>
    <col min="5" max="5" width="21.8888888888889" customWidth="1"/>
    <col min="6" max="6" width="14.7777777777778" customWidth="1"/>
    <col min="7" max="7" width="18.1111111111111" customWidth="1"/>
    <col min="10" max="10" width="15.4444444444444" customWidth="1"/>
  </cols>
  <sheetData>
    <row r="1" spans="1:10">
      <c r="A1" s="49" t="s">
        <v>667</v>
      </c>
      <c r="B1" s="49"/>
      <c r="C1" s="49"/>
      <c r="D1" s="49"/>
      <c r="E1" s="49"/>
      <c r="F1" s="49"/>
      <c r="G1" s="49"/>
      <c r="H1" s="49"/>
      <c r="I1" s="49"/>
      <c r="J1" s="49"/>
    </row>
    <row r="2" ht="31" customHeight="1" spans="1:10">
      <c r="A2" s="50" t="s">
        <v>668</v>
      </c>
      <c r="B2" s="50"/>
      <c r="C2" s="50"/>
      <c r="D2" s="50"/>
      <c r="E2" s="50"/>
      <c r="F2" s="50"/>
      <c r="G2" s="50"/>
      <c r="H2" s="50"/>
      <c r="I2" s="50"/>
      <c r="J2" s="50"/>
    </row>
    <row r="3" ht="24" customHeight="1" spans="1:10">
      <c r="A3" s="51" t="s">
        <v>669</v>
      </c>
      <c r="B3" s="51"/>
      <c r="C3" s="51"/>
      <c r="D3" s="51"/>
      <c r="E3" s="50"/>
      <c r="F3" s="50"/>
      <c r="G3" s="50"/>
      <c r="H3" s="50"/>
      <c r="I3" s="50"/>
      <c r="J3" s="103"/>
    </row>
    <row r="4" ht="24" customHeight="1" spans="1:10">
      <c r="A4" s="52" t="s">
        <v>670</v>
      </c>
      <c r="B4" s="52"/>
      <c r="C4" s="54" t="s">
        <v>671</v>
      </c>
      <c r="D4" s="54"/>
      <c r="E4" s="54"/>
      <c r="F4" s="54"/>
      <c r="G4" s="54"/>
      <c r="H4" s="54"/>
      <c r="I4" s="54"/>
      <c r="J4" s="54"/>
    </row>
    <row r="5" ht="24" customHeight="1" spans="1:10">
      <c r="A5" s="52" t="s">
        <v>672</v>
      </c>
      <c r="B5" s="52"/>
      <c r="C5" s="54" t="s">
        <v>673</v>
      </c>
      <c r="D5" s="54"/>
      <c r="E5" s="54"/>
      <c r="F5" s="52" t="s">
        <v>674</v>
      </c>
      <c r="G5" s="55" t="s">
        <v>675</v>
      </c>
      <c r="H5" s="55"/>
      <c r="I5" s="55"/>
      <c r="J5" s="55"/>
    </row>
    <row r="6" ht="24" customHeight="1" spans="1:10">
      <c r="A6" s="52" t="s">
        <v>676</v>
      </c>
      <c r="B6" s="52"/>
      <c r="C6" s="52"/>
      <c r="D6" s="52" t="s">
        <v>677</v>
      </c>
      <c r="E6" s="52" t="s">
        <v>509</v>
      </c>
      <c r="F6" s="52" t="s">
        <v>678</v>
      </c>
      <c r="G6" s="52" t="s">
        <v>679</v>
      </c>
      <c r="H6" s="52" t="s">
        <v>680</v>
      </c>
      <c r="I6" s="52" t="s">
        <v>681</v>
      </c>
      <c r="J6" s="52"/>
    </row>
    <row r="7" ht="24" customHeight="1" spans="1:10">
      <c r="A7" s="52"/>
      <c r="B7" s="52"/>
      <c r="C7" s="108" t="s">
        <v>682</v>
      </c>
      <c r="D7" s="6">
        <v>340.308</v>
      </c>
      <c r="E7" s="33">
        <v>340.308</v>
      </c>
      <c r="F7" s="33">
        <v>340.308</v>
      </c>
      <c r="G7" s="52">
        <v>10</v>
      </c>
      <c r="H7" s="55" t="s">
        <v>683</v>
      </c>
      <c r="I7" s="60">
        <v>10</v>
      </c>
      <c r="J7" s="60"/>
    </row>
    <row r="8" ht="24" customHeight="1" spans="1:10">
      <c r="A8" s="52"/>
      <c r="B8" s="52"/>
      <c r="C8" s="108" t="s">
        <v>684</v>
      </c>
      <c r="D8" s="6">
        <v>340.308</v>
      </c>
      <c r="E8" s="33">
        <v>340.308</v>
      </c>
      <c r="F8" s="33">
        <v>340.308</v>
      </c>
      <c r="G8" s="52" t="s">
        <v>513</v>
      </c>
      <c r="H8" s="55" t="s">
        <v>683</v>
      </c>
      <c r="I8" s="60" t="s">
        <v>513</v>
      </c>
      <c r="J8" s="60"/>
    </row>
    <row r="9" ht="24" customHeight="1" spans="1:10">
      <c r="A9" s="52"/>
      <c r="B9" s="52"/>
      <c r="C9" s="108" t="s">
        <v>685</v>
      </c>
      <c r="D9" s="6"/>
      <c r="E9" s="33"/>
      <c r="F9" s="33"/>
      <c r="G9" s="52" t="s">
        <v>513</v>
      </c>
      <c r="H9" s="55"/>
      <c r="I9" s="60" t="s">
        <v>513</v>
      </c>
      <c r="J9" s="60"/>
    </row>
    <row r="10" ht="24" customHeight="1" spans="1:10">
      <c r="A10" s="52"/>
      <c r="B10" s="52"/>
      <c r="C10" s="108" t="s">
        <v>686</v>
      </c>
      <c r="D10" s="6"/>
      <c r="E10" s="33"/>
      <c r="F10" s="33"/>
      <c r="G10" s="109" t="s">
        <v>513</v>
      </c>
      <c r="H10" s="55"/>
      <c r="I10" s="60" t="s">
        <v>513</v>
      </c>
      <c r="J10" s="60"/>
    </row>
    <row r="11" ht="19" customHeight="1" spans="1:10">
      <c r="A11" s="52" t="s">
        <v>687</v>
      </c>
      <c r="B11" s="52" t="s">
        <v>688</v>
      </c>
      <c r="C11" s="52"/>
      <c r="D11" s="52"/>
      <c r="E11" s="52"/>
      <c r="F11" s="60" t="s">
        <v>610</v>
      </c>
      <c r="G11" s="60"/>
      <c r="H11" s="60"/>
      <c r="I11" s="60"/>
      <c r="J11" s="60"/>
    </row>
    <row r="12" ht="81" customHeight="1" spans="1:10">
      <c r="A12" s="52"/>
      <c r="B12" s="110" t="s">
        <v>689</v>
      </c>
      <c r="C12" s="110"/>
      <c r="D12" s="110"/>
      <c r="E12" s="110"/>
      <c r="F12" s="110" t="s">
        <v>690</v>
      </c>
      <c r="G12" s="110"/>
      <c r="H12" s="111"/>
      <c r="I12" s="111"/>
      <c r="J12" s="110"/>
    </row>
    <row r="13" ht="19" customHeight="1" spans="1:10">
      <c r="A13" s="63" t="s">
        <v>691</v>
      </c>
      <c r="B13" s="64"/>
      <c r="C13" s="65"/>
      <c r="D13" s="63" t="s">
        <v>692</v>
      </c>
      <c r="E13" s="64"/>
      <c r="F13" s="65"/>
      <c r="G13" s="66" t="s">
        <v>639</v>
      </c>
      <c r="H13" s="66" t="s">
        <v>679</v>
      </c>
      <c r="I13" s="66" t="s">
        <v>681</v>
      </c>
      <c r="J13" s="66" t="s">
        <v>640</v>
      </c>
    </row>
    <row r="14" ht="30" customHeight="1" spans="1:10">
      <c r="A14" s="67" t="s">
        <v>633</v>
      </c>
      <c r="B14" s="52" t="s">
        <v>634</v>
      </c>
      <c r="C14" s="52" t="s">
        <v>635</v>
      </c>
      <c r="D14" s="52" t="s">
        <v>636</v>
      </c>
      <c r="E14" s="52" t="s">
        <v>637</v>
      </c>
      <c r="F14" s="68" t="s">
        <v>638</v>
      </c>
      <c r="G14" s="69"/>
      <c r="H14" s="69"/>
      <c r="I14" s="69"/>
      <c r="J14" s="69"/>
    </row>
    <row r="15" ht="33" customHeight="1" spans="1:10">
      <c r="A15" s="112" t="s">
        <v>641</v>
      </c>
      <c r="B15" s="6" t="s">
        <v>642</v>
      </c>
      <c r="C15" s="113" t="s">
        <v>693</v>
      </c>
      <c r="D15" s="72" t="s">
        <v>694</v>
      </c>
      <c r="E15" s="6">
        <v>33</v>
      </c>
      <c r="F15" s="6" t="s">
        <v>695</v>
      </c>
      <c r="G15" s="6">
        <v>33</v>
      </c>
      <c r="H15" s="6">
        <v>5</v>
      </c>
      <c r="I15" s="6">
        <v>5</v>
      </c>
      <c r="J15" s="6"/>
    </row>
    <row r="16" ht="33" customHeight="1" spans="1:10">
      <c r="A16" s="114"/>
      <c r="B16" s="115"/>
      <c r="C16" s="113" t="s">
        <v>696</v>
      </c>
      <c r="D16" s="72" t="s">
        <v>694</v>
      </c>
      <c r="E16" s="6">
        <v>122</v>
      </c>
      <c r="F16" s="6" t="s">
        <v>695</v>
      </c>
      <c r="G16" s="6">
        <v>122</v>
      </c>
      <c r="H16" s="6">
        <v>5</v>
      </c>
      <c r="I16" s="6">
        <v>5</v>
      </c>
      <c r="J16" s="6"/>
    </row>
    <row r="17" ht="33" customHeight="1" spans="1:10">
      <c r="A17" s="114"/>
      <c r="B17" s="115"/>
      <c r="C17" s="116" t="s">
        <v>697</v>
      </c>
      <c r="D17" s="72" t="s">
        <v>694</v>
      </c>
      <c r="E17" s="6">
        <v>5</v>
      </c>
      <c r="F17" s="6" t="s">
        <v>695</v>
      </c>
      <c r="G17" s="6">
        <v>5</v>
      </c>
      <c r="H17" s="6">
        <v>10</v>
      </c>
      <c r="I17" s="6">
        <v>10</v>
      </c>
      <c r="J17" s="6"/>
    </row>
    <row r="18" ht="33" customHeight="1" spans="1:10">
      <c r="A18" s="114"/>
      <c r="B18" s="115"/>
      <c r="C18" s="116" t="s">
        <v>698</v>
      </c>
      <c r="D18" s="72" t="s">
        <v>694</v>
      </c>
      <c r="E18" s="6">
        <v>2299</v>
      </c>
      <c r="F18" s="6" t="s">
        <v>695</v>
      </c>
      <c r="G18" s="6">
        <v>2299</v>
      </c>
      <c r="H18" s="6">
        <v>10</v>
      </c>
      <c r="I18" s="6">
        <v>10</v>
      </c>
      <c r="J18" s="6"/>
    </row>
    <row r="19" ht="33" customHeight="1" spans="1:10">
      <c r="A19" s="114"/>
      <c r="B19" s="117" t="s">
        <v>699</v>
      </c>
      <c r="C19" s="118" t="s">
        <v>700</v>
      </c>
      <c r="D19" s="72" t="s">
        <v>694</v>
      </c>
      <c r="E19" s="77">
        <v>1</v>
      </c>
      <c r="F19" s="55" t="s">
        <v>645</v>
      </c>
      <c r="G19" s="77">
        <v>1</v>
      </c>
      <c r="H19" s="6">
        <v>10</v>
      </c>
      <c r="I19" s="6">
        <v>10</v>
      </c>
      <c r="J19" s="69"/>
    </row>
    <row r="20" ht="33" customHeight="1" spans="1:10">
      <c r="A20" s="114"/>
      <c r="B20" s="117" t="s">
        <v>647</v>
      </c>
      <c r="C20" s="118" t="s">
        <v>701</v>
      </c>
      <c r="D20" s="72" t="s">
        <v>694</v>
      </c>
      <c r="E20" s="77">
        <v>1</v>
      </c>
      <c r="F20" s="55" t="s">
        <v>645</v>
      </c>
      <c r="G20" s="77">
        <v>1</v>
      </c>
      <c r="H20" s="6">
        <v>10</v>
      </c>
      <c r="I20" s="6">
        <v>10</v>
      </c>
      <c r="J20" s="69"/>
    </row>
    <row r="21" ht="19.2" spans="1:10">
      <c r="A21" s="114"/>
      <c r="B21" s="117" t="s">
        <v>649</v>
      </c>
      <c r="C21" s="118" t="s">
        <v>702</v>
      </c>
      <c r="D21" s="72" t="s">
        <v>694</v>
      </c>
      <c r="E21" s="113" t="s">
        <v>703</v>
      </c>
      <c r="F21" s="68"/>
      <c r="G21" s="113" t="s">
        <v>703</v>
      </c>
      <c r="H21" s="6">
        <v>5</v>
      </c>
      <c r="I21" s="6">
        <v>5</v>
      </c>
      <c r="J21" s="69"/>
    </row>
    <row r="22" ht="19.2" spans="1:10">
      <c r="A22" s="114"/>
      <c r="B22" s="117"/>
      <c r="C22" s="118" t="s">
        <v>704</v>
      </c>
      <c r="D22" s="72" t="s">
        <v>694</v>
      </c>
      <c r="E22" s="113" t="s">
        <v>705</v>
      </c>
      <c r="F22" s="68"/>
      <c r="G22" s="113" t="s">
        <v>705</v>
      </c>
      <c r="H22" s="6">
        <v>5</v>
      </c>
      <c r="I22" s="6">
        <v>5</v>
      </c>
      <c r="J22" s="69"/>
    </row>
    <row r="23" ht="19.2" spans="1:10">
      <c r="A23" s="114"/>
      <c r="B23" s="117"/>
      <c r="C23" s="118" t="s">
        <v>706</v>
      </c>
      <c r="D23" s="72" t="s">
        <v>694</v>
      </c>
      <c r="E23" s="113" t="s">
        <v>707</v>
      </c>
      <c r="F23" s="68"/>
      <c r="G23" s="113" t="s">
        <v>707</v>
      </c>
      <c r="H23" s="6">
        <v>5</v>
      </c>
      <c r="I23" s="6">
        <v>5</v>
      </c>
      <c r="J23" s="69"/>
    </row>
    <row r="24" ht="19.2" spans="1:10">
      <c r="A24" s="119"/>
      <c r="B24" s="117"/>
      <c r="C24" s="118" t="s">
        <v>708</v>
      </c>
      <c r="D24" s="72" t="s">
        <v>694</v>
      </c>
      <c r="E24" s="113" t="s">
        <v>709</v>
      </c>
      <c r="F24" s="68"/>
      <c r="G24" s="113" t="s">
        <v>709</v>
      </c>
      <c r="H24" s="6">
        <v>5</v>
      </c>
      <c r="I24" s="6">
        <v>5</v>
      </c>
      <c r="J24" s="69"/>
    </row>
    <row r="25" ht="21.6" spans="1:10">
      <c r="A25" s="117" t="s">
        <v>651</v>
      </c>
      <c r="B25" s="120" t="s">
        <v>652</v>
      </c>
      <c r="C25" s="118"/>
      <c r="D25" s="72"/>
      <c r="E25" s="113"/>
      <c r="F25" s="68"/>
      <c r="G25" s="113"/>
      <c r="H25" s="6"/>
      <c r="I25" s="6"/>
      <c r="J25" s="69"/>
    </row>
    <row r="26" spans="1:10">
      <c r="A26" s="117"/>
      <c r="B26" s="120" t="s">
        <v>655</v>
      </c>
      <c r="C26" s="121" t="s">
        <v>710</v>
      </c>
      <c r="D26" s="72" t="s">
        <v>711</v>
      </c>
      <c r="E26" s="74" t="s">
        <v>712</v>
      </c>
      <c r="F26" s="74" t="s">
        <v>712</v>
      </c>
      <c r="G26" s="74" t="s">
        <v>712</v>
      </c>
      <c r="H26" s="6">
        <v>5</v>
      </c>
      <c r="I26" s="6">
        <v>5</v>
      </c>
      <c r="J26" s="69"/>
    </row>
    <row r="27" spans="1:10">
      <c r="A27" s="117"/>
      <c r="B27" s="120"/>
      <c r="C27" s="121" t="s">
        <v>713</v>
      </c>
      <c r="D27" s="72" t="s">
        <v>711</v>
      </c>
      <c r="E27" s="74" t="s">
        <v>712</v>
      </c>
      <c r="F27" s="74" t="s">
        <v>712</v>
      </c>
      <c r="G27" s="74" t="s">
        <v>712</v>
      </c>
      <c r="H27" s="6">
        <v>5</v>
      </c>
      <c r="I27" s="6">
        <v>5</v>
      </c>
      <c r="J27" s="69"/>
    </row>
    <row r="28" ht="21.6" spans="1:10">
      <c r="A28" s="117"/>
      <c r="B28" s="120" t="s">
        <v>657</v>
      </c>
      <c r="C28" s="121"/>
      <c r="D28" s="72"/>
      <c r="E28" s="77"/>
      <c r="F28" s="55"/>
      <c r="G28" s="77"/>
      <c r="H28" s="6"/>
      <c r="I28" s="6"/>
      <c r="J28" s="127"/>
    </row>
    <row r="29" ht="21.6" spans="1:10">
      <c r="A29" s="117"/>
      <c r="B29" s="122" t="s">
        <v>714</v>
      </c>
      <c r="C29" s="121"/>
      <c r="D29" s="72"/>
      <c r="E29" s="77"/>
      <c r="F29" s="55"/>
      <c r="G29" s="77"/>
      <c r="H29" s="6"/>
      <c r="I29" s="6"/>
      <c r="J29" s="127"/>
    </row>
    <row r="30" ht="36" customHeight="1" spans="1:10">
      <c r="A30" s="123" t="s">
        <v>659</v>
      </c>
      <c r="B30" s="124" t="s">
        <v>660</v>
      </c>
      <c r="C30" s="121" t="s">
        <v>715</v>
      </c>
      <c r="D30" s="72" t="s">
        <v>694</v>
      </c>
      <c r="E30" s="77">
        <v>0.85</v>
      </c>
      <c r="F30" s="55" t="s">
        <v>645</v>
      </c>
      <c r="G30" s="77">
        <v>0.85</v>
      </c>
      <c r="H30" s="6">
        <v>10</v>
      </c>
      <c r="I30" s="6">
        <v>10</v>
      </c>
      <c r="J30" s="128" t="s">
        <v>716</v>
      </c>
    </row>
    <row r="31" ht="25" customHeight="1" spans="1:10">
      <c r="A31" s="35" t="s">
        <v>717</v>
      </c>
      <c r="B31" s="35"/>
      <c r="C31" s="35"/>
      <c r="D31" s="125"/>
      <c r="E31" s="125"/>
      <c r="F31" s="125"/>
      <c r="G31" s="125"/>
      <c r="H31" s="125"/>
      <c r="I31" s="125"/>
      <c r="J31" s="125"/>
    </row>
    <row r="32" ht="25" customHeight="1" spans="1:10">
      <c r="A32" s="35" t="s">
        <v>718</v>
      </c>
      <c r="B32" s="35"/>
      <c r="C32" s="35"/>
      <c r="D32" s="35"/>
      <c r="E32" s="35"/>
      <c r="F32" s="35"/>
      <c r="G32" s="35"/>
      <c r="H32" s="35">
        <v>100</v>
      </c>
      <c r="I32" s="35">
        <v>100</v>
      </c>
      <c r="J32" s="129" t="s">
        <v>719</v>
      </c>
    </row>
    <row r="33" spans="1:10">
      <c r="A33" s="126"/>
      <c r="B33" s="126"/>
      <c r="C33" s="126"/>
      <c r="D33" s="126"/>
      <c r="E33" s="126"/>
      <c r="F33" s="126"/>
      <c r="G33" s="126"/>
      <c r="H33" s="126"/>
      <c r="I33" s="126"/>
      <c r="J33" s="130"/>
    </row>
    <row r="34" spans="1:10">
      <c r="A34" s="102" t="s">
        <v>663</v>
      </c>
      <c r="B34" s="101"/>
      <c r="C34" s="101"/>
      <c r="D34" s="101"/>
      <c r="E34" s="101"/>
      <c r="F34" s="101"/>
      <c r="G34" s="101"/>
      <c r="H34" s="101"/>
      <c r="I34" s="101"/>
      <c r="J34" s="107"/>
    </row>
    <row r="35" spans="1:10">
      <c r="A35" s="102" t="s">
        <v>664</v>
      </c>
      <c r="B35" s="102"/>
      <c r="C35" s="102"/>
      <c r="D35" s="102"/>
      <c r="E35" s="102"/>
      <c r="F35" s="102"/>
      <c r="G35" s="102"/>
      <c r="H35" s="102"/>
      <c r="I35" s="102"/>
      <c r="J35" s="102"/>
    </row>
    <row r="36" spans="1:10">
      <c r="A36" s="102" t="s">
        <v>665</v>
      </c>
      <c r="B36" s="102"/>
      <c r="C36" s="102"/>
      <c r="D36" s="102"/>
      <c r="E36" s="102"/>
      <c r="F36" s="102"/>
      <c r="G36" s="102"/>
      <c r="H36" s="102"/>
      <c r="I36" s="102"/>
      <c r="J36" s="102"/>
    </row>
    <row r="37" spans="1:10">
      <c r="A37" s="102" t="s">
        <v>720</v>
      </c>
      <c r="B37" s="102"/>
      <c r="C37" s="102"/>
      <c r="D37" s="102"/>
      <c r="E37" s="102"/>
      <c r="F37" s="102"/>
      <c r="G37" s="102"/>
      <c r="H37" s="102"/>
      <c r="I37" s="102"/>
      <c r="J37" s="102"/>
    </row>
    <row r="38" spans="1:10">
      <c r="A38" s="102" t="s">
        <v>721</v>
      </c>
      <c r="B38" s="102"/>
      <c r="C38" s="102"/>
      <c r="D38" s="102"/>
      <c r="E38" s="102"/>
      <c r="F38" s="102"/>
      <c r="G38" s="102"/>
      <c r="H38" s="102"/>
      <c r="I38" s="102"/>
      <c r="J38" s="102"/>
    </row>
    <row r="39" spans="1:10">
      <c r="A39" s="102" t="s">
        <v>722</v>
      </c>
      <c r="B39" s="102"/>
      <c r="C39" s="102"/>
      <c r="D39" s="102"/>
      <c r="E39" s="102"/>
      <c r="F39" s="102"/>
      <c r="G39" s="102"/>
      <c r="H39" s="102"/>
      <c r="I39" s="102"/>
      <c r="J39" s="102"/>
    </row>
    <row r="40" spans="1:10">
      <c r="A40" s="102" t="s">
        <v>723</v>
      </c>
      <c r="B40" s="102"/>
      <c r="C40" s="102"/>
      <c r="D40" s="102"/>
      <c r="E40" s="102"/>
      <c r="F40" s="102"/>
      <c r="G40" s="102"/>
      <c r="H40" s="102"/>
      <c r="I40" s="102"/>
      <c r="J40" s="102"/>
    </row>
  </sheetData>
  <mergeCells count="38">
    <mergeCell ref="A2:J2"/>
    <mergeCell ref="A3:D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1:C31"/>
    <mergeCell ref="D31:J31"/>
    <mergeCell ref="A32:G32"/>
    <mergeCell ref="A35:J35"/>
    <mergeCell ref="A36:J36"/>
    <mergeCell ref="A37:J37"/>
    <mergeCell ref="A38:J38"/>
    <mergeCell ref="A39:J39"/>
    <mergeCell ref="A40:J40"/>
    <mergeCell ref="A11:A12"/>
    <mergeCell ref="A15:A24"/>
    <mergeCell ref="A25:A29"/>
    <mergeCell ref="B15:B18"/>
    <mergeCell ref="B21:B24"/>
    <mergeCell ref="B26:B27"/>
    <mergeCell ref="G13:G14"/>
    <mergeCell ref="H13:H14"/>
    <mergeCell ref="I13:I14"/>
    <mergeCell ref="J13:J14"/>
    <mergeCell ref="A6:B10"/>
  </mergeCells>
  <pageMargins left="0.751388888888889" right="0.751388888888889" top="1" bottom="1" header="0.5" footer="0.5"/>
  <pageSetup paperSize="9" scale="6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H7" sqref="H7:H8"/>
    </sheetView>
  </sheetViews>
  <sheetFormatPr defaultColWidth="8.88888888888889" defaultRowHeight="14.4"/>
  <cols>
    <col min="2" max="2" width="11.6666666666667" customWidth="1"/>
    <col min="3" max="3" width="19" customWidth="1"/>
    <col min="4" max="4" width="11" customWidth="1"/>
    <col min="5" max="5" width="13.8888888888889" customWidth="1"/>
    <col min="6" max="6" width="11" customWidth="1"/>
    <col min="7" max="7" width="13.7777777777778" customWidth="1"/>
    <col min="8" max="10" width="11" customWidth="1"/>
  </cols>
  <sheetData>
    <row r="1" spans="1:10">
      <c r="A1" s="49" t="s">
        <v>724</v>
      </c>
      <c r="B1" s="49"/>
      <c r="C1" s="49"/>
      <c r="D1" s="49"/>
      <c r="E1" s="49"/>
      <c r="F1" s="49"/>
      <c r="G1" s="49"/>
      <c r="H1" s="49"/>
      <c r="I1" s="49"/>
      <c r="J1" s="49"/>
    </row>
    <row r="2" ht="22.2" spans="1:10">
      <c r="A2" s="50" t="s">
        <v>668</v>
      </c>
      <c r="B2" s="50"/>
      <c r="C2" s="50"/>
      <c r="D2" s="50"/>
      <c r="E2" s="50"/>
      <c r="F2" s="50"/>
      <c r="G2" s="50"/>
      <c r="H2" s="50"/>
      <c r="I2" s="50"/>
      <c r="J2" s="50"/>
    </row>
    <row r="3" ht="22.2" spans="1:10">
      <c r="A3" s="51" t="s">
        <v>669</v>
      </c>
      <c r="B3" s="51"/>
      <c r="C3" s="51"/>
      <c r="D3" s="51"/>
      <c r="E3" s="50"/>
      <c r="F3" s="50"/>
      <c r="G3" s="50"/>
      <c r="H3" s="50"/>
      <c r="I3" s="50"/>
      <c r="J3" s="103"/>
    </row>
    <row r="4" spans="1:10">
      <c r="A4" s="52" t="s">
        <v>670</v>
      </c>
      <c r="B4" s="52"/>
      <c r="C4" s="53" t="s">
        <v>725</v>
      </c>
      <c r="D4" s="53"/>
      <c r="E4" s="53"/>
      <c r="F4" s="53"/>
      <c r="G4" s="53"/>
      <c r="H4" s="53"/>
      <c r="I4" s="53"/>
      <c r="J4" s="53"/>
    </row>
    <row r="5" spans="1:10">
      <c r="A5" s="52" t="s">
        <v>672</v>
      </c>
      <c r="B5" s="52"/>
      <c r="C5" s="54"/>
      <c r="D5" s="54"/>
      <c r="E5" s="54"/>
      <c r="F5" s="52" t="s">
        <v>674</v>
      </c>
      <c r="G5" s="55"/>
      <c r="H5" s="55"/>
      <c r="I5" s="55"/>
      <c r="J5" s="55"/>
    </row>
    <row r="6" spans="1:10">
      <c r="A6" s="52" t="s">
        <v>676</v>
      </c>
      <c r="B6" s="52"/>
      <c r="C6" s="52"/>
      <c r="D6" s="52" t="s">
        <v>677</v>
      </c>
      <c r="E6" s="52" t="s">
        <v>509</v>
      </c>
      <c r="F6" s="52" t="s">
        <v>678</v>
      </c>
      <c r="G6" s="52" t="s">
        <v>679</v>
      </c>
      <c r="H6" s="52" t="s">
        <v>680</v>
      </c>
      <c r="I6" s="52" t="s">
        <v>681</v>
      </c>
      <c r="J6" s="52"/>
    </row>
    <row r="7" spans="1:10">
      <c r="A7" s="52"/>
      <c r="B7" s="52"/>
      <c r="C7" s="56" t="s">
        <v>682</v>
      </c>
      <c r="D7" s="11">
        <v>401.34</v>
      </c>
      <c r="E7" s="11">
        <v>401.34</v>
      </c>
      <c r="F7" s="11">
        <v>401.34</v>
      </c>
      <c r="G7" s="52">
        <v>10</v>
      </c>
      <c r="H7" s="40">
        <v>1</v>
      </c>
      <c r="I7" s="104">
        <v>10</v>
      </c>
      <c r="J7" s="105"/>
    </row>
    <row r="8" ht="24" spans="1:10">
      <c r="A8" s="52"/>
      <c r="B8" s="52"/>
      <c r="C8" s="56" t="s">
        <v>726</v>
      </c>
      <c r="D8" s="11">
        <v>401.34</v>
      </c>
      <c r="E8" s="11">
        <v>401.34</v>
      </c>
      <c r="F8" s="11">
        <v>401.34</v>
      </c>
      <c r="G8" s="52" t="s">
        <v>513</v>
      </c>
      <c r="H8" s="40">
        <v>1</v>
      </c>
      <c r="I8" s="60" t="s">
        <v>513</v>
      </c>
      <c r="J8" s="60"/>
    </row>
    <row r="9" ht="24" spans="1:10">
      <c r="A9" s="52"/>
      <c r="B9" s="52"/>
      <c r="C9" s="56" t="s">
        <v>727</v>
      </c>
      <c r="D9" s="57"/>
      <c r="E9" s="57"/>
      <c r="F9" s="57"/>
      <c r="G9" s="52" t="s">
        <v>513</v>
      </c>
      <c r="H9" s="57"/>
      <c r="I9" s="60" t="s">
        <v>513</v>
      </c>
      <c r="J9" s="60"/>
    </row>
    <row r="10" spans="1:10">
      <c r="A10" s="52"/>
      <c r="B10" s="52"/>
      <c r="C10" s="56" t="s">
        <v>686</v>
      </c>
      <c r="D10" s="58" t="s">
        <v>513</v>
      </c>
      <c r="E10" s="58" t="s">
        <v>513</v>
      </c>
      <c r="F10" s="58" t="s">
        <v>513</v>
      </c>
      <c r="G10" s="59" t="s">
        <v>513</v>
      </c>
      <c r="H10" s="57"/>
      <c r="I10" s="60" t="s">
        <v>513</v>
      </c>
      <c r="J10" s="60"/>
    </row>
    <row r="11" spans="1:10">
      <c r="A11" s="52" t="s">
        <v>687</v>
      </c>
      <c r="B11" s="52" t="s">
        <v>688</v>
      </c>
      <c r="C11" s="52"/>
      <c r="D11" s="52"/>
      <c r="E11" s="52"/>
      <c r="F11" s="60" t="s">
        <v>610</v>
      </c>
      <c r="G11" s="60"/>
      <c r="H11" s="60"/>
      <c r="I11" s="60"/>
      <c r="J11" s="60"/>
    </row>
    <row r="12" ht="60" customHeight="1" spans="1:10">
      <c r="A12" s="52"/>
      <c r="B12" s="61" t="s">
        <v>728</v>
      </c>
      <c r="C12" s="61"/>
      <c r="D12" s="61"/>
      <c r="E12" s="61"/>
      <c r="F12" s="62" t="s">
        <v>729</v>
      </c>
      <c r="G12" s="62"/>
      <c r="H12" s="62"/>
      <c r="I12" s="62"/>
      <c r="J12" s="62"/>
    </row>
    <row r="13" ht="26" customHeight="1" spans="1:10">
      <c r="A13" s="63" t="s">
        <v>691</v>
      </c>
      <c r="B13" s="64"/>
      <c r="C13" s="65"/>
      <c r="D13" s="63" t="s">
        <v>692</v>
      </c>
      <c r="E13" s="64"/>
      <c r="F13" s="65"/>
      <c r="G13" s="66" t="s">
        <v>639</v>
      </c>
      <c r="H13" s="66" t="s">
        <v>679</v>
      </c>
      <c r="I13" s="66" t="s">
        <v>681</v>
      </c>
      <c r="J13" s="66" t="s">
        <v>640</v>
      </c>
    </row>
    <row r="14" ht="35" customHeight="1" spans="1:10">
      <c r="A14" s="67" t="s">
        <v>633</v>
      </c>
      <c r="B14" s="52" t="s">
        <v>634</v>
      </c>
      <c r="C14" s="52" t="s">
        <v>635</v>
      </c>
      <c r="D14" s="52" t="s">
        <v>636</v>
      </c>
      <c r="E14" s="52" t="s">
        <v>637</v>
      </c>
      <c r="F14" s="68" t="s">
        <v>638</v>
      </c>
      <c r="G14" s="69"/>
      <c r="H14" s="69"/>
      <c r="I14" s="69"/>
      <c r="J14" s="69"/>
    </row>
    <row r="15" ht="37" customHeight="1" spans="1:10">
      <c r="A15" s="70" t="s">
        <v>641</v>
      </c>
      <c r="B15" s="70" t="s">
        <v>642</v>
      </c>
      <c r="C15" s="71" t="s">
        <v>730</v>
      </c>
      <c r="D15" s="72" t="s">
        <v>694</v>
      </c>
      <c r="E15" s="73" t="s">
        <v>731</v>
      </c>
      <c r="F15" s="72" t="s">
        <v>695</v>
      </c>
      <c r="G15" s="74" t="s">
        <v>732</v>
      </c>
      <c r="H15" s="75">
        <v>10</v>
      </c>
      <c r="I15" s="75">
        <v>10</v>
      </c>
      <c r="J15" s="88" t="s">
        <v>497</v>
      </c>
    </row>
    <row r="16" ht="37" customHeight="1" spans="1:10">
      <c r="A16" s="76"/>
      <c r="B16" s="70" t="s">
        <v>699</v>
      </c>
      <c r="C16" s="61" t="s">
        <v>733</v>
      </c>
      <c r="D16" s="72" t="s">
        <v>694</v>
      </c>
      <c r="E16" s="77">
        <v>1</v>
      </c>
      <c r="F16" s="72" t="s">
        <v>645</v>
      </c>
      <c r="G16" s="77">
        <v>1</v>
      </c>
      <c r="H16" s="75">
        <v>10</v>
      </c>
      <c r="I16" s="75">
        <v>10</v>
      </c>
      <c r="J16" s="88" t="s">
        <v>497</v>
      </c>
    </row>
    <row r="17" ht="37" customHeight="1" spans="1:10">
      <c r="A17" s="76"/>
      <c r="B17" s="76"/>
      <c r="C17" s="61" t="s">
        <v>734</v>
      </c>
      <c r="D17" s="72" t="s">
        <v>694</v>
      </c>
      <c r="E17" s="77">
        <v>1</v>
      </c>
      <c r="F17" s="72" t="s">
        <v>645</v>
      </c>
      <c r="G17" s="77">
        <v>1</v>
      </c>
      <c r="H17" s="75">
        <v>10</v>
      </c>
      <c r="I17" s="75">
        <v>10</v>
      </c>
      <c r="J17" s="88" t="s">
        <v>497</v>
      </c>
    </row>
    <row r="18" ht="37" customHeight="1" spans="1:10">
      <c r="A18" s="76"/>
      <c r="B18" s="70" t="s">
        <v>647</v>
      </c>
      <c r="C18" s="61" t="s">
        <v>735</v>
      </c>
      <c r="D18" s="72" t="s">
        <v>694</v>
      </c>
      <c r="E18" s="77">
        <v>1</v>
      </c>
      <c r="F18" s="72" t="s">
        <v>645</v>
      </c>
      <c r="G18" s="77">
        <v>1</v>
      </c>
      <c r="H18" s="75">
        <v>10</v>
      </c>
      <c r="I18" s="75">
        <v>10</v>
      </c>
      <c r="J18" s="88" t="s">
        <v>497</v>
      </c>
    </row>
    <row r="19" ht="37" customHeight="1" spans="1:10">
      <c r="A19" s="76"/>
      <c r="B19" s="70" t="s">
        <v>649</v>
      </c>
      <c r="C19" s="61" t="s">
        <v>736</v>
      </c>
      <c r="D19" s="72" t="s">
        <v>694</v>
      </c>
      <c r="E19" s="78">
        <v>400</v>
      </c>
      <c r="F19" s="72" t="s">
        <v>737</v>
      </c>
      <c r="G19" s="6">
        <v>400</v>
      </c>
      <c r="H19" s="75">
        <v>10</v>
      </c>
      <c r="I19" s="75">
        <v>10</v>
      </c>
      <c r="J19" s="88" t="s">
        <v>497</v>
      </c>
    </row>
    <row r="20" ht="37" customHeight="1" spans="1:10">
      <c r="A20" s="79"/>
      <c r="B20" s="79"/>
      <c r="C20" s="61" t="s">
        <v>738</v>
      </c>
      <c r="D20" s="72" t="s">
        <v>694</v>
      </c>
      <c r="E20" s="78">
        <v>300</v>
      </c>
      <c r="F20" s="72" t="s">
        <v>737</v>
      </c>
      <c r="G20" s="6">
        <v>300</v>
      </c>
      <c r="H20" s="75">
        <v>10</v>
      </c>
      <c r="I20" s="75">
        <v>10</v>
      </c>
      <c r="J20" s="88" t="s">
        <v>497</v>
      </c>
    </row>
    <row r="21" ht="33" customHeight="1" spans="1:10">
      <c r="A21" s="80" t="s">
        <v>651</v>
      </c>
      <c r="B21" s="80" t="s">
        <v>652</v>
      </c>
      <c r="C21" s="81" t="s">
        <v>739</v>
      </c>
      <c r="D21" s="82" t="s">
        <v>711</v>
      </c>
      <c r="E21" s="83" t="s">
        <v>740</v>
      </c>
      <c r="F21" s="83" t="s">
        <v>740</v>
      </c>
      <c r="G21" s="83" t="s">
        <v>740</v>
      </c>
      <c r="H21" s="75">
        <v>10</v>
      </c>
      <c r="I21" s="75">
        <v>10</v>
      </c>
      <c r="J21" s="88" t="s">
        <v>497</v>
      </c>
    </row>
    <row r="22" ht="61" customHeight="1" spans="1:10">
      <c r="A22" s="80"/>
      <c r="B22" s="80" t="s">
        <v>655</v>
      </c>
      <c r="C22" s="81" t="s">
        <v>741</v>
      </c>
      <c r="D22" s="82" t="s">
        <v>711</v>
      </c>
      <c r="E22" s="84" t="s">
        <v>742</v>
      </c>
      <c r="F22" s="85"/>
      <c r="G22" s="84" t="s">
        <v>742</v>
      </c>
      <c r="H22" s="75">
        <v>10</v>
      </c>
      <c r="I22" s="75">
        <v>10</v>
      </c>
      <c r="J22" s="88" t="s">
        <v>497</v>
      </c>
    </row>
    <row r="23" ht="34" customHeight="1" spans="1:10">
      <c r="A23" s="80"/>
      <c r="B23" s="80" t="s">
        <v>657</v>
      </c>
      <c r="C23" s="86"/>
      <c r="D23" s="87"/>
      <c r="E23" s="59"/>
      <c r="F23" s="85"/>
      <c r="G23" s="88"/>
      <c r="H23" s="75"/>
      <c r="I23" s="75"/>
      <c r="J23" s="88"/>
    </row>
    <row r="24" ht="31" customHeight="1" spans="1:10">
      <c r="A24" s="80"/>
      <c r="B24" s="89" t="s">
        <v>743</v>
      </c>
      <c r="C24" s="71" t="s">
        <v>744</v>
      </c>
      <c r="D24" s="82" t="s">
        <v>711</v>
      </c>
      <c r="E24" s="274" t="s">
        <v>745</v>
      </c>
      <c r="F24" s="274" t="s">
        <v>745</v>
      </c>
      <c r="G24" s="274" t="s">
        <v>745</v>
      </c>
      <c r="H24" s="75">
        <v>5</v>
      </c>
      <c r="I24" s="75">
        <v>5</v>
      </c>
      <c r="J24" s="88" t="s">
        <v>497</v>
      </c>
    </row>
    <row r="25" ht="36" customHeight="1" spans="1:10">
      <c r="A25" s="91"/>
      <c r="B25" s="92"/>
      <c r="C25" s="71" t="s">
        <v>746</v>
      </c>
      <c r="D25" s="82" t="s">
        <v>711</v>
      </c>
      <c r="E25" s="274" t="s">
        <v>745</v>
      </c>
      <c r="F25" s="274" t="s">
        <v>745</v>
      </c>
      <c r="G25" s="274" t="s">
        <v>745</v>
      </c>
      <c r="H25" s="75">
        <v>5</v>
      </c>
      <c r="I25" s="75">
        <v>5</v>
      </c>
      <c r="J25" s="88" t="s">
        <v>497</v>
      </c>
    </row>
    <row r="26" ht="43" customHeight="1" spans="1:10">
      <c r="A26" s="93" t="s">
        <v>659</v>
      </c>
      <c r="B26" s="94" t="s">
        <v>660</v>
      </c>
      <c r="C26" s="95" t="s">
        <v>747</v>
      </c>
      <c r="D26" s="96" t="s">
        <v>694</v>
      </c>
      <c r="E26" s="97">
        <v>0.9</v>
      </c>
      <c r="F26" s="96" t="s">
        <v>645</v>
      </c>
      <c r="G26" s="97">
        <v>0.9</v>
      </c>
      <c r="H26" s="98">
        <v>10</v>
      </c>
      <c r="I26" s="98">
        <v>10</v>
      </c>
      <c r="J26" s="88" t="s">
        <v>497</v>
      </c>
    </row>
    <row r="27" ht="33" customHeight="1" spans="1:10">
      <c r="A27" s="99" t="s">
        <v>717</v>
      </c>
      <c r="B27" s="99"/>
      <c r="C27" s="99"/>
      <c r="D27" s="100" t="s">
        <v>497</v>
      </c>
      <c r="E27" s="100"/>
      <c r="F27" s="100"/>
      <c r="G27" s="100"/>
      <c r="H27" s="100"/>
      <c r="I27" s="100"/>
      <c r="J27" s="100"/>
    </row>
    <row r="28" ht="33" customHeight="1" spans="1:10">
      <c r="A28" s="99" t="s">
        <v>718</v>
      </c>
      <c r="B28" s="99"/>
      <c r="C28" s="99"/>
      <c r="D28" s="99"/>
      <c r="E28" s="99"/>
      <c r="F28" s="99"/>
      <c r="G28" s="99"/>
      <c r="H28" s="99">
        <v>100</v>
      </c>
      <c r="I28" s="6">
        <v>100</v>
      </c>
      <c r="J28" s="106" t="s">
        <v>719</v>
      </c>
    </row>
    <row r="29" spans="1:10">
      <c r="A29" s="101"/>
      <c r="B29" s="101"/>
      <c r="C29" s="101"/>
      <c r="D29" s="101"/>
      <c r="E29" s="101"/>
      <c r="F29" s="101"/>
      <c r="G29" s="101"/>
      <c r="H29" s="101"/>
      <c r="I29" s="101"/>
      <c r="J29" s="107"/>
    </row>
    <row r="30" spans="1:10">
      <c r="A30" s="102" t="s">
        <v>663</v>
      </c>
      <c r="B30" s="101"/>
      <c r="C30" s="101"/>
      <c r="D30" s="101"/>
      <c r="E30" s="101"/>
      <c r="F30" s="101"/>
      <c r="G30" s="101"/>
      <c r="H30" s="101"/>
      <c r="I30" s="101"/>
      <c r="J30" s="107"/>
    </row>
    <row r="31" spans="1:10">
      <c r="A31" s="102" t="s">
        <v>664</v>
      </c>
      <c r="B31" s="102"/>
      <c r="C31" s="102"/>
      <c r="D31" s="102"/>
      <c r="E31" s="102"/>
      <c r="F31" s="102"/>
      <c r="G31" s="102"/>
      <c r="H31" s="102"/>
      <c r="I31" s="102"/>
      <c r="J31" s="102"/>
    </row>
    <row r="32" spans="1:10">
      <c r="A32" s="102" t="s">
        <v>665</v>
      </c>
      <c r="B32" s="102"/>
      <c r="C32" s="102"/>
      <c r="D32" s="102"/>
      <c r="E32" s="102"/>
      <c r="F32" s="102"/>
      <c r="G32" s="102"/>
      <c r="H32" s="102"/>
      <c r="I32" s="102"/>
      <c r="J32" s="102"/>
    </row>
    <row r="33" spans="1:10">
      <c r="A33" s="102" t="s">
        <v>720</v>
      </c>
      <c r="B33" s="102"/>
      <c r="C33" s="102"/>
      <c r="D33" s="102"/>
      <c r="E33" s="102"/>
      <c r="F33" s="102"/>
      <c r="G33" s="102"/>
      <c r="H33" s="102"/>
      <c r="I33" s="102"/>
      <c r="J33" s="102"/>
    </row>
    <row r="34" spans="1:10">
      <c r="A34" s="102" t="s">
        <v>721</v>
      </c>
      <c r="B34" s="102"/>
      <c r="C34" s="102"/>
      <c r="D34" s="102"/>
      <c r="E34" s="102"/>
      <c r="F34" s="102"/>
      <c r="G34" s="102"/>
      <c r="H34" s="102"/>
      <c r="I34" s="102"/>
      <c r="J34" s="102"/>
    </row>
    <row r="35" spans="1:10">
      <c r="A35" s="102" t="s">
        <v>722</v>
      </c>
      <c r="B35" s="102"/>
      <c r="C35" s="102"/>
      <c r="D35" s="102"/>
      <c r="E35" s="102"/>
      <c r="F35" s="102"/>
      <c r="G35" s="102"/>
      <c r="H35" s="102"/>
      <c r="I35" s="102"/>
      <c r="J35" s="102"/>
    </row>
    <row r="36" spans="1:10">
      <c r="A36" s="102" t="s">
        <v>723</v>
      </c>
      <c r="B36" s="102"/>
      <c r="C36" s="102"/>
      <c r="D36" s="102"/>
      <c r="E36" s="102"/>
      <c r="F36" s="102"/>
      <c r="G36" s="102"/>
      <c r="H36" s="102"/>
      <c r="I36" s="102"/>
      <c r="J36" s="102"/>
    </row>
  </sheetData>
  <mergeCells count="38">
    <mergeCell ref="A2:J2"/>
    <mergeCell ref="A3:D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0"/>
    <mergeCell ref="A21:A24"/>
    <mergeCell ref="B16:B17"/>
    <mergeCell ref="B19:B20"/>
    <mergeCell ref="B24:B25"/>
    <mergeCell ref="G13:G14"/>
    <mergeCell ref="H13:H14"/>
    <mergeCell ref="I13:I14"/>
    <mergeCell ref="J13:J14"/>
    <mergeCell ref="A6:B10"/>
  </mergeCells>
  <pageMargins left="0.751388888888889" right="0.751388888888889" top="1" bottom="1" header="0.5" footer="0.5"/>
  <pageSetup paperSize="9" scale="7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3" workbookViewId="0">
      <selection activeCell="I7" sqref="I7:J8"/>
    </sheetView>
  </sheetViews>
  <sheetFormatPr defaultColWidth="8.88888888888889" defaultRowHeight="14.4"/>
  <cols>
    <col min="4" max="4" width="17" customWidth="1"/>
    <col min="5" max="5" width="16.1111111111111" customWidth="1"/>
    <col min="6" max="7" width="10.5555555555556" customWidth="1"/>
  </cols>
  <sheetData>
    <row r="1" ht="17.4" spans="1:11">
      <c r="A1" s="1" t="s">
        <v>748</v>
      </c>
      <c r="B1" s="1"/>
      <c r="C1" s="1"/>
      <c r="D1" s="1"/>
      <c r="E1" s="2"/>
      <c r="F1" s="1"/>
      <c r="G1" s="1"/>
      <c r="H1" s="1"/>
      <c r="I1" s="1"/>
      <c r="J1" s="1"/>
      <c r="K1" s="1"/>
    </row>
    <row r="2" ht="63" customHeight="1" spans="1:11">
      <c r="A2" s="3" t="s">
        <v>749</v>
      </c>
      <c r="B2" s="4"/>
      <c r="C2" s="4"/>
      <c r="D2" s="4"/>
      <c r="E2" s="5"/>
      <c r="F2" s="4"/>
      <c r="G2" s="4"/>
      <c r="H2" s="4"/>
      <c r="I2" s="4"/>
      <c r="J2" s="4"/>
      <c r="K2" s="4"/>
    </row>
    <row r="3" ht="18" customHeight="1" spans="1:11">
      <c r="A3" s="6" t="s">
        <v>750</v>
      </c>
      <c r="B3" s="7"/>
      <c r="C3" s="6" t="s">
        <v>751</v>
      </c>
      <c r="D3" s="6"/>
      <c r="E3" s="8"/>
      <c r="F3" s="6"/>
      <c r="G3" s="6"/>
      <c r="H3" s="6"/>
      <c r="I3" s="6"/>
      <c r="J3" s="6"/>
      <c r="K3" s="6"/>
    </row>
    <row r="4" ht="18" customHeight="1" spans="1:11">
      <c r="A4" s="6" t="s">
        <v>752</v>
      </c>
      <c r="B4" s="7"/>
      <c r="C4" s="9"/>
      <c r="D4" s="9"/>
      <c r="E4" s="10"/>
      <c r="F4" s="9"/>
      <c r="G4" s="9"/>
      <c r="H4" s="9"/>
      <c r="I4" s="9"/>
      <c r="J4" s="9"/>
      <c r="K4" s="9"/>
    </row>
    <row r="5" ht="24" customHeight="1" spans="1:11">
      <c r="A5" s="6" t="s">
        <v>753</v>
      </c>
      <c r="B5" s="6"/>
      <c r="C5" s="6"/>
      <c r="D5" s="6"/>
      <c r="E5" s="8" t="s">
        <v>677</v>
      </c>
      <c r="F5" s="6" t="s">
        <v>754</v>
      </c>
      <c r="G5" s="6" t="s">
        <v>755</v>
      </c>
      <c r="H5" s="6" t="s">
        <v>679</v>
      </c>
      <c r="I5" s="6" t="s">
        <v>756</v>
      </c>
      <c r="J5" s="6"/>
      <c r="K5" s="6" t="s">
        <v>681</v>
      </c>
    </row>
    <row r="6" ht="24" customHeight="1" spans="1:11">
      <c r="A6" s="6"/>
      <c r="B6" s="6"/>
      <c r="C6" s="6"/>
      <c r="D6" s="6"/>
      <c r="E6" s="8"/>
      <c r="F6" s="6"/>
      <c r="G6" s="11"/>
      <c r="H6" s="6"/>
      <c r="I6" s="6"/>
      <c r="J6" s="6"/>
      <c r="K6" s="6"/>
    </row>
    <row r="7" ht="24" customHeight="1" spans="1:11">
      <c r="A7" s="6"/>
      <c r="B7" s="6"/>
      <c r="C7" s="6"/>
      <c r="D7" s="9" t="s">
        <v>757</v>
      </c>
      <c r="E7" s="12">
        <f t="shared" ref="E7:G7" si="0">E8+E9+E10</f>
        <v>3546.29</v>
      </c>
      <c r="F7" s="12">
        <f t="shared" si="0"/>
        <v>3546.29</v>
      </c>
      <c r="G7" s="12">
        <f t="shared" si="0"/>
        <v>3325.29</v>
      </c>
      <c r="H7" s="13">
        <v>10</v>
      </c>
      <c r="I7" s="40">
        <v>1</v>
      </c>
      <c r="J7" s="40"/>
      <c r="K7" s="33">
        <v>10</v>
      </c>
    </row>
    <row r="8" ht="24" customHeight="1" spans="1:11">
      <c r="A8" s="6"/>
      <c r="B8" s="6"/>
      <c r="C8" s="6"/>
      <c r="D8" s="14" t="s">
        <v>758</v>
      </c>
      <c r="E8" s="15">
        <v>2781.83</v>
      </c>
      <c r="F8" s="16">
        <v>2781.83</v>
      </c>
      <c r="G8" s="16">
        <v>2781.83</v>
      </c>
      <c r="H8" s="17" t="s">
        <v>759</v>
      </c>
      <c r="I8" s="40">
        <v>1</v>
      </c>
      <c r="J8" s="40"/>
      <c r="K8" s="17" t="s">
        <v>759</v>
      </c>
    </row>
    <row r="9" ht="24" customHeight="1" spans="1:11">
      <c r="A9" s="6"/>
      <c r="B9" s="6"/>
      <c r="C9" s="6"/>
      <c r="D9" s="14" t="s">
        <v>760</v>
      </c>
      <c r="E9" s="12">
        <v>764.46</v>
      </c>
      <c r="F9" s="11">
        <v>764.46</v>
      </c>
      <c r="G9" s="11">
        <v>543.46</v>
      </c>
      <c r="H9" s="17" t="s">
        <v>759</v>
      </c>
      <c r="I9" s="41">
        <v>0.7109</v>
      </c>
      <c r="J9" s="17"/>
      <c r="K9" s="17" t="s">
        <v>759</v>
      </c>
    </row>
    <row r="10" ht="24" customHeight="1" spans="1:11">
      <c r="A10" s="6"/>
      <c r="B10" s="6"/>
      <c r="C10" s="6"/>
      <c r="D10" s="14" t="s">
        <v>627</v>
      </c>
      <c r="E10" s="12"/>
      <c r="F10" s="7"/>
      <c r="G10" s="7"/>
      <c r="H10" s="17" t="s">
        <v>759</v>
      </c>
      <c r="I10" s="17"/>
      <c r="J10" s="17"/>
      <c r="K10" s="17" t="s">
        <v>759</v>
      </c>
    </row>
    <row r="11" ht="24" customHeight="1" spans="1:11">
      <c r="A11" s="6" t="s">
        <v>761</v>
      </c>
      <c r="B11" s="6" t="s">
        <v>762</v>
      </c>
      <c r="C11" s="6"/>
      <c r="D11" s="6"/>
      <c r="E11" s="8"/>
      <c r="F11" s="6" t="s">
        <v>763</v>
      </c>
      <c r="G11" s="6"/>
      <c r="H11" s="6"/>
      <c r="I11" s="6"/>
      <c r="J11" s="6"/>
      <c r="K11" s="7"/>
    </row>
    <row r="12" ht="112" customHeight="1" spans="1:11">
      <c r="A12" s="7"/>
      <c r="B12" s="9" t="s">
        <v>764</v>
      </c>
      <c r="C12" s="9"/>
      <c r="D12" s="9"/>
      <c r="E12" s="10"/>
      <c r="F12" s="6" t="s">
        <v>765</v>
      </c>
      <c r="G12" s="6"/>
      <c r="H12" s="6"/>
      <c r="I12" s="6"/>
      <c r="J12" s="6"/>
      <c r="K12" s="6"/>
    </row>
    <row r="13" ht="39" customHeight="1" spans="1:11">
      <c r="A13" s="8" t="s">
        <v>691</v>
      </c>
      <c r="B13" s="8" t="s">
        <v>633</v>
      </c>
      <c r="C13" s="8" t="s">
        <v>634</v>
      </c>
      <c r="D13" s="8" t="s">
        <v>635</v>
      </c>
      <c r="E13" s="8"/>
      <c r="F13" s="8" t="s">
        <v>637</v>
      </c>
      <c r="G13" s="6" t="s">
        <v>766</v>
      </c>
      <c r="H13" s="8" t="s">
        <v>679</v>
      </c>
      <c r="I13" s="8" t="s">
        <v>681</v>
      </c>
      <c r="J13" s="6" t="s">
        <v>767</v>
      </c>
      <c r="K13" s="6"/>
    </row>
    <row r="14" ht="21" customHeight="1" spans="1:11">
      <c r="A14" s="8"/>
      <c r="B14" s="8" t="s">
        <v>641</v>
      </c>
      <c r="C14" s="8" t="s">
        <v>642</v>
      </c>
      <c r="D14" s="18" t="s">
        <v>768</v>
      </c>
      <c r="E14" s="18"/>
      <c r="F14" s="19" t="s">
        <v>769</v>
      </c>
      <c r="G14" s="20">
        <v>0.9562</v>
      </c>
      <c r="H14" s="21">
        <v>6</v>
      </c>
      <c r="I14" s="21">
        <v>6</v>
      </c>
      <c r="J14" s="42"/>
      <c r="K14" s="42"/>
    </row>
    <row r="15" ht="21" customHeight="1" spans="1:11">
      <c r="A15" s="8"/>
      <c r="B15" s="8"/>
      <c r="C15" s="8"/>
      <c r="D15" s="18" t="s">
        <v>770</v>
      </c>
      <c r="E15" s="18"/>
      <c r="F15" s="22" t="s">
        <v>771</v>
      </c>
      <c r="G15" s="20" t="s">
        <v>772</v>
      </c>
      <c r="H15" s="21">
        <v>6</v>
      </c>
      <c r="I15" s="21">
        <v>6</v>
      </c>
      <c r="J15" s="20"/>
      <c r="K15" s="20"/>
    </row>
    <row r="16" ht="21" customHeight="1" spans="1:11">
      <c r="A16" s="8"/>
      <c r="B16" s="8"/>
      <c r="C16" s="8"/>
      <c r="D16" s="18" t="s">
        <v>773</v>
      </c>
      <c r="E16" s="18"/>
      <c r="F16" s="22" t="s">
        <v>769</v>
      </c>
      <c r="G16" s="20">
        <v>0.9576</v>
      </c>
      <c r="H16" s="21">
        <v>6</v>
      </c>
      <c r="I16" s="21">
        <v>6</v>
      </c>
      <c r="J16" s="42"/>
      <c r="K16" s="42"/>
    </row>
    <row r="17" ht="21" customHeight="1" spans="1:11">
      <c r="A17" s="8"/>
      <c r="B17" s="8"/>
      <c r="C17" s="8"/>
      <c r="D17" s="23" t="s">
        <v>774</v>
      </c>
      <c r="E17" s="23"/>
      <c r="F17" s="19" t="s">
        <v>769</v>
      </c>
      <c r="G17" s="20">
        <v>0.9315</v>
      </c>
      <c r="H17" s="21">
        <v>6</v>
      </c>
      <c r="I17" s="21">
        <v>6</v>
      </c>
      <c r="J17" s="20"/>
      <c r="K17" s="20"/>
    </row>
    <row r="18" ht="21" customHeight="1" spans="1:11">
      <c r="A18" s="8"/>
      <c r="B18" s="8"/>
      <c r="C18" s="8"/>
      <c r="D18" s="18" t="s">
        <v>775</v>
      </c>
      <c r="E18" s="18"/>
      <c r="F18" s="19" t="s">
        <v>776</v>
      </c>
      <c r="G18" s="20">
        <v>0.9462</v>
      </c>
      <c r="H18" s="21">
        <v>6</v>
      </c>
      <c r="I18" s="21">
        <v>6</v>
      </c>
      <c r="J18" s="20"/>
      <c r="K18" s="20"/>
    </row>
    <row r="19" ht="46" customHeight="1" spans="1:11">
      <c r="A19" s="8"/>
      <c r="B19" s="8"/>
      <c r="C19" s="8"/>
      <c r="D19" s="24" t="s">
        <v>777</v>
      </c>
      <c r="E19" s="25"/>
      <c r="F19" s="19" t="s">
        <v>778</v>
      </c>
      <c r="G19" s="20">
        <v>0.6814</v>
      </c>
      <c r="H19" s="21">
        <v>6</v>
      </c>
      <c r="I19" s="21">
        <v>4</v>
      </c>
      <c r="J19" s="43" t="s">
        <v>779</v>
      </c>
      <c r="K19" s="44"/>
    </row>
    <row r="20" ht="22" customHeight="1" spans="1:11">
      <c r="A20" s="8"/>
      <c r="B20" s="8"/>
      <c r="C20" s="8"/>
      <c r="D20" s="24" t="s">
        <v>780</v>
      </c>
      <c r="E20" s="25"/>
      <c r="F20" s="19" t="s">
        <v>769</v>
      </c>
      <c r="G20" s="20">
        <v>1</v>
      </c>
      <c r="H20" s="21">
        <v>6</v>
      </c>
      <c r="I20" s="21">
        <v>6</v>
      </c>
      <c r="J20" s="45"/>
      <c r="K20" s="46"/>
    </row>
    <row r="21" ht="33" customHeight="1" spans="1:11">
      <c r="A21" s="8"/>
      <c r="B21" s="8"/>
      <c r="C21" s="8"/>
      <c r="D21" s="18" t="s">
        <v>781</v>
      </c>
      <c r="E21" s="18"/>
      <c r="F21" s="19" t="s">
        <v>776</v>
      </c>
      <c r="G21" s="20">
        <v>0.9776</v>
      </c>
      <c r="H21" s="21">
        <v>6</v>
      </c>
      <c r="I21" s="21">
        <v>6</v>
      </c>
      <c r="J21" s="20"/>
      <c r="K21" s="20"/>
    </row>
    <row r="22" ht="22" customHeight="1" spans="1:11">
      <c r="A22" s="8"/>
      <c r="B22" s="8"/>
      <c r="C22" s="8"/>
      <c r="D22" s="18" t="s">
        <v>782</v>
      </c>
      <c r="E22" s="18"/>
      <c r="F22" s="19" t="s">
        <v>783</v>
      </c>
      <c r="G22" s="20">
        <v>0.8216</v>
      </c>
      <c r="H22" s="21">
        <v>6</v>
      </c>
      <c r="I22" s="21">
        <v>6</v>
      </c>
      <c r="J22" s="42"/>
      <c r="K22" s="42"/>
    </row>
    <row r="23" ht="22" customHeight="1" spans="1:11">
      <c r="A23" s="8"/>
      <c r="B23" s="8"/>
      <c r="C23" s="8" t="s">
        <v>699</v>
      </c>
      <c r="D23" s="18" t="s">
        <v>784</v>
      </c>
      <c r="E23" s="18"/>
      <c r="F23" s="22" t="s">
        <v>769</v>
      </c>
      <c r="G23" s="20">
        <v>0.9126</v>
      </c>
      <c r="H23" s="21">
        <v>6</v>
      </c>
      <c r="I23" s="21">
        <v>6</v>
      </c>
      <c r="J23" s="20"/>
      <c r="K23" s="20"/>
    </row>
    <row r="24" ht="22" customHeight="1" spans="1:11">
      <c r="A24" s="8"/>
      <c r="B24" s="8"/>
      <c r="C24" s="8"/>
      <c r="D24" s="18" t="s">
        <v>785</v>
      </c>
      <c r="E24" s="18"/>
      <c r="F24" s="26" t="s">
        <v>786</v>
      </c>
      <c r="G24" s="20">
        <v>0.8809</v>
      </c>
      <c r="H24" s="21">
        <v>5</v>
      </c>
      <c r="I24" s="21">
        <v>5</v>
      </c>
      <c r="J24" s="20"/>
      <c r="K24" s="20"/>
    </row>
    <row r="25" ht="22" customHeight="1" spans="1:11">
      <c r="A25" s="8"/>
      <c r="B25" s="8"/>
      <c r="C25" s="8"/>
      <c r="D25" s="18" t="s">
        <v>787</v>
      </c>
      <c r="E25" s="18"/>
      <c r="F25" s="22" t="s">
        <v>786</v>
      </c>
      <c r="G25" s="20">
        <v>0.798</v>
      </c>
      <c r="H25" s="21">
        <v>5</v>
      </c>
      <c r="I25" s="21">
        <v>5</v>
      </c>
      <c r="J25" s="20"/>
      <c r="K25" s="20"/>
    </row>
    <row r="26" ht="33" customHeight="1" spans="1:11">
      <c r="A26" s="8"/>
      <c r="B26" s="8"/>
      <c r="C26" s="8"/>
      <c r="D26" s="18" t="s">
        <v>788</v>
      </c>
      <c r="E26" s="18"/>
      <c r="F26" s="26" t="s">
        <v>786</v>
      </c>
      <c r="G26" s="20">
        <v>0.6814</v>
      </c>
      <c r="H26" s="21">
        <v>5</v>
      </c>
      <c r="I26" s="21">
        <v>5</v>
      </c>
      <c r="J26" s="20"/>
      <c r="K26" s="20"/>
    </row>
    <row r="27" ht="24" customHeight="1" spans="1:11">
      <c r="A27" s="27"/>
      <c r="B27" s="28" t="s">
        <v>651</v>
      </c>
      <c r="C27" s="6" t="s">
        <v>789</v>
      </c>
      <c r="D27" s="18" t="s">
        <v>790</v>
      </c>
      <c r="E27" s="18"/>
      <c r="F27" s="29" t="s">
        <v>791</v>
      </c>
      <c r="G27" s="20">
        <v>1</v>
      </c>
      <c r="H27" s="30">
        <v>5</v>
      </c>
      <c r="I27" s="30">
        <v>5</v>
      </c>
      <c r="J27" s="20"/>
      <c r="K27" s="20"/>
    </row>
    <row r="28" ht="33" customHeight="1" spans="1:11">
      <c r="A28" s="27"/>
      <c r="B28" s="31"/>
      <c r="C28" s="6"/>
      <c r="D28" s="18" t="s">
        <v>792</v>
      </c>
      <c r="E28" s="18"/>
      <c r="F28" s="29" t="s">
        <v>769</v>
      </c>
      <c r="G28" s="20">
        <v>1</v>
      </c>
      <c r="H28" s="30">
        <v>5</v>
      </c>
      <c r="I28" s="30">
        <v>5</v>
      </c>
      <c r="J28" s="20"/>
      <c r="K28" s="20"/>
    </row>
    <row r="29" ht="25" customHeight="1" spans="1:11">
      <c r="A29" s="8"/>
      <c r="B29" s="32"/>
      <c r="C29" s="33"/>
      <c r="D29" s="24" t="s">
        <v>793</v>
      </c>
      <c r="E29" s="25"/>
      <c r="F29" s="29" t="s">
        <v>794</v>
      </c>
      <c r="G29" s="29" t="s">
        <v>794</v>
      </c>
      <c r="H29" s="21">
        <v>5</v>
      </c>
      <c r="I29" s="21">
        <v>5</v>
      </c>
      <c r="J29" s="45"/>
      <c r="K29" s="46"/>
    </row>
    <row r="30" ht="21" customHeight="1" spans="1:11">
      <c r="A30" s="8"/>
      <c r="B30" s="8" t="s">
        <v>659</v>
      </c>
      <c r="C30" s="33" t="s">
        <v>795</v>
      </c>
      <c r="D30" s="18" t="s">
        <v>796</v>
      </c>
      <c r="E30" s="18"/>
      <c r="F30" s="19" t="s">
        <v>776</v>
      </c>
      <c r="G30" s="20">
        <v>0.955</v>
      </c>
      <c r="H30" s="34">
        <v>10</v>
      </c>
      <c r="I30" s="21">
        <v>10</v>
      </c>
      <c r="J30" s="20"/>
      <c r="K30" s="20"/>
    </row>
    <row r="31" spans="1:11">
      <c r="A31" s="8" t="s">
        <v>599</v>
      </c>
      <c r="B31" s="8"/>
      <c r="C31" s="8"/>
      <c r="D31" s="8" t="s">
        <v>497</v>
      </c>
      <c r="E31" s="8"/>
      <c r="F31" s="8"/>
      <c r="G31" s="8"/>
      <c r="H31" s="8"/>
      <c r="I31" s="8"/>
      <c r="J31" s="8"/>
      <c r="K31" s="8"/>
    </row>
    <row r="32" spans="1:11">
      <c r="A32" s="28"/>
      <c r="B32" s="28"/>
      <c r="C32" s="28"/>
      <c r="D32" s="28"/>
      <c r="E32" s="28"/>
      <c r="F32" s="28"/>
      <c r="G32" s="28"/>
      <c r="H32" s="28"/>
      <c r="I32" s="28"/>
      <c r="J32" s="28"/>
      <c r="K32" s="28"/>
    </row>
    <row r="33" ht="22" customHeight="1" spans="1:11">
      <c r="A33" s="35" t="s">
        <v>718</v>
      </c>
      <c r="B33" s="35"/>
      <c r="C33" s="35"/>
      <c r="D33" s="35"/>
      <c r="E33" s="35"/>
      <c r="F33" s="35"/>
      <c r="G33" s="35"/>
      <c r="H33" s="35">
        <v>100</v>
      </c>
      <c r="I33" s="35">
        <v>98</v>
      </c>
      <c r="J33" s="47" t="s">
        <v>719</v>
      </c>
      <c r="K33" s="48"/>
    </row>
    <row r="34" spans="1:11">
      <c r="A34" s="36" t="s">
        <v>797</v>
      </c>
      <c r="B34" s="36"/>
      <c r="C34" s="36"/>
      <c r="D34" s="36"/>
      <c r="E34" s="36"/>
      <c r="F34" s="36"/>
      <c r="G34" s="36"/>
      <c r="H34" s="36"/>
      <c r="I34" s="36"/>
      <c r="J34" s="36"/>
      <c r="K34" s="36"/>
    </row>
    <row r="35" spans="1:11">
      <c r="A35" s="37" t="s">
        <v>798</v>
      </c>
      <c r="B35" s="37"/>
      <c r="C35" s="37"/>
      <c r="D35" s="37"/>
      <c r="E35" s="37"/>
      <c r="F35" s="37"/>
      <c r="G35" s="37"/>
      <c r="H35" s="37"/>
      <c r="I35" s="37"/>
      <c r="J35" s="37"/>
      <c r="K35" s="37"/>
    </row>
    <row r="36" spans="1:11">
      <c r="A36" s="38" t="s">
        <v>799</v>
      </c>
      <c r="B36" s="38"/>
      <c r="C36" s="38"/>
      <c r="D36" s="38"/>
      <c r="E36" s="37"/>
      <c r="F36" s="38"/>
      <c r="G36" s="38"/>
      <c r="H36" s="38"/>
      <c r="I36" s="38"/>
      <c r="J36" s="38"/>
      <c r="K36" s="38"/>
    </row>
    <row r="37" spans="1:11">
      <c r="A37" s="39" t="s">
        <v>800</v>
      </c>
      <c r="B37" s="39"/>
      <c r="C37" s="39"/>
      <c r="D37" s="39"/>
      <c r="E37" s="36"/>
      <c r="F37" s="39"/>
      <c r="G37" s="39"/>
      <c r="H37" s="39"/>
      <c r="I37" s="39"/>
      <c r="J37" s="39"/>
      <c r="K37" s="39"/>
    </row>
    <row r="38" spans="1:11">
      <c r="A38" s="39" t="s">
        <v>801</v>
      </c>
      <c r="B38" s="39"/>
      <c r="C38" s="39"/>
      <c r="D38" s="39"/>
      <c r="E38" s="36"/>
      <c r="F38" s="39"/>
      <c r="G38" s="39"/>
      <c r="H38" s="39"/>
      <c r="I38" s="39"/>
      <c r="J38" s="39"/>
      <c r="K38" s="39"/>
    </row>
  </sheetData>
  <mergeCells count="74">
    <mergeCell ref="A1:K1"/>
    <mergeCell ref="A2:K2"/>
    <mergeCell ref="A3:B3"/>
    <mergeCell ref="C3:K3"/>
    <mergeCell ref="A4:B4"/>
    <mergeCell ref="C4:K4"/>
    <mergeCell ref="I7:J7"/>
    <mergeCell ref="I8:J8"/>
    <mergeCell ref="I9:J9"/>
    <mergeCell ref="I10:J10"/>
    <mergeCell ref="B11:E11"/>
    <mergeCell ref="F11:K11"/>
    <mergeCell ref="B12:E12"/>
    <mergeCell ref="F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A33:G33"/>
    <mergeCell ref="J33:K33"/>
    <mergeCell ref="A34:K34"/>
    <mergeCell ref="A35:K35"/>
    <mergeCell ref="A36:K36"/>
    <mergeCell ref="A37:K37"/>
    <mergeCell ref="A38:K38"/>
    <mergeCell ref="A11:A12"/>
    <mergeCell ref="A13:A30"/>
    <mergeCell ref="B14:B26"/>
    <mergeCell ref="B27:B29"/>
    <mergeCell ref="C14:C22"/>
    <mergeCell ref="C23:C26"/>
    <mergeCell ref="C27:C28"/>
    <mergeCell ref="D5:D6"/>
    <mergeCell ref="E5:E6"/>
    <mergeCell ref="F5:F6"/>
    <mergeCell ref="G5:G6"/>
    <mergeCell ref="H5:H6"/>
    <mergeCell ref="K5:K6"/>
    <mergeCell ref="A5:C10"/>
    <mergeCell ref="I5:J6"/>
    <mergeCell ref="A31:C32"/>
    <mergeCell ref="D31:K32"/>
  </mergeCells>
  <pageMargins left="0.751388888888889" right="0.751388888888889" top="0.60625" bottom="0.409027777777778" header="0.5" footer="0.5"/>
  <pageSetup paperSize="9" scale="7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23" workbookViewId="0">
      <selection activeCell="F25" sqref="F25"/>
    </sheetView>
  </sheetViews>
  <sheetFormatPr defaultColWidth="9" defaultRowHeight="14.4"/>
  <cols>
    <col min="1" max="3" width="3.25" customWidth="1"/>
    <col min="4" max="4" width="36.1111111111111" customWidth="1"/>
    <col min="5" max="8" width="18.75" customWidth="1"/>
    <col min="9" max="9" width="17.8796296296296" customWidth="1"/>
    <col min="10" max="12" width="18.75" customWidth="1"/>
  </cols>
  <sheetData>
    <row r="1" ht="28.2" spans="7:7">
      <c r="G1" s="267" t="s">
        <v>119</v>
      </c>
    </row>
    <row r="2" ht="15.6" spans="12:12">
      <c r="L2" s="255" t="s">
        <v>120</v>
      </c>
    </row>
    <row r="3" ht="15.6" spans="1:12">
      <c r="A3" s="255" t="s">
        <v>2</v>
      </c>
      <c r="L3" s="255" t="s">
        <v>3</v>
      </c>
    </row>
    <row r="4" ht="19.5" customHeight="1" spans="1:12">
      <c r="A4" s="256" t="s">
        <v>6</v>
      </c>
      <c r="B4" s="256"/>
      <c r="C4" s="256"/>
      <c r="D4" s="256"/>
      <c r="E4" s="262" t="s">
        <v>99</v>
      </c>
      <c r="F4" s="262" t="s">
        <v>121</v>
      </c>
      <c r="G4" s="262" t="s">
        <v>122</v>
      </c>
      <c r="H4" s="262" t="s">
        <v>123</v>
      </c>
      <c r="I4" s="262"/>
      <c r="J4" s="262" t="s">
        <v>124</v>
      </c>
      <c r="K4" s="262" t="s">
        <v>125</v>
      </c>
      <c r="L4" s="262" t="s">
        <v>126</v>
      </c>
    </row>
    <row r="5" ht="19.5" customHeight="1" spans="1:12">
      <c r="A5" s="262" t="s">
        <v>127</v>
      </c>
      <c r="B5" s="262"/>
      <c r="C5" s="262"/>
      <c r="D5" s="256" t="s">
        <v>128</v>
      </c>
      <c r="E5" s="262"/>
      <c r="F5" s="262"/>
      <c r="G5" s="262"/>
      <c r="H5" s="262" t="s">
        <v>129</v>
      </c>
      <c r="I5" s="262" t="s">
        <v>130</v>
      </c>
      <c r="J5" s="262"/>
      <c r="K5" s="262"/>
      <c r="L5" s="262" t="s">
        <v>129</v>
      </c>
    </row>
    <row r="6" ht="19.5" customHeight="1" spans="1:12">
      <c r="A6" s="262"/>
      <c r="B6" s="262"/>
      <c r="C6" s="262"/>
      <c r="D6" s="256"/>
      <c r="E6" s="262"/>
      <c r="F6" s="262"/>
      <c r="G6" s="262"/>
      <c r="H6" s="262"/>
      <c r="I6" s="262"/>
      <c r="J6" s="262"/>
      <c r="K6" s="262"/>
      <c r="L6" s="262"/>
    </row>
    <row r="7" ht="19.5" customHeight="1" spans="1:12">
      <c r="A7" s="262"/>
      <c r="B7" s="262"/>
      <c r="C7" s="262"/>
      <c r="D7" s="256"/>
      <c r="E7" s="262"/>
      <c r="F7" s="262"/>
      <c r="G7" s="262"/>
      <c r="H7" s="262"/>
      <c r="I7" s="262"/>
      <c r="J7" s="262"/>
      <c r="K7" s="262"/>
      <c r="L7" s="262"/>
    </row>
    <row r="8" ht="19.5" customHeight="1" spans="1:12">
      <c r="A8" s="256" t="s">
        <v>131</v>
      </c>
      <c r="B8" s="256" t="s">
        <v>132</v>
      </c>
      <c r="C8" s="256" t="s">
        <v>133</v>
      </c>
      <c r="D8" s="256" t="s">
        <v>10</v>
      </c>
      <c r="E8" s="262" t="s">
        <v>11</v>
      </c>
      <c r="F8" s="262" t="s">
        <v>12</v>
      </c>
      <c r="G8" s="262" t="s">
        <v>21</v>
      </c>
      <c r="H8" s="262" t="s">
        <v>25</v>
      </c>
      <c r="I8" s="262" t="s">
        <v>30</v>
      </c>
      <c r="J8" s="262" t="s">
        <v>34</v>
      </c>
      <c r="K8" s="262" t="s">
        <v>38</v>
      </c>
      <c r="L8" s="262" t="s">
        <v>42</v>
      </c>
    </row>
    <row r="9" ht="19.5" customHeight="1" spans="1:12">
      <c r="A9" s="256"/>
      <c r="B9" s="256"/>
      <c r="C9" s="256"/>
      <c r="D9" s="256" t="s">
        <v>134</v>
      </c>
      <c r="E9" s="271">
        <v>2159.65</v>
      </c>
      <c r="F9" s="271">
        <v>2159.65</v>
      </c>
      <c r="G9" s="259" t="s">
        <v>26</v>
      </c>
      <c r="H9" s="259" t="s">
        <v>26</v>
      </c>
      <c r="I9" s="259"/>
      <c r="J9" s="259" t="s">
        <v>26</v>
      </c>
      <c r="K9" s="259" t="s">
        <v>26</v>
      </c>
      <c r="L9" s="259" t="s">
        <v>26</v>
      </c>
    </row>
    <row r="10" ht="19.5" customHeight="1" spans="1:12">
      <c r="A10" s="268" t="s">
        <v>135</v>
      </c>
      <c r="B10" s="268"/>
      <c r="C10" s="268"/>
      <c r="D10" s="268" t="s">
        <v>136</v>
      </c>
      <c r="E10" s="259" t="s">
        <v>137</v>
      </c>
      <c r="F10" s="259">
        <v>151.21</v>
      </c>
      <c r="G10" s="259" t="s">
        <v>26</v>
      </c>
      <c r="H10" s="259" t="s">
        <v>26</v>
      </c>
      <c r="I10" s="259"/>
      <c r="J10" s="259" t="s">
        <v>26</v>
      </c>
      <c r="K10" s="259" t="s">
        <v>26</v>
      </c>
      <c r="L10" s="259" t="s">
        <v>26</v>
      </c>
    </row>
    <row r="11" ht="19.5" customHeight="1" spans="1:12">
      <c r="A11" s="268" t="s">
        <v>138</v>
      </c>
      <c r="B11" s="268"/>
      <c r="C11" s="268"/>
      <c r="D11" s="268" t="s">
        <v>139</v>
      </c>
      <c r="E11" s="259" t="s">
        <v>140</v>
      </c>
      <c r="F11" s="259">
        <v>102.09</v>
      </c>
      <c r="G11" s="259" t="s">
        <v>26</v>
      </c>
      <c r="H11" s="259" t="s">
        <v>26</v>
      </c>
      <c r="I11" s="259"/>
      <c r="J11" s="259" t="s">
        <v>26</v>
      </c>
      <c r="K11" s="259" t="s">
        <v>26</v>
      </c>
      <c r="L11" s="259" t="s">
        <v>26</v>
      </c>
    </row>
    <row r="12" ht="19.5" customHeight="1" spans="1:12">
      <c r="A12" s="268" t="s">
        <v>141</v>
      </c>
      <c r="B12" s="268"/>
      <c r="C12" s="268"/>
      <c r="D12" s="268" t="s">
        <v>142</v>
      </c>
      <c r="E12" s="259" t="s">
        <v>143</v>
      </c>
      <c r="F12" s="259">
        <v>60.57</v>
      </c>
      <c r="G12" s="259" t="s">
        <v>26</v>
      </c>
      <c r="H12" s="259" t="s">
        <v>26</v>
      </c>
      <c r="I12" s="259"/>
      <c r="J12" s="259" t="s">
        <v>26</v>
      </c>
      <c r="K12" s="259" t="s">
        <v>26</v>
      </c>
      <c r="L12" s="259" t="s">
        <v>26</v>
      </c>
    </row>
    <row r="13" ht="19.5" customHeight="1" spans="1:12">
      <c r="A13" s="268" t="s">
        <v>144</v>
      </c>
      <c r="B13" s="268"/>
      <c r="C13" s="268"/>
      <c r="D13" s="268" t="s">
        <v>145</v>
      </c>
      <c r="E13" s="259">
        <v>41.52</v>
      </c>
      <c r="F13" s="259">
        <v>41.52</v>
      </c>
      <c r="G13" s="259" t="s">
        <v>26</v>
      </c>
      <c r="H13" s="259" t="s">
        <v>26</v>
      </c>
      <c r="I13" s="259"/>
      <c r="J13" s="259" t="s">
        <v>26</v>
      </c>
      <c r="K13" s="259" t="s">
        <v>26</v>
      </c>
      <c r="L13" s="259" t="s">
        <v>26</v>
      </c>
    </row>
    <row r="14" ht="19.5" customHeight="1" spans="1:12">
      <c r="A14" s="268" t="s">
        <v>146</v>
      </c>
      <c r="B14" s="268"/>
      <c r="C14" s="268"/>
      <c r="D14" s="268" t="s">
        <v>147</v>
      </c>
      <c r="E14" s="259" t="s">
        <v>148</v>
      </c>
      <c r="F14" s="259">
        <v>48.83</v>
      </c>
      <c r="G14" s="259" t="s">
        <v>26</v>
      </c>
      <c r="H14" s="259" t="s">
        <v>26</v>
      </c>
      <c r="I14" s="259"/>
      <c r="J14" s="259" t="s">
        <v>26</v>
      </c>
      <c r="K14" s="259" t="s">
        <v>26</v>
      </c>
      <c r="L14" s="259" t="s">
        <v>26</v>
      </c>
    </row>
    <row r="15" ht="19.5" customHeight="1" spans="1:12">
      <c r="A15" s="268" t="s">
        <v>149</v>
      </c>
      <c r="B15" s="268"/>
      <c r="C15" s="268"/>
      <c r="D15" s="268" t="s">
        <v>150</v>
      </c>
      <c r="E15" s="259" t="s">
        <v>148</v>
      </c>
      <c r="F15" s="259">
        <v>48.83</v>
      </c>
      <c r="G15" s="259" t="s">
        <v>26</v>
      </c>
      <c r="H15" s="259" t="s">
        <v>26</v>
      </c>
      <c r="I15" s="259"/>
      <c r="J15" s="259" t="s">
        <v>26</v>
      </c>
      <c r="K15" s="259" t="s">
        <v>26</v>
      </c>
      <c r="L15" s="259" t="s">
        <v>26</v>
      </c>
    </row>
    <row r="16" ht="19.5" customHeight="1" spans="1:12">
      <c r="A16" s="268" t="s">
        <v>151</v>
      </c>
      <c r="B16" s="268"/>
      <c r="C16" s="268"/>
      <c r="D16" s="268" t="s">
        <v>152</v>
      </c>
      <c r="E16" s="259" t="s">
        <v>153</v>
      </c>
      <c r="F16" s="259">
        <v>0.29</v>
      </c>
      <c r="G16" s="259" t="s">
        <v>26</v>
      </c>
      <c r="H16" s="259" t="s">
        <v>26</v>
      </c>
      <c r="I16" s="259"/>
      <c r="J16" s="259" t="s">
        <v>26</v>
      </c>
      <c r="K16" s="259" t="s">
        <v>26</v>
      </c>
      <c r="L16" s="259" t="s">
        <v>26</v>
      </c>
    </row>
    <row r="17" ht="19.5" customHeight="1" spans="1:12">
      <c r="A17" s="268" t="s">
        <v>154</v>
      </c>
      <c r="B17" s="268"/>
      <c r="C17" s="268"/>
      <c r="D17" s="268" t="s">
        <v>152</v>
      </c>
      <c r="E17" s="259" t="s">
        <v>153</v>
      </c>
      <c r="F17" s="259">
        <v>0.29</v>
      </c>
      <c r="G17" s="259" t="s">
        <v>26</v>
      </c>
      <c r="H17" s="259" t="s">
        <v>26</v>
      </c>
      <c r="I17" s="259"/>
      <c r="J17" s="259" t="s">
        <v>26</v>
      </c>
      <c r="K17" s="259" t="s">
        <v>26</v>
      </c>
      <c r="L17" s="259" t="s">
        <v>26</v>
      </c>
    </row>
    <row r="18" ht="19.5" customHeight="1" spans="1:12">
      <c r="A18" s="268" t="s">
        <v>155</v>
      </c>
      <c r="B18" s="268"/>
      <c r="C18" s="268"/>
      <c r="D18" s="268" t="s">
        <v>156</v>
      </c>
      <c r="E18" s="259" t="s">
        <v>157</v>
      </c>
      <c r="F18" s="271">
        <v>1971.32</v>
      </c>
      <c r="G18" s="259" t="s">
        <v>26</v>
      </c>
      <c r="H18" s="259" t="s">
        <v>26</v>
      </c>
      <c r="I18" s="259"/>
      <c r="J18" s="259" t="s">
        <v>26</v>
      </c>
      <c r="K18" s="259" t="s">
        <v>26</v>
      </c>
      <c r="L18" s="259" t="s">
        <v>26</v>
      </c>
    </row>
    <row r="19" ht="19.5" customHeight="1" spans="1:12">
      <c r="A19" s="268" t="s">
        <v>158</v>
      </c>
      <c r="B19" s="268"/>
      <c r="C19" s="268"/>
      <c r="D19" s="268" t="s">
        <v>159</v>
      </c>
      <c r="E19" s="259" t="s">
        <v>160</v>
      </c>
      <c r="F19" s="259">
        <v>364.87</v>
      </c>
      <c r="G19" s="259" t="s">
        <v>26</v>
      </c>
      <c r="H19" s="259" t="s">
        <v>26</v>
      </c>
      <c r="I19" s="259"/>
      <c r="J19" s="259" t="s">
        <v>26</v>
      </c>
      <c r="K19" s="259" t="s">
        <v>26</v>
      </c>
      <c r="L19" s="259" t="s">
        <v>26</v>
      </c>
    </row>
    <row r="20" ht="19.5" customHeight="1" spans="1:12">
      <c r="A20" s="268" t="s">
        <v>161</v>
      </c>
      <c r="B20" s="268"/>
      <c r="C20" s="268"/>
      <c r="D20" s="268" t="s">
        <v>162</v>
      </c>
      <c r="E20" s="259" t="s">
        <v>163</v>
      </c>
      <c r="F20" s="259">
        <v>330.08</v>
      </c>
      <c r="G20" s="259" t="s">
        <v>26</v>
      </c>
      <c r="H20" s="259" t="s">
        <v>26</v>
      </c>
      <c r="I20" s="259"/>
      <c r="J20" s="259" t="s">
        <v>26</v>
      </c>
      <c r="K20" s="259" t="s">
        <v>26</v>
      </c>
      <c r="L20" s="259" t="s">
        <v>26</v>
      </c>
    </row>
    <row r="21" ht="19.5" customHeight="1" spans="1:12">
      <c r="A21" s="268" t="s">
        <v>164</v>
      </c>
      <c r="B21" s="268"/>
      <c r="C21" s="268"/>
      <c r="D21" s="268" t="s">
        <v>165</v>
      </c>
      <c r="E21" s="259" t="s">
        <v>166</v>
      </c>
      <c r="F21" s="259">
        <v>34.79</v>
      </c>
      <c r="G21" s="259" t="s">
        <v>26</v>
      </c>
      <c r="H21" s="259" t="s">
        <v>26</v>
      </c>
      <c r="I21" s="259"/>
      <c r="J21" s="259" t="s">
        <v>26</v>
      </c>
      <c r="K21" s="259" t="s">
        <v>26</v>
      </c>
      <c r="L21" s="259" t="s">
        <v>26</v>
      </c>
    </row>
    <row r="22" ht="19.5" customHeight="1" spans="1:12">
      <c r="A22" s="268" t="s">
        <v>167</v>
      </c>
      <c r="B22" s="268"/>
      <c r="C22" s="268"/>
      <c r="D22" s="268" t="s">
        <v>168</v>
      </c>
      <c r="E22" s="259" t="s">
        <v>169</v>
      </c>
      <c r="F22" s="259">
        <v>176.32</v>
      </c>
      <c r="G22" s="259" t="s">
        <v>26</v>
      </c>
      <c r="H22" s="259" t="s">
        <v>26</v>
      </c>
      <c r="I22" s="259"/>
      <c r="J22" s="259" t="s">
        <v>26</v>
      </c>
      <c r="K22" s="259" t="s">
        <v>26</v>
      </c>
      <c r="L22" s="259" t="s">
        <v>26</v>
      </c>
    </row>
    <row r="23" ht="19.5" customHeight="1" spans="1:12">
      <c r="A23" s="268" t="s">
        <v>170</v>
      </c>
      <c r="B23" s="268"/>
      <c r="C23" s="268"/>
      <c r="D23" s="268" t="s">
        <v>171</v>
      </c>
      <c r="E23" s="259" t="s">
        <v>172</v>
      </c>
      <c r="F23" s="259">
        <v>56</v>
      </c>
      <c r="G23" s="259" t="s">
        <v>26</v>
      </c>
      <c r="H23" s="259" t="s">
        <v>26</v>
      </c>
      <c r="I23" s="259"/>
      <c r="J23" s="259" t="s">
        <v>26</v>
      </c>
      <c r="K23" s="259" t="s">
        <v>26</v>
      </c>
      <c r="L23" s="259" t="s">
        <v>26</v>
      </c>
    </row>
    <row r="24" ht="19.5" customHeight="1" spans="1:12">
      <c r="A24" s="268" t="s">
        <v>173</v>
      </c>
      <c r="B24" s="268"/>
      <c r="C24" s="268"/>
      <c r="D24" s="268" t="s">
        <v>174</v>
      </c>
      <c r="E24" s="259" t="s">
        <v>175</v>
      </c>
      <c r="F24" s="259">
        <v>120.32</v>
      </c>
      <c r="G24" s="259" t="s">
        <v>26</v>
      </c>
      <c r="H24" s="259" t="s">
        <v>26</v>
      </c>
      <c r="I24" s="259"/>
      <c r="J24" s="259" t="s">
        <v>26</v>
      </c>
      <c r="K24" s="259" t="s">
        <v>26</v>
      </c>
      <c r="L24" s="259" t="s">
        <v>26</v>
      </c>
    </row>
    <row r="25" ht="19.5" customHeight="1" spans="1:12">
      <c r="A25" s="268" t="s">
        <v>176</v>
      </c>
      <c r="B25" s="268"/>
      <c r="C25" s="268"/>
      <c r="D25" s="268" t="s">
        <v>177</v>
      </c>
      <c r="E25" s="259" t="s">
        <v>178</v>
      </c>
      <c r="F25" s="259">
        <v>404.67</v>
      </c>
      <c r="G25" s="259" t="s">
        <v>26</v>
      </c>
      <c r="H25" s="259" t="s">
        <v>26</v>
      </c>
      <c r="I25" s="259"/>
      <c r="J25" s="259" t="s">
        <v>26</v>
      </c>
      <c r="K25" s="259" t="s">
        <v>26</v>
      </c>
      <c r="L25" s="259" t="s">
        <v>26</v>
      </c>
    </row>
    <row r="26" ht="19.5" customHeight="1" spans="1:12">
      <c r="A26" s="268" t="s">
        <v>179</v>
      </c>
      <c r="B26" s="268"/>
      <c r="C26" s="268"/>
      <c r="D26" s="268" t="s">
        <v>180</v>
      </c>
      <c r="E26" s="259" t="s">
        <v>178</v>
      </c>
      <c r="F26" s="259">
        <v>404.67</v>
      </c>
      <c r="G26" s="259" t="s">
        <v>26</v>
      </c>
      <c r="H26" s="259" t="s">
        <v>26</v>
      </c>
      <c r="I26" s="259"/>
      <c r="J26" s="259" t="s">
        <v>26</v>
      </c>
      <c r="K26" s="259" t="s">
        <v>26</v>
      </c>
      <c r="L26" s="259" t="s">
        <v>26</v>
      </c>
    </row>
    <row r="27" ht="19.5" customHeight="1" spans="1:12">
      <c r="A27" s="268" t="s">
        <v>181</v>
      </c>
      <c r="B27" s="268"/>
      <c r="C27" s="268"/>
      <c r="D27" s="268" t="s">
        <v>182</v>
      </c>
      <c r="E27" s="259">
        <v>215.91</v>
      </c>
      <c r="F27" s="259">
        <v>215.91</v>
      </c>
      <c r="G27" s="259" t="s">
        <v>26</v>
      </c>
      <c r="H27" s="259" t="s">
        <v>26</v>
      </c>
      <c r="I27" s="259"/>
      <c r="J27" s="259" t="s">
        <v>26</v>
      </c>
      <c r="K27" s="259" t="s">
        <v>26</v>
      </c>
      <c r="L27" s="259" t="s">
        <v>26</v>
      </c>
    </row>
    <row r="28" ht="19.5" customHeight="1" spans="1:12">
      <c r="A28" s="268" t="s">
        <v>183</v>
      </c>
      <c r="B28" s="268"/>
      <c r="C28" s="268"/>
      <c r="D28" s="268" t="s">
        <v>184</v>
      </c>
      <c r="E28" s="259" t="s">
        <v>185</v>
      </c>
      <c r="F28" s="259">
        <v>14.18</v>
      </c>
      <c r="G28" s="259" t="s">
        <v>26</v>
      </c>
      <c r="H28" s="259" t="s">
        <v>26</v>
      </c>
      <c r="I28" s="259"/>
      <c r="J28" s="259" t="s">
        <v>26</v>
      </c>
      <c r="K28" s="259" t="s">
        <v>26</v>
      </c>
      <c r="L28" s="259" t="s">
        <v>26</v>
      </c>
    </row>
    <row r="29" ht="19.5" customHeight="1" spans="1:12">
      <c r="A29" s="268" t="s">
        <v>186</v>
      </c>
      <c r="B29" s="268"/>
      <c r="C29" s="268"/>
      <c r="D29" s="268" t="s">
        <v>187</v>
      </c>
      <c r="E29" s="259" t="s">
        <v>188</v>
      </c>
      <c r="F29" s="259">
        <v>10.78</v>
      </c>
      <c r="G29" s="259" t="s">
        <v>26</v>
      </c>
      <c r="H29" s="259" t="s">
        <v>26</v>
      </c>
      <c r="I29" s="259"/>
      <c r="J29" s="259" t="s">
        <v>26</v>
      </c>
      <c r="K29" s="259" t="s">
        <v>26</v>
      </c>
      <c r="L29" s="259" t="s">
        <v>26</v>
      </c>
    </row>
    <row r="30" ht="19.5" customHeight="1" spans="1:12">
      <c r="A30" s="268" t="s">
        <v>189</v>
      </c>
      <c r="B30" s="268"/>
      <c r="C30" s="268"/>
      <c r="D30" s="268" t="s">
        <v>190</v>
      </c>
      <c r="E30" s="259" t="s">
        <v>191</v>
      </c>
      <c r="F30" s="259">
        <v>190.95</v>
      </c>
      <c r="G30" s="259" t="s">
        <v>26</v>
      </c>
      <c r="H30" s="259" t="s">
        <v>26</v>
      </c>
      <c r="I30" s="259"/>
      <c r="J30" s="259" t="s">
        <v>26</v>
      </c>
      <c r="K30" s="259" t="s">
        <v>26</v>
      </c>
      <c r="L30" s="259" t="s">
        <v>26</v>
      </c>
    </row>
    <row r="31" ht="19.5" customHeight="1" spans="1:12">
      <c r="A31" s="268" t="s">
        <v>192</v>
      </c>
      <c r="B31" s="268"/>
      <c r="C31" s="268"/>
      <c r="D31" s="268" t="s">
        <v>193</v>
      </c>
      <c r="E31" s="259" t="s">
        <v>194</v>
      </c>
      <c r="F31" s="259">
        <v>763.41</v>
      </c>
      <c r="G31" s="259" t="s">
        <v>26</v>
      </c>
      <c r="H31" s="259" t="s">
        <v>26</v>
      </c>
      <c r="I31" s="259"/>
      <c r="J31" s="259" t="s">
        <v>26</v>
      </c>
      <c r="K31" s="259" t="s">
        <v>26</v>
      </c>
      <c r="L31" s="259" t="s">
        <v>26</v>
      </c>
    </row>
    <row r="32" ht="19.5" customHeight="1" spans="1:12">
      <c r="A32" s="268" t="s">
        <v>195</v>
      </c>
      <c r="B32" s="268"/>
      <c r="C32" s="268"/>
      <c r="D32" s="268" t="s">
        <v>196</v>
      </c>
      <c r="E32" s="259" t="s">
        <v>194</v>
      </c>
      <c r="F32" s="259">
        <v>763.41</v>
      </c>
      <c r="G32" s="259" t="s">
        <v>26</v>
      </c>
      <c r="H32" s="259" t="s">
        <v>26</v>
      </c>
      <c r="I32" s="259"/>
      <c r="J32" s="259" t="s">
        <v>26</v>
      </c>
      <c r="K32" s="259" t="s">
        <v>26</v>
      </c>
      <c r="L32" s="259" t="s">
        <v>26</v>
      </c>
    </row>
    <row r="33" ht="19.5" customHeight="1" spans="1:12">
      <c r="A33" s="268" t="s">
        <v>197</v>
      </c>
      <c r="B33" s="268"/>
      <c r="C33" s="268"/>
      <c r="D33" s="268" t="s">
        <v>198</v>
      </c>
      <c r="E33" s="259" t="s">
        <v>199</v>
      </c>
      <c r="F33" s="259">
        <v>37.68</v>
      </c>
      <c r="G33" s="259" t="s">
        <v>26</v>
      </c>
      <c r="H33" s="259" t="s">
        <v>26</v>
      </c>
      <c r="I33" s="259"/>
      <c r="J33" s="259" t="s">
        <v>26</v>
      </c>
      <c r="K33" s="259" t="s">
        <v>26</v>
      </c>
      <c r="L33" s="259" t="s">
        <v>26</v>
      </c>
    </row>
    <row r="34" ht="19.5" customHeight="1" spans="1:12">
      <c r="A34" s="268" t="s">
        <v>200</v>
      </c>
      <c r="B34" s="268"/>
      <c r="C34" s="268"/>
      <c r="D34" s="268" t="s">
        <v>201</v>
      </c>
      <c r="E34" s="259" t="s">
        <v>202</v>
      </c>
      <c r="F34" s="259">
        <v>37.22</v>
      </c>
      <c r="G34" s="259" t="s">
        <v>26</v>
      </c>
      <c r="H34" s="259" t="s">
        <v>26</v>
      </c>
      <c r="I34" s="259"/>
      <c r="J34" s="259" t="s">
        <v>26</v>
      </c>
      <c r="K34" s="259" t="s">
        <v>26</v>
      </c>
      <c r="L34" s="259" t="s">
        <v>26</v>
      </c>
    </row>
    <row r="35" ht="19.5" customHeight="1" spans="1:12">
      <c r="A35" s="268" t="s">
        <v>203</v>
      </c>
      <c r="B35" s="268"/>
      <c r="C35" s="268"/>
      <c r="D35" s="268" t="s">
        <v>204</v>
      </c>
      <c r="E35" s="259" t="s">
        <v>205</v>
      </c>
      <c r="F35" s="259">
        <v>0.46</v>
      </c>
      <c r="G35" s="259" t="s">
        <v>26</v>
      </c>
      <c r="H35" s="259" t="s">
        <v>26</v>
      </c>
      <c r="I35" s="259"/>
      <c r="J35" s="259" t="s">
        <v>26</v>
      </c>
      <c r="K35" s="259" t="s">
        <v>26</v>
      </c>
      <c r="L35" s="259" t="s">
        <v>26</v>
      </c>
    </row>
    <row r="36" ht="19.5" customHeight="1" spans="1:12">
      <c r="A36" s="268" t="s">
        <v>206</v>
      </c>
      <c r="B36" s="268"/>
      <c r="C36" s="268"/>
      <c r="D36" s="268" t="s">
        <v>207</v>
      </c>
      <c r="E36" s="259" t="s">
        <v>208</v>
      </c>
      <c r="F36" s="259">
        <v>8.46</v>
      </c>
      <c r="G36" s="259" t="s">
        <v>26</v>
      </c>
      <c r="H36" s="259" t="s">
        <v>26</v>
      </c>
      <c r="I36" s="259"/>
      <c r="J36" s="259" t="s">
        <v>26</v>
      </c>
      <c r="K36" s="259" t="s">
        <v>26</v>
      </c>
      <c r="L36" s="259" t="s">
        <v>26</v>
      </c>
    </row>
    <row r="37" ht="19.5" customHeight="1" spans="1:12">
      <c r="A37" s="268" t="s">
        <v>209</v>
      </c>
      <c r="B37" s="268"/>
      <c r="C37" s="268"/>
      <c r="D37" s="268" t="s">
        <v>207</v>
      </c>
      <c r="E37" s="259" t="s">
        <v>208</v>
      </c>
      <c r="F37" s="259">
        <v>8.46</v>
      </c>
      <c r="G37" s="259" t="s">
        <v>26</v>
      </c>
      <c r="H37" s="259" t="s">
        <v>26</v>
      </c>
      <c r="I37" s="259"/>
      <c r="J37" s="259" t="s">
        <v>26</v>
      </c>
      <c r="K37" s="259" t="s">
        <v>26</v>
      </c>
      <c r="L37" s="259" t="s">
        <v>26</v>
      </c>
    </row>
    <row r="38" ht="19.5" customHeight="1" spans="1:12">
      <c r="A38" s="268" t="s">
        <v>210</v>
      </c>
      <c r="B38" s="268"/>
      <c r="C38" s="268"/>
      <c r="D38" s="268" t="s">
        <v>211</v>
      </c>
      <c r="E38" s="259">
        <v>37.12</v>
      </c>
      <c r="F38" s="259">
        <v>37.12</v>
      </c>
      <c r="G38" s="259" t="s">
        <v>26</v>
      </c>
      <c r="H38" s="259" t="s">
        <v>26</v>
      </c>
      <c r="I38" s="259"/>
      <c r="J38" s="259" t="s">
        <v>26</v>
      </c>
      <c r="K38" s="259" t="s">
        <v>26</v>
      </c>
      <c r="L38" s="259" t="s">
        <v>26</v>
      </c>
    </row>
    <row r="39" ht="19.5" customHeight="1" spans="1:12">
      <c r="A39" s="268" t="s">
        <v>212</v>
      </c>
      <c r="B39" s="268"/>
      <c r="C39" s="268"/>
      <c r="D39" s="268" t="s">
        <v>213</v>
      </c>
      <c r="E39" s="259">
        <v>37.12</v>
      </c>
      <c r="F39" s="259">
        <v>37.12</v>
      </c>
      <c r="G39" s="259" t="s">
        <v>26</v>
      </c>
      <c r="H39" s="259" t="s">
        <v>26</v>
      </c>
      <c r="I39" s="259"/>
      <c r="J39" s="259" t="s">
        <v>26</v>
      </c>
      <c r="K39" s="259" t="s">
        <v>26</v>
      </c>
      <c r="L39" s="259" t="s">
        <v>26</v>
      </c>
    </row>
    <row r="40" ht="19.5" customHeight="1" spans="1:12">
      <c r="A40" s="268" t="s">
        <v>214</v>
      </c>
      <c r="B40" s="268"/>
      <c r="C40" s="268"/>
      <c r="D40" s="268" t="s">
        <v>215</v>
      </c>
      <c r="E40" s="259">
        <v>37.12</v>
      </c>
      <c r="F40" s="259">
        <v>37.12</v>
      </c>
      <c r="G40" s="259" t="s">
        <v>26</v>
      </c>
      <c r="H40" s="259" t="s">
        <v>26</v>
      </c>
      <c r="I40" s="259"/>
      <c r="J40" s="259" t="s">
        <v>26</v>
      </c>
      <c r="K40" s="259" t="s">
        <v>26</v>
      </c>
      <c r="L40" s="259" t="s">
        <v>26</v>
      </c>
    </row>
    <row r="41" ht="19.5" customHeight="1" spans="1:12">
      <c r="A41" s="268" t="s">
        <v>216</v>
      </c>
      <c r="B41" s="268"/>
      <c r="C41" s="268"/>
      <c r="D41" s="268"/>
      <c r="E41" s="268"/>
      <c r="F41" s="268"/>
      <c r="G41" s="268"/>
      <c r="H41" s="268"/>
      <c r="I41" s="268"/>
      <c r="J41" s="268"/>
      <c r="K41" s="268"/>
      <c r="L41" s="268"/>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00694444444445" right="0.700694444444445" top="0.751388888888889" bottom="0.751388888888889" header="0.298611111111111" footer="0.298611111111111"/>
  <pageSetup paperSize="9" scale="9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topLeftCell="A9" workbookViewId="0">
      <selection activeCell="A1" sqref="A1:G41"/>
    </sheetView>
  </sheetViews>
  <sheetFormatPr defaultColWidth="9" defaultRowHeight="14.4"/>
  <cols>
    <col min="1" max="3" width="5" customWidth="1"/>
    <col min="4" max="4" width="36.4444444444444" customWidth="1"/>
    <col min="5" max="10" width="18.75" customWidth="1"/>
  </cols>
  <sheetData>
    <row r="1" ht="28.2" spans="6:6">
      <c r="F1" s="267" t="s">
        <v>217</v>
      </c>
    </row>
    <row r="2" ht="15.6" spans="10:10">
      <c r="J2" s="255" t="s">
        <v>218</v>
      </c>
    </row>
    <row r="3" ht="15.6" spans="1:10">
      <c r="A3" s="255" t="s">
        <v>2</v>
      </c>
      <c r="J3" s="255" t="s">
        <v>3</v>
      </c>
    </row>
    <row r="4" ht="19.5" customHeight="1" spans="1:10">
      <c r="A4" s="256" t="s">
        <v>6</v>
      </c>
      <c r="B4" s="256"/>
      <c r="C4" s="256"/>
      <c r="D4" s="256"/>
      <c r="E4" s="262" t="s">
        <v>101</v>
      </c>
      <c r="F4" s="262" t="s">
        <v>219</v>
      </c>
      <c r="G4" s="262" t="s">
        <v>220</v>
      </c>
      <c r="H4" s="262" t="s">
        <v>221</v>
      </c>
      <c r="I4" s="262" t="s">
        <v>222</v>
      </c>
      <c r="J4" s="262" t="s">
        <v>223</v>
      </c>
    </row>
    <row r="5" ht="19.5" customHeight="1" spans="1:10">
      <c r="A5" s="262" t="s">
        <v>127</v>
      </c>
      <c r="B5" s="262"/>
      <c r="C5" s="262"/>
      <c r="D5" s="256" t="s">
        <v>128</v>
      </c>
      <c r="E5" s="262"/>
      <c r="F5" s="262"/>
      <c r="G5" s="262"/>
      <c r="H5" s="262"/>
      <c r="I5" s="262"/>
      <c r="J5" s="262"/>
    </row>
    <row r="6" ht="19.5" customHeight="1" spans="1:10">
      <c r="A6" s="262"/>
      <c r="B6" s="262"/>
      <c r="C6" s="262"/>
      <c r="D6" s="256"/>
      <c r="E6" s="262"/>
      <c r="F6" s="262"/>
      <c r="G6" s="262"/>
      <c r="H6" s="262"/>
      <c r="I6" s="262"/>
      <c r="J6" s="262"/>
    </row>
    <row r="7" ht="19.5" customHeight="1" spans="1:10">
      <c r="A7" s="262"/>
      <c r="B7" s="262"/>
      <c r="C7" s="262"/>
      <c r="D7" s="256"/>
      <c r="E7" s="262"/>
      <c r="F7" s="262"/>
      <c r="G7" s="262"/>
      <c r="H7" s="262"/>
      <c r="I7" s="262"/>
      <c r="J7" s="262"/>
    </row>
    <row r="8" ht="19.5" customHeight="1" spans="1:10">
      <c r="A8" s="256" t="s">
        <v>131</v>
      </c>
      <c r="B8" s="256" t="s">
        <v>132</v>
      </c>
      <c r="C8" s="256" t="s">
        <v>133</v>
      </c>
      <c r="D8" s="256" t="s">
        <v>10</v>
      </c>
      <c r="E8" s="262">
        <v>1</v>
      </c>
      <c r="F8" s="262">
        <v>2</v>
      </c>
      <c r="G8" s="262">
        <v>3</v>
      </c>
      <c r="H8" s="262" t="s">
        <v>25</v>
      </c>
      <c r="I8" s="262" t="s">
        <v>30</v>
      </c>
      <c r="J8" s="262" t="s">
        <v>34</v>
      </c>
    </row>
    <row r="9" ht="19.5" customHeight="1" spans="1:10">
      <c r="A9" s="256"/>
      <c r="B9" s="256"/>
      <c r="C9" s="256"/>
      <c r="D9" s="256" t="s">
        <v>134</v>
      </c>
      <c r="E9" s="271">
        <v>2323.93</v>
      </c>
      <c r="F9" s="259">
        <v>714.85</v>
      </c>
      <c r="G9" s="271">
        <v>1609.08</v>
      </c>
      <c r="H9" s="259"/>
      <c r="I9" s="259"/>
      <c r="J9" s="259"/>
    </row>
    <row r="10" ht="19.5" customHeight="1" spans="1:10">
      <c r="A10" s="268" t="s">
        <v>135</v>
      </c>
      <c r="B10" s="268"/>
      <c r="C10" s="268"/>
      <c r="D10" s="268" t="s">
        <v>136</v>
      </c>
      <c r="E10" s="259">
        <v>151.21</v>
      </c>
      <c r="F10" s="259">
        <v>151.21</v>
      </c>
      <c r="G10" s="259"/>
      <c r="H10" s="259"/>
      <c r="I10" s="259"/>
      <c r="J10" s="259"/>
    </row>
    <row r="11" ht="19.5" customHeight="1" spans="1:10">
      <c r="A11" s="268" t="s">
        <v>138</v>
      </c>
      <c r="B11" s="268"/>
      <c r="C11" s="268"/>
      <c r="D11" s="268" t="s">
        <v>139</v>
      </c>
      <c r="E11" s="259">
        <v>102.09</v>
      </c>
      <c r="F11" s="259">
        <v>102.09</v>
      </c>
      <c r="G11" s="259"/>
      <c r="H11" s="259"/>
      <c r="I11" s="259"/>
      <c r="J11" s="259"/>
    </row>
    <row r="12" ht="19.5" customHeight="1" spans="1:10">
      <c r="A12" s="268" t="s">
        <v>141</v>
      </c>
      <c r="B12" s="268"/>
      <c r="C12" s="268"/>
      <c r="D12" s="268" t="s">
        <v>142</v>
      </c>
      <c r="E12" s="259">
        <v>60.57</v>
      </c>
      <c r="F12" s="259">
        <v>60.57</v>
      </c>
      <c r="G12" s="259"/>
      <c r="H12" s="259"/>
      <c r="I12" s="259"/>
      <c r="J12" s="259"/>
    </row>
    <row r="13" ht="19.5" customHeight="1" spans="1:10">
      <c r="A13" s="268" t="s">
        <v>144</v>
      </c>
      <c r="B13" s="268"/>
      <c r="C13" s="268"/>
      <c r="D13" s="268" t="s">
        <v>145</v>
      </c>
      <c r="E13" s="259">
        <v>41.52</v>
      </c>
      <c r="F13" s="259">
        <v>41.52</v>
      </c>
      <c r="G13" s="259"/>
      <c r="H13" s="259"/>
      <c r="I13" s="259"/>
      <c r="J13" s="259"/>
    </row>
    <row r="14" ht="19.5" customHeight="1" spans="1:10">
      <c r="A14" s="268" t="s">
        <v>146</v>
      </c>
      <c r="B14" s="268"/>
      <c r="C14" s="268"/>
      <c r="D14" s="268" t="s">
        <v>147</v>
      </c>
      <c r="E14" s="259">
        <v>48.83</v>
      </c>
      <c r="F14" s="259">
        <v>48.83</v>
      </c>
      <c r="G14" s="259"/>
      <c r="H14" s="259"/>
      <c r="I14" s="259"/>
      <c r="J14" s="259"/>
    </row>
    <row r="15" ht="19.5" customHeight="1" spans="1:10">
      <c r="A15" s="268" t="s">
        <v>149</v>
      </c>
      <c r="B15" s="268"/>
      <c r="C15" s="268"/>
      <c r="D15" s="268" t="s">
        <v>150</v>
      </c>
      <c r="E15" s="259">
        <v>48.83</v>
      </c>
      <c r="F15" s="259">
        <v>48.83</v>
      </c>
      <c r="G15" s="259"/>
      <c r="H15" s="259"/>
      <c r="I15" s="259"/>
      <c r="J15" s="259"/>
    </row>
    <row r="16" ht="19.5" customHeight="1" spans="1:10">
      <c r="A16" s="268" t="s">
        <v>151</v>
      </c>
      <c r="B16" s="268"/>
      <c r="C16" s="268"/>
      <c r="D16" s="268" t="s">
        <v>152</v>
      </c>
      <c r="E16" s="259">
        <v>0.29</v>
      </c>
      <c r="F16" s="259">
        <v>0.29</v>
      </c>
      <c r="G16" s="259"/>
      <c r="H16" s="259"/>
      <c r="I16" s="259"/>
      <c r="J16" s="259"/>
    </row>
    <row r="17" ht="19.5" customHeight="1" spans="1:10">
      <c r="A17" s="268" t="s">
        <v>154</v>
      </c>
      <c r="B17" s="268"/>
      <c r="C17" s="268"/>
      <c r="D17" s="268" t="s">
        <v>152</v>
      </c>
      <c r="E17" s="259">
        <v>0.29</v>
      </c>
      <c r="F17" s="259">
        <v>0.29</v>
      </c>
      <c r="G17" s="259"/>
      <c r="H17" s="259"/>
      <c r="I17" s="259"/>
      <c r="J17" s="259"/>
    </row>
    <row r="18" ht="19.5" customHeight="1" spans="1:10">
      <c r="A18" s="268" t="s">
        <v>155</v>
      </c>
      <c r="B18" s="268"/>
      <c r="C18" s="268"/>
      <c r="D18" s="268" t="s">
        <v>156</v>
      </c>
      <c r="E18" s="271">
        <v>2135.6</v>
      </c>
      <c r="F18" s="259">
        <v>526.52</v>
      </c>
      <c r="G18" s="271">
        <v>1609.08</v>
      </c>
      <c r="H18" s="259"/>
      <c r="I18" s="259"/>
      <c r="J18" s="259"/>
    </row>
    <row r="19" ht="19.5" customHeight="1" spans="1:10">
      <c r="A19" s="268" t="s">
        <v>158</v>
      </c>
      <c r="B19" s="268"/>
      <c r="C19" s="268"/>
      <c r="D19" s="268" t="s">
        <v>159</v>
      </c>
      <c r="E19" s="259">
        <v>364.87</v>
      </c>
      <c r="F19" s="259">
        <v>330.08</v>
      </c>
      <c r="G19" s="259">
        <v>34.79</v>
      </c>
      <c r="H19" s="259"/>
      <c r="I19" s="259"/>
      <c r="J19" s="259"/>
    </row>
    <row r="20" ht="19.5" customHeight="1" spans="1:10">
      <c r="A20" s="268" t="s">
        <v>161</v>
      </c>
      <c r="B20" s="268"/>
      <c r="C20" s="268"/>
      <c r="D20" s="268" t="s">
        <v>162</v>
      </c>
      <c r="E20" s="259">
        <v>330.08</v>
      </c>
      <c r="F20" s="259">
        <v>330.08</v>
      </c>
      <c r="G20" s="259"/>
      <c r="H20" s="259"/>
      <c r="I20" s="259"/>
      <c r="J20" s="259"/>
    </row>
    <row r="21" ht="19.5" customHeight="1" spans="1:10">
      <c r="A21" s="268" t="s">
        <v>164</v>
      </c>
      <c r="B21" s="268"/>
      <c r="C21" s="268"/>
      <c r="D21" s="268" t="s">
        <v>165</v>
      </c>
      <c r="E21" s="259">
        <v>34.79</v>
      </c>
      <c r="F21" s="259"/>
      <c r="G21" s="259">
        <v>34.79</v>
      </c>
      <c r="H21" s="259"/>
      <c r="I21" s="259"/>
      <c r="J21" s="259"/>
    </row>
    <row r="22" ht="19.5" customHeight="1" spans="1:10">
      <c r="A22" s="268" t="s">
        <v>167</v>
      </c>
      <c r="B22" s="268"/>
      <c r="C22" s="268"/>
      <c r="D22" s="268" t="s">
        <v>168</v>
      </c>
      <c r="E22" s="259">
        <v>176.32</v>
      </c>
      <c r="F22" s="259">
        <v>56</v>
      </c>
      <c r="G22" s="259">
        <v>120.32</v>
      </c>
      <c r="H22" s="259"/>
      <c r="I22" s="259"/>
      <c r="J22" s="259"/>
    </row>
    <row r="23" ht="19.5" customHeight="1" spans="1:10">
      <c r="A23" s="268" t="s">
        <v>170</v>
      </c>
      <c r="B23" s="268"/>
      <c r="C23" s="268"/>
      <c r="D23" s="268" t="s">
        <v>171</v>
      </c>
      <c r="E23" s="259">
        <v>56</v>
      </c>
      <c r="F23" s="259">
        <v>56</v>
      </c>
      <c r="G23" s="259"/>
      <c r="H23" s="259"/>
      <c r="I23" s="259"/>
      <c r="J23" s="259"/>
    </row>
    <row r="24" ht="19.5" customHeight="1" spans="1:10">
      <c r="A24" s="268" t="s">
        <v>173</v>
      </c>
      <c r="B24" s="268"/>
      <c r="C24" s="268"/>
      <c r="D24" s="268" t="s">
        <v>174</v>
      </c>
      <c r="E24" s="259">
        <v>120.32</v>
      </c>
      <c r="F24" s="259"/>
      <c r="G24" s="259">
        <v>120.32</v>
      </c>
      <c r="H24" s="259"/>
      <c r="I24" s="259"/>
      <c r="J24" s="259"/>
    </row>
    <row r="25" ht="19.5" customHeight="1" spans="1:10">
      <c r="A25" s="268" t="s">
        <v>176</v>
      </c>
      <c r="B25" s="268"/>
      <c r="C25" s="268"/>
      <c r="D25" s="268" t="s">
        <v>177</v>
      </c>
      <c r="E25" s="259">
        <v>404.67</v>
      </c>
      <c r="F25" s="259">
        <v>102.76</v>
      </c>
      <c r="G25" s="259">
        <v>301.91</v>
      </c>
      <c r="H25" s="259"/>
      <c r="I25" s="259"/>
      <c r="J25" s="259"/>
    </row>
    <row r="26" ht="19.5" customHeight="1" spans="1:10">
      <c r="A26" s="268" t="s">
        <v>179</v>
      </c>
      <c r="B26" s="268"/>
      <c r="C26" s="268"/>
      <c r="D26" s="268" t="s">
        <v>180</v>
      </c>
      <c r="E26" s="259">
        <v>404.67</v>
      </c>
      <c r="F26" s="259">
        <v>102.76</v>
      </c>
      <c r="G26" s="259">
        <v>301.91</v>
      </c>
      <c r="H26" s="259"/>
      <c r="I26" s="259"/>
      <c r="J26" s="259"/>
    </row>
    <row r="27" ht="19.5" customHeight="1" spans="1:10">
      <c r="A27" s="268" t="s">
        <v>181</v>
      </c>
      <c r="B27" s="268"/>
      <c r="C27" s="268"/>
      <c r="D27" s="268" t="s">
        <v>182</v>
      </c>
      <c r="E27" s="259">
        <v>240.31</v>
      </c>
      <c r="F27" s="259"/>
      <c r="G27" s="259">
        <v>240.31</v>
      </c>
      <c r="H27" s="259"/>
      <c r="I27" s="259"/>
      <c r="J27" s="259"/>
    </row>
    <row r="28" ht="19.5" customHeight="1" spans="1:10">
      <c r="A28" s="268" t="s">
        <v>183</v>
      </c>
      <c r="B28" s="268"/>
      <c r="C28" s="268"/>
      <c r="D28" s="268" t="s">
        <v>184</v>
      </c>
      <c r="E28" s="259">
        <v>14.18</v>
      </c>
      <c r="F28" s="259"/>
      <c r="G28" s="259">
        <v>14.18</v>
      </c>
      <c r="H28" s="259"/>
      <c r="I28" s="259"/>
      <c r="J28" s="259"/>
    </row>
    <row r="29" ht="19.5" customHeight="1" spans="1:10">
      <c r="A29" s="268" t="s">
        <v>186</v>
      </c>
      <c r="B29" s="268"/>
      <c r="C29" s="268"/>
      <c r="D29" s="268" t="s">
        <v>187</v>
      </c>
      <c r="E29" s="259">
        <v>10.78</v>
      </c>
      <c r="F29" s="259"/>
      <c r="G29" s="259">
        <v>10.78</v>
      </c>
      <c r="H29" s="259"/>
      <c r="I29" s="259"/>
      <c r="J29" s="259"/>
    </row>
    <row r="30" ht="19.5" customHeight="1" spans="1:10">
      <c r="A30" s="268" t="s">
        <v>189</v>
      </c>
      <c r="B30" s="268"/>
      <c r="C30" s="268"/>
      <c r="D30" s="268" t="s">
        <v>190</v>
      </c>
      <c r="E30" s="259">
        <v>215.35</v>
      </c>
      <c r="F30" s="259"/>
      <c r="G30" s="259">
        <v>215.35</v>
      </c>
      <c r="H30" s="259"/>
      <c r="I30" s="259"/>
      <c r="J30" s="259"/>
    </row>
    <row r="31" ht="19.5" customHeight="1" spans="1:10">
      <c r="A31" s="268" t="s">
        <v>192</v>
      </c>
      <c r="B31" s="268"/>
      <c r="C31" s="268"/>
      <c r="D31" s="268" t="s">
        <v>193</v>
      </c>
      <c r="E31" s="259">
        <v>903.29</v>
      </c>
      <c r="F31" s="259"/>
      <c r="G31" s="259">
        <v>903.29</v>
      </c>
      <c r="H31" s="259"/>
      <c r="I31" s="259"/>
      <c r="J31" s="259"/>
    </row>
    <row r="32" ht="19.5" customHeight="1" spans="1:10">
      <c r="A32" s="268" t="s">
        <v>224</v>
      </c>
      <c r="B32" s="268"/>
      <c r="C32" s="268"/>
      <c r="D32" s="268" t="s">
        <v>225</v>
      </c>
      <c r="E32" s="259">
        <v>67.03</v>
      </c>
      <c r="F32" s="259"/>
      <c r="G32" s="259">
        <v>67.03</v>
      </c>
      <c r="H32" s="259"/>
      <c r="I32" s="259"/>
      <c r="J32" s="259"/>
    </row>
    <row r="33" ht="19.5" customHeight="1" spans="1:10">
      <c r="A33" s="268" t="s">
        <v>195</v>
      </c>
      <c r="B33" s="268"/>
      <c r="C33" s="268"/>
      <c r="D33" s="268" t="s">
        <v>196</v>
      </c>
      <c r="E33" s="259">
        <v>836.26</v>
      </c>
      <c r="F33" s="259"/>
      <c r="G33" s="259">
        <v>836.26</v>
      </c>
      <c r="H33" s="259"/>
      <c r="I33" s="259"/>
      <c r="J33" s="259"/>
    </row>
    <row r="34" ht="19.5" customHeight="1" spans="1:10">
      <c r="A34" s="268" t="s">
        <v>197</v>
      </c>
      <c r="B34" s="268"/>
      <c r="C34" s="268"/>
      <c r="D34" s="268" t="s">
        <v>198</v>
      </c>
      <c r="E34" s="259">
        <v>37.68</v>
      </c>
      <c r="F34" s="259">
        <v>37.68</v>
      </c>
      <c r="G34" s="259"/>
      <c r="H34" s="259"/>
      <c r="I34" s="259"/>
      <c r="J34" s="259"/>
    </row>
    <row r="35" ht="19.5" customHeight="1" spans="1:10">
      <c r="A35" s="268" t="s">
        <v>200</v>
      </c>
      <c r="B35" s="268"/>
      <c r="C35" s="268"/>
      <c r="D35" s="268" t="s">
        <v>201</v>
      </c>
      <c r="E35" s="259">
        <v>37.22</v>
      </c>
      <c r="F35" s="259">
        <v>37.22</v>
      </c>
      <c r="G35" s="259"/>
      <c r="H35" s="259"/>
      <c r="I35" s="259"/>
      <c r="J35" s="259"/>
    </row>
    <row r="36" ht="19.5" customHeight="1" spans="1:10">
      <c r="A36" s="268" t="s">
        <v>203</v>
      </c>
      <c r="B36" s="268"/>
      <c r="C36" s="268"/>
      <c r="D36" s="268" t="s">
        <v>204</v>
      </c>
      <c r="E36" s="259">
        <v>0.46</v>
      </c>
      <c r="F36" s="259">
        <v>0.46</v>
      </c>
      <c r="G36" s="259"/>
      <c r="H36" s="259"/>
      <c r="I36" s="259"/>
      <c r="J36" s="259"/>
    </row>
    <row r="37" ht="19.5" customHeight="1" spans="1:10">
      <c r="A37" s="268" t="s">
        <v>206</v>
      </c>
      <c r="B37" s="268"/>
      <c r="C37" s="268"/>
      <c r="D37" s="268" t="s">
        <v>207</v>
      </c>
      <c r="E37" s="259">
        <v>8.46</v>
      </c>
      <c r="F37" s="259"/>
      <c r="G37" s="259">
        <v>8.46</v>
      </c>
      <c r="H37" s="259"/>
      <c r="I37" s="259"/>
      <c r="J37" s="259"/>
    </row>
    <row r="38" ht="19.5" customHeight="1" spans="1:10">
      <c r="A38" s="268" t="s">
        <v>209</v>
      </c>
      <c r="B38" s="268"/>
      <c r="C38" s="268"/>
      <c r="D38" s="268" t="s">
        <v>207</v>
      </c>
      <c r="E38" s="259">
        <v>8.46</v>
      </c>
      <c r="F38" s="259"/>
      <c r="G38" s="259">
        <v>8.46</v>
      </c>
      <c r="H38" s="259"/>
      <c r="I38" s="259"/>
      <c r="J38" s="259"/>
    </row>
    <row r="39" ht="19.5" customHeight="1" spans="1:10">
      <c r="A39" s="268" t="s">
        <v>210</v>
      </c>
      <c r="B39" s="268"/>
      <c r="C39" s="268"/>
      <c r="D39" s="268" t="s">
        <v>211</v>
      </c>
      <c r="E39" s="259">
        <v>37.12</v>
      </c>
      <c r="F39" s="259">
        <v>37.12</v>
      </c>
      <c r="G39" s="259"/>
      <c r="H39" s="259"/>
      <c r="I39" s="259"/>
      <c r="J39" s="259"/>
    </row>
    <row r="40" ht="19.5" customHeight="1" spans="1:10">
      <c r="A40" s="268" t="s">
        <v>212</v>
      </c>
      <c r="B40" s="268"/>
      <c r="C40" s="268"/>
      <c r="D40" s="268" t="s">
        <v>213</v>
      </c>
      <c r="E40" s="259">
        <v>37.12</v>
      </c>
      <c r="F40" s="259">
        <v>37.12</v>
      </c>
      <c r="G40" s="259"/>
      <c r="H40" s="259"/>
      <c r="I40" s="259"/>
      <c r="J40" s="259"/>
    </row>
    <row r="41" ht="19.5" customHeight="1" spans="1:10">
      <c r="A41" s="268" t="s">
        <v>214</v>
      </c>
      <c r="B41" s="268"/>
      <c r="C41" s="268"/>
      <c r="D41" s="268" t="s">
        <v>215</v>
      </c>
      <c r="E41" s="259">
        <v>37.12</v>
      </c>
      <c r="F41" s="259">
        <v>37.12</v>
      </c>
      <c r="G41" s="259"/>
      <c r="H41" s="259"/>
      <c r="I41" s="259"/>
      <c r="J41" s="259"/>
    </row>
    <row r="42" ht="19.5" customHeight="1" spans="1:10">
      <c r="A42" s="268" t="s">
        <v>226</v>
      </c>
      <c r="B42" s="268"/>
      <c r="C42" s="268"/>
      <c r="D42" s="268"/>
      <c r="E42" s="268"/>
      <c r="F42" s="268"/>
      <c r="G42" s="268"/>
      <c r="H42" s="268"/>
      <c r="I42" s="268"/>
      <c r="J42" s="268"/>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00694444444445" right="0.700694444444445" top="0.751388888888889" bottom="0.751388888888889" header="0.298611111111111" footer="0.298611111111111"/>
  <pageSetup paperSize="9" scale="8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G20" sqref="G20"/>
    </sheetView>
  </sheetViews>
  <sheetFormatPr defaultColWidth="9" defaultRowHeight="14.4"/>
  <cols>
    <col min="1" max="1" width="31.1111111111111" customWidth="1"/>
    <col min="2" max="2" width="4.75" customWidth="1"/>
    <col min="3" max="3" width="18.75" customWidth="1"/>
    <col min="4" max="4" width="35.7777777777778" customWidth="1"/>
    <col min="5" max="5" width="9.11111111111111" customWidth="1"/>
    <col min="6" max="9" width="18.75" customWidth="1"/>
  </cols>
  <sheetData>
    <row r="1" ht="28.2" spans="4:4">
      <c r="D1" s="267" t="s">
        <v>227</v>
      </c>
    </row>
    <row r="2" ht="15.6" spans="9:9">
      <c r="I2" s="255" t="s">
        <v>228</v>
      </c>
    </row>
    <row r="3" ht="15.6" spans="1:9">
      <c r="A3" s="255" t="s">
        <v>2</v>
      </c>
      <c r="I3" s="255" t="s">
        <v>3</v>
      </c>
    </row>
    <row r="4" ht="19.5" customHeight="1" spans="1:9">
      <c r="A4" s="256" t="s">
        <v>229</v>
      </c>
      <c r="B4" s="256"/>
      <c r="C4" s="256"/>
      <c r="D4" s="256" t="s">
        <v>230</v>
      </c>
      <c r="E4" s="256"/>
      <c r="F4" s="256"/>
      <c r="G4" s="256"/>
      <c r="H4" s="256"/>
      <c r="I4" s="256"/>
    </row>
    <row r="5" ht="19.5" customHeight="1" spans="1:9">
      <c r="A5" s="262" t="s">
        <v>231</v>
      </c>
      <c r="B5" s="262" t="s">
        <v>7</v>
      </c>
      <c r="C5" s="262" t="s">
        <v>232</v>
      </c>
      <c r="D5" s="262" t="s">
        <v>233</v>
      </c>
      <c r="E5" s="262" t="s">
        <v>7</v>
      </c>
      <c r="F5" s="256" t="s">
        <v>134</v>
      </c>
      <c r="G5" s="262" t="s">
        <v>234</v>
      </c>
      <c r="H5" s="262" t="s">
        <v>235</v>
      </c>
      <c r="I5" s="262" t="s">
        <v>236</v>
      </c>
    </row>
    <row r="6" ht="19.5" customHeight="1" spans="1:9">
      <c r="A6" s="262"/>
      <c r="B6" s="262"/>
      <c r="C6" s="262"/>
      <c r="D6" s="262"/>
      <c r="E6" s="262"/>
      <c r="F6" s="256" t="s">
        <v>129</v>
      </c>
      <c r="G6" s="262" t="s">
        <v>234</v>
      </c>
      <c r="H6" s="262"/>
      <c r="I6" s="262"/>
    </row>
    <row r="7" ht="19.5" customHeight="1" spans="1:9">
      <c r="A7" s="256" t="s">
        <v>237</v>
      </c>
      <c r="B7" s="256"/>
      <c r="C7" s="256" t="s">
        <v>11</v>
      </c>
      <c r="D7" s="256" t="s">
        <v>237</v>
      </c>
      <c r="E7" s="256"/>
      <c r="F7" s="256" t="s">
        <v>12</v>
      </c>
      <c r="G7" s="256" t="s">
        <v>21</v>
      </c>
      <c r="H7" s="256" t="s">
        <v>25</v>
      </c>
      <c r="I7" s="256" t="s">
        <v>30</v>
      </c>
    </row>
    <row r="8" ht="19.5" customHeight="1" spans="1:9">
      <c r="A8" s="257" t="s">
        <v>238</v>
      </c>
      <c r="B8" s="256" t="s">
        <v>11</v>
      </c>
      <c r="C8" s="259" t="s">
        <v>14</v>
      </c>
      <c r="D8" s="257" t="s">
        <v>15</v>
      </c>
      <c r="E8" s="256" t="s">
        <v>23</v>
      </c>
      <c r="F8" s="259"/>
      <c r="G8" s="259"/>
      <c r="H8" s="259"/>
      <c r="I8" s="259"/>
    </row>
    <row r="9" ht="19.5" customHeight="1" spans="1:9">
      <c r="A9" s="257" t="s">
        <v>239</v>
      </c>
      <c r="B9" s="256" t="s">
        <v>12</v>
      </c>
      <c r="C9" s="259"/>
      <c r="D9" s="257" t="s">
        <v>18</v>
      </c>
      <c r="E9" s="256" t="s">
        <v>28</v>
      </c>
      <c r="F9" s="259"/>
      <c r="G9" s="259"/>
      <c r="H9" s="259"/>
      <c r="I9" s="259"/>
    </row>
    <row r="10" ht="19.5" customHeight="1" spans="1:9">
      <c r="A10" s="257" t="s">
        <v>240</v>
      </c>
      <c r="B10" s="256" t="s">
        <v>21</v>
      </c>
      <c r="C10" s="259"/>
      <c r="D10" s="257" t="s">
        <v>22</v>
      </c>
      <c r="E10" s="256" t="s">
        <v>32</v>
      </c>
      <c r="F10" s="259"/>
      <c r="G10" s="259"/>
      <c r="H10" s="259"/>
      <c r="I10" s="259"/>
    </row>
    <row r="11" ht="19.5" customHeight="1" spans="1:9">
      <c r="A11" s="257"/>
      <c r="B11" s="256" t="s">
        <v>25</v>
      </c>
      <c r="C11" s="259"/>
      <c r="D11" s="257" t="s">
        <v>27</v>
      </c>
      <c r="E11" s="256" t="s">
        <v>36</v>
      </c>
      <c r="F11" s="259"/>
      <c r="G11" s="259"/>
      <c r="H11" s="259"/>
      <c r="I11" s="259"/>
    </row>
    <row r="12" ht="19.5" customHeight="1" spans="1:9">
      <c r="A12" s="257"/>
      <c r="B12" s="256" t="s">
        <v>30</v>
      </c>
      <c r="C12" s="259"/>
      <c r="D12" s="257" t="s">
        <v>31</v>
      </c>
      <c r="E12" s="256" t="s">
        <v>40</v>
      </c>
      <c r="F12" s="259"/>
      <c r="G12" s="259"/>
      <c r="H12" s="259"/>
      <c r="I12" s="259"/>
    </row>
    <row r="13" ht="19.5" customHeight="1" spans="1:9">
      <c r="A13" s="257"/>
      <c r="B13" s="256" t="s">
        <v>34</v>
      </c>
      <c r="C13" s="259"/>
      <c r="D13" s="257" t="s">
        <v>35</v>
      </c>
      <c r="E13" s="256" t="s">
        <v>44</v>
      </c>
      <c r="F13" s="259"/>
      <c r="G13" s="259"/>
      <c r="H13" s="259"/>
      <c r="I13" s="259"/>
    </row>
    <row r="14" ht="19.5" customHeight="1" spans="1:9">
      <c r="A14" s="257"/>
      <c r="B14" s="256" t="s">
        <v>38</v>
      </c>
      <c r="C14" s="259"/>
      <c r="D14" s="257" t="s">
        <v>39</v>
      </c>
      <c r="E14" s="256" t="s">
        <v>47</v>
      </c>
      <c r="F14" s="259"/>
      <c r="G14" s="259"/>
      <c r="H14" s="259"/>
      <c r="I14" s="259"/>
    </row>
    <row r="15" ht="19.5" customHeight="1" spans="1:9">
      <c r="A15" s="257"/>
      <c r="B15" s="256" t="s">
        <v>42</v>
      </c>
      <c r="C15" s="259"/>
      <c r="D15" s="257" t="s">
        <v>43</v>
      </c>
      <c r="E15" s="256" t="s">
        <v>50</v>
      </c>
      <c r="F15" s="259">
        <v>151.21</v>
      </c>
      <c r="G15" s="259">
        <v>151.21</v>
      </c>
      <c r="H15" s="259"/>
      <c r="I15" s="259"/>
    </row>
    <row r="16" ht="19.5" customHeight="1" spans="1:9">
      <c r="A16" s="257"/>
      <c r="B16" s="256" t="s">
        <v>45</v>
      </c>
      <c r="C16" s="259"/>
      <c r="D16" s="257" t="s">
        <v>46</v>
      </c>
      <c r="E16" s="256" t="s">
        <v>53</v>
      </c>
      <c r="F16" s="271">
        <v>2135.6</v>
      </c>
      <c r="G16" s="271">
        <v>2135.6</v>
      </c>
      <c r="H16" s="259"/>
      <c r="I16" s="259"/>
    </row>
    <row r="17" ht="19.5" customHeight="1" spans="1:9">
      <c r="A17" s="257"/>
      <c r="B17" s="256" t="s">
        <v>48</v>
      </c>
      <c r="C17" s="259"/>
      <c r="D17" s="257" t="s">
        <v>49</v>
      </c>
      <c r="E17" s="256" t="s">
        <v>56</v>
      </c>
      <c r="F17" s="259"/>
      <c r="G17" s="259"/>
      <c r="H17" s="259"/>
      <c r="I17" s="259"/>
    </row>
    <row r="18" ht="19.5" customHeight="1" spans="1:9">
      <c r="A18" s="257"/>
      <c r="B18" s="256" t="s">
        <v>51</v>
      </c>
      <c r="C18" s="259"/>
      <c r="D18" s="257" t="s">
        <v>52</v>
      </c>
      <c r="E18" s="256" t="s">
        <v>59</v>
      </c>
      <c r="F18" s="259"/>
      <c r="G18" s="259"/>
      <c r="H18" s="259"/>
      <c r="I18" s="259"/>
    </row>
    <row r="19" ht="19.5" customHeight="1" spans="1:9">
      <c r="A19" s="257"/>
      <c r="B19" s="256" t="s">
        <v>54</v>
      </c>
      <c r="C19" s="259"/>
      <c r="D19" s="257" t="s">
        <v>55</v>
      </c>
      <c r="E19" s="256" t="s">
        <v>62</v>
      </c>
      <c r="F19" s="259"/>
      <c r="G19" s="259"/>
      <c r="H19" s="259"/>
      <c r="I19" s="259"/>
    </row>
    <row r="20" ht="19.5" customHeight="1" spans="1:9">
      <c r="A20" s="257"/>
      <c r="B20" s="256" t="s">
        <v>57</v>
      </c>
      <c r="C20" s="259"/>
      <c r="D20" s="257" t="s">
        <v>58</v>
      </c>
      <c r="E20" s="256" t="s">
        <v>65</v>
      </c>
      <c r="F20" s="259"/>
      <c r="G20" s="259"/>
      <c r="H20" s="259"/>
      <c r="I20" s="259"/>
    </row>
    <row r="21" ht="19.5" customHeight="1" spans="1:9">
      <c r="A21" s="257"/>
      <c r="B21" s="256" t="s">
        <v>60</v>
      </c>
      <c r="C21" s="259"/>
      <c r="D21" s="257" t="s">
        <v>61</v>
      </c>
      <c r="E21" s="256" t="s">
        <v>68</v>
      </c>
      <c r="F21" s="259"/>
      <c r="G21" s="259"/>
      <c r="H21" s="259"/>
      <c r="I21" s="259"/>
    </row>
    <row r="22" ht="19.5" customHeight="1" spans="1:9">
      <c r="A22" s="257"/>
      <c r="B22" s="256" t="s">
        <v>63</v>
      </c>
      <c r="C22" s="259"/>
      <c r="D22" s="257" t="s">
        <v>64</v>
      </c>
      <c r="E22" s="256" t="s">
        <v>71</v>
      </c>
      <c r="F22" s="259"/>
      <c r="G22" s="259"/>
      <c r="H22" s="259"/>
      <c r="I22" s="259"/>
    </row>
    <row r="23" ht="19.5" customHeight="1" spans="1:9">
      <c r="A23" s="257"/>
      <c r="B23" s="256" t="s">
        <v>66</v>
      </c>
      <c r="C23" s="259"/>
      <c r="D23" s="257" t="s">
        <v>67</v>
      </c>
      <c r="E23" s="256" t="s">
        <v>74</v>
      </c>
      <c r="F23" s="259"/>
      <c r="G23" s="259"/>
      <c r="H23" s="259"/>
      <c r="I23" s="259"/>
    </row>
    <row r="24" ht="19.5" customHeight="1" spans="1:9">
      <c r="A24" s="257"/>
      <c r="B24" s="256" t="s">
        <v>69</v>
      </c>
      <c r="C24" s="259"/>
      <c r="D24" s="257" t="s">
        <v>70</v>
      </c>
      <c r="E24" s="256" t="s">
        <v>77</v>
      </c>
      <c r="F24" s="259"/>
      <c r="G24" s="259"/>
      <c r="H24" s="259"/>
      <c r="I24" s="259"/>
    </row>
    <row r="25" ht="19.5" customHeight="1" spans="1:9">
      <c r="A25" s="257"/>
      <c r="B25" s="256" t="s">
        <v>72</v>
      </c>
      <c r="C25" s="259"/>
      <c r="D25" s="257" t="s">
        <v>73</v>
      </c>
      <c r="E25" s="256" t="s">
        <v>80</v>
      </c>
      <c r="F25" s="259"/>
      <c r="G25" s="259"/>
      <c r="H25" s="259"/>
      <c r="I25" s="259"/>
    </row>
    <row r="26" ht="19.5" customHeight="1" spans="1:9">
      <c r="A26" s="257"/>
      <c r="B26" s="256" t="s">
        <v>75</v>
      </c>
      <c r="C26" s="259"/>
      <c r="D26" s="257" t="s">
        <v>76</v>
      </c>
      <c r="E26" s="256" t="s">
        <v>83</v>
      </c>
      <c r="F26" s="259" t="s">
        <v>241</v>
      </c>
      <c r="G26" s="259" t="s">
        <v>241</v>
      </c>
      <c r="H26" s="259"/>
      <c r="I26" s="259"/>
    </row>
    <row r="27" ht="19.5" customHeight="1" spans="1:9">
      <c r="A27" s="257"/>
      <c r="B27" s="256" t="s">
        <v>78</v>
      </c>
      <c r="C27" s="259"/>
      <c r="D27" s="257" t="s">
        <v>79</v>
      </c>
      <c r="E27" s="256" t="s">
        <v>86</v>
      </c>
      <c r="F27" s="259"/>
      <c r="G27" s="259"/>
      <c r="H27" s="259"/>
      <c r="I27" s="259"/>
    </row>
    <row r="28" ht="19.5" customHeight="1" spans="1:9">
      <c r="A28" s="257"/>
      <c r="B28" s="256" t="s">
        <v>81</v>
      </c>
      <c r="C28" s="259"/>
      <c r="D28" s="257" t="s">
        <v>82</v>
      </c>
      <c r="E28" s="256" t="s">
        <v>89</v>
      </c>
      <c r="F28" s="259"/>
      <c r="G28" s="259"/>
      <c r="H28" s="259"/>
      <c r="I28" s="259"/>
    </row>
    <row r="29" ht="19.5" customHeight="1" spans="1:9">
      <c r="A29" s="257"/>
      <c r="B29" s="256" t="s">
        <v>84</v>
      </c>
      <c r="C29" s="259"/>
      <c r="D29" s="257" t="s">
        <v>85</v>
      </c>
      <c r="E29" s="256" t="s">
        <v>92</v>
      </c>
      <c r="F29" s="259"/>
      <c r="G29" s="259"/>
      <c r="H29" s="259"/>
      <c r="I29" s="259"/>
    </row>
    <row r="30" ht="19.5" customHeight="1" spans="1:9">
      <c r="A30" s="257"/>
      <c r="B30" s="256" t="s">
        <v>87</v>
      </c>
      <c r="C30" s="259"/>
      <c r="D30" s="257" t="s">
        <v>88</v>
      </c>
      <c r="E30" s="256" t="s">
        <v>95</v>
      </c>
      <c r="F30" s="259"/>
      <c r="G30" s="259"/>
      <c r="H30" s="259"/>
      <c r="I30" s="259"/>
    </row>
    <row r="31" ht="19.5" customHeight="1" spans="1:9">
      <c r="A31" s="257"/>
      <c r="B31" s="256" t="s">
        <v>90</v>
      </c>
      <c r="C31" s="259"/>
      <c r="D31" s="257" t="s">
        <v>91</v>
      </c>
      <c r="E31" s="256" t="s">
        <v>98</v>
      </c>
      <c r="F31" s="259"/>
      <c r="G31" s="259"/>
      <c r="H31" s="259"/>
      <c r="I31" s="259"/>
    </row>
    <row r="32" ht="19.5" customHeight="1" spans="1:9">
      <c r="A32" s="257"/>
      <c r="B32" s="256" t="s">
        <v>93</v>
      </c>
      <c r="C32" s="259"/>
      <c r="D32" s="257" t="s">
        <v>94</v>
      </c>
      <c r="E32" s="256" t="s">
        <v>102</v>
      </c>
      <c r="F32" s="259"/>
      <c r="G32" s="259"/>
      <c r="H32" s="259"/>
      <c r="I32" s="259"/>
    </row>
    <row r="33" ht="19.5" customHeight="1" spans="1:9">
      <c r="A33" s="257"/>
      <c r="B33" s="256" t="s">
        <v>96</v>
      </c>
      <c r="C33" s="259"/>
      <c r="D33" s="257" t="s">
        <v>97</v>
      </c>
      <c r="E33" s="256" t="s">
        <v>106</v>
      </c>
      <c r="F33" s="259"/>
      <c r="G33" s="259"/>
      <c r="H33" s="259"/>
      <c r="I33" s="259"/>
    </row>
    <row r="34" ht="19.5" customHeight="1" spans="1:9">
      <c r="A34" s="256" t="s">
        <v>99</v>
      </c>
      <c r="B34" s="256" t="s">
        <v>100</v>
      </c>
      <c r="C34" s="259" t="s">
        <v>14</v>
      </c>
      <c r="D34" s="256" t="s">
        <v>101</v>
      </c>
      <c r="E34" s="256" t="s">
        <v>111</v>
      </c>
      <c r="F34" s="271">
        <v>2323.93</v>
      </c>
      <c r="G34" s="271">
        <v>2323.93</v>
      </c>
      <c r="H34" s="259"/>
      <c r="I34" s="259"/>
    </row>
    <row r="35" ht="19.5" customHeight="1" spans="1:9">
      <c r="A35" s="257" t="s">
        <v>242</v>
      </c>
      <c r="B35" s="256" t="s">
        <v>104</v>
      </c>
      <c r="C35" s="259" t="s">
        <v>109</v>
      </c>
      <c r="D35" s="257" t="s">
        <v>243</v>
      </c>
      <c r="E35" s="256" t="s">
        <v>116</v>
      </c>
      <c r="F35" s="259">
        <v>462.44</v>
      </c>
      <c r="G35" s="259">
        <v>462.44</v>
      </c>
      <c r="H35" s="259"/>
      <c r="I35" s="259"/>
    </row>
    <row r="36" ht="19.5" customHeight="1" spans="1:9">
      <c r="A36" s="257" t="s">
        <v>238</v>
      </c>
      <c r="B36" s="256" t="s">
        <v>108</v>
      </c>
      <c r="C36" s="259" t="s">
        <v>109</v>
      </c>
      <c r="D36" s="257"/>
      <c r="E36" s="256" t="s">
        <v>244</v>
      </c>
      <c r="F36" s="259"/>
      <c r="G36" s="259"/>
      <c r="H36" s="259"/>
      <c r="I36" s="259"/>
    </row>
    <row r="37" ht="19.5" customHeight="1" spans="1:9">
      <c r="A37" s="257" t="s">
        <v>239</v>
      </c>
      <c r="B37" s="256" t="s">
        <v>114</v>
      </c>
      <c r="C37" s="259"/>
      <c r="D37" s="256"/>
      <c r="E37" s="256" t="s">
        <v>245</v>
      </c>
      <c r="F37" s="259"/>
      <c r="G37" s="259"/>
      <c r="H37" s="259"/>
      <c r="I37" s="259"/>
    </row>
    <row r="38" ht="19.5" customHeight="1" spans="1:9">
      <c r="A38" s="257" t="s">
        <v>240</v>
      </c>
      <c r="B38" s="256" t="s">
        <v>16</v>
      </c>
      <c r="C38" s="259"/>
      <c r="D38" s="257"/>
      <c r="E38" s="256" t="s">
        <v>246</v>
      </c>
      <c r="F38" s="259"/>
      <c r="G38" s="259"/>
      <c r="H38" s="259"/>
      <c r="I38" s="259"/>
    </row>
    <row r="39" ht="19.5" customHeight="1" spans="1:9">
      <c r="A39" s="256" t="s">
        <v>113</v>
      </c>
      <c r="B39" s="256" t="s">
        <v>19</v>
      </c>
      <c r="C39" s="259" t="s">
        <v>115</v>
      </c>
      <c r="D39" s="256" t="s">
        <v>113</v>
      </c>
      <c r="E39" s="256" t="s">
        <v>247</v>
      </c>
      <c r="F39" s="259" t="s">
        <v>115</v>
      </c>
      <c r="G39" s="259" t="s">
        <v>115</v>
      </c>
      <c r="H39" s="259"/>
      <c r="I39" s="259"/>
    </row>
    <row r="40" ht="19.5" customHeight="1" spans="1:9">
      <c r="A40" s="268" t="s">
        <v>248</v>
      </c>
      <c r="B40" s="268"/>
      <c r="C40" s="268"/>
      <c r="D40" s="268"/>
      <c r="E40" s="268"/>
      <c r="F40" s="268"/>
      <c r="G40" s="268"/>
      <c r="H40" s="268"/>
      <c r="I40" s="26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9"/>
  <sheetViews>
    <sheetView workbookViewId="0">
      <pane xSplit="4" ySplit="9" topLeftCell="J26" activePane="bottomRight" state="frozen"/>
      <selection/>
      <selection pane="topRight"/>
      <selection pane="bottomLeft"/>
      <selection pane="bottomRight" activeCell="A38" sqref="$A38:$XFD38"/>
    </sheetView>
  </sheetViews>
  <sheetFormatPr defaultColWidth="9" defaultRowHeight="14.4"/>
  <cols>
    <col min="1" max="3" width="2.75" customWidth="1"/>
    <col min="4" max="4" width="36.33333333333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267" t="s">
        <v>249</v>
      </c>
    </row>
    <row r="2" ht="15.6" spans="20:20">
      <c r="T2" s="255" t="s">
        <v>250</v>
      </c>
    </row>
    <row r="3" ht="15.6" spans="1:20">
      <c r="A3" s="255" t="s">
        <v>2</v>
      </c>
      <c r="T3" s="255" t="s">
        <v>3</v>
      </c>
    </row>
    <row r="4" ht="19.5" customHeight="1" spans="1:20">
      <c r="A4" s="262" t="s">
        <v>6</v>
      </c>
      <c r="B4" s="262"/>
      <c r="C4" s="262"/>
      <c r="D4" s="262"/>
      <c r="E4" s="262" t="s">
        <v>251</v>
      </c>
      <c r="F4" s="262"/>
      <c r="G4" s="262"/>
      <c r="H4" s="262" t="s">
        <v>252</v>
      </c>
      <c r="I4" s="262"/>
      <c r="J4" s="262"/>
      <c r="K4" s="262" t="s">
        <v>253</v>
      </c>
      <c r="L4" s="262"/>
      <c r="M4" s="262"/>
      <c r="N4" s="262"/>
      <c r="O4" s="262"/>
      <c r="P4" s="262" t="s">
        <v>110</v>
      </c>
      <c r="Q4" s="262"/>
      <c r="R4" s="262"/>
      <c r="S4" s="262"/>
      <c r="T4" s="262"/>
    </row>
    <row r="5" ht="19.5" customHeight="1" spans="1:20">
      <c r="A5" s="262" t="s">
        <v>127</v>
      </c>
      <c r="B5" s="262"/>
      <c r="C5" s="262"/>
      <c r="D5" s="262" t="s">
        <v>128</v>
      </c>
      <c r="E5" s="262" t="s">
        <v>134</v>
      </c>
      <c r="F5" s="262" t="s">
        <v>254</v>
      </c>
      <c r="G5" s="262" t="s">
        <v>255</v>
      </c>
      <c r="H5" s="262" t="s">
        <v>134</v>
      </c>
      <c r="I5" s="262" t="s">
        <v>219</v>
      </c>
      <c r="J5" s="262" t="s">
        <v>220</v>
      </c>
      <c r="K5" s="262" t="s">
        <v>134</v>
      </c>
      <c r="L5" s="262" t="s">
        <v>219</v>
      </c>
      <c r="M5" s="262"/>
      <c r="N5" s="262" t="s">
        <v>219</v>
      </c>
      <c r="O5" s="262" t="s">
        <v>220</v>
      </c>
      <c r="P5" s="262" t="s">
        <v>134</v>
      </c>
      <c r="Q5" s="262" t="s">
        <v>254</v>
      </c>
      <c r="R5" s="262" t="s">
        <v>255</v>
      </c>
      <c r="S5" s="262" t="s">
        <v>255</v>
      </c>
      <c r="T5" s="262"/>
    </row>
    <row r="6" ht="19.5" customHeight="1" spans="1:20">
      <c r="A6" s="262"/>
      <c r="B6" s="262"/>
      <c r="C6" s="262"/>
      <c r="D6" s="262"/>
      <c r="E6" s="262"/>
      <c r="F6" s="262"/>
      <c r="G6" s="262" t="s">
        <v>129</v>
      </c>
      <c r="H6" s="262"/>
      <c r="I6" s="262" t="s">
        <v>256</v>
      </c>
      <c r="J6" s="262" t="s">
        <v>129</v>
      </c>
      <c r="K6" s="262"/>
      <c r="L6" s="262" t="s">
        <v>129</v>
      </c>
      <c r="M6" s="262" t="s">
        <v>257</v>
      </c>
      <c r="N6" s="262" t="s">
        <v>256</v>
      </c>
      <c r="O6" s="262" t="s">
        <v>129</v>
      </c>
      <c r="P6" s="262"/>
      <c r="Q6" s="262"/>
      <c r="R6" s="262" t="s">
        <v>129</v>
      </c>
      <c r="S6" s="262" t="s">
        <v>258</v>
      </c>
      <c r="T6" s="262" t="s">
        <v>259</v>
      </c>
    </row>
    <row r="7" ht="19.5" customHeight="1" spans="1:20">
      <c r="A7" s="262"/>
      <c r="B7" s="262"/>
      <c r="C7" s="262"/>
      <c r="D7" s="262"/>
      <c r="E7" s="262"/>
      <c r="F7" s="262"/>
      <c r="G7" s="262"/>
      <c r="H7" s="262"/>
      <c r="I7" s="262"/>
      <c r="J7" s="262"/>
      <c r="K7" s="262"/>
      <c r="L7" s="262"/>
      <c r="M7" s="262"/>
      <c r="N7" s="262"/>
      <c r="O7" s="262"/>
      <c r="P7" s="262"/>
      <c r="Q7" s="262"/>
      <c r="R7" s="262"/>
      <c r="S7" s="262"/>
      <c r="T7" s="262"/>
    </row>
    <row r="8" ht="19.5" customHeight="1" spans="1:20">
      <c r="A8" s="262" t="s">
        <v>131</v>
      </c>
      <c r="B8" s="262" t="s">
        <v>132</v>
      </c>
      <c r="C8" s="262" t="s">
        <v>133</v>
      </c>
      <c r="D8" s="262" t="s">
        <v>10</v>
      </c>
      <c r="E8" s="256" t="s">
        <v>11</v>
      </c>
      <c r="F8" s="256" t="s">
        <v>12</v>
      </c>
      <c r="G8" s="256" t="s">
        <v>21</v>
      </c>
      <c r="H8" s="256" t="s">
        <v>25</v>
      </c>
      <c r="I8" s="256" t="s">
        <v>30</v>
      </c>
      <c r="J8" s="256" t="s">
        <v>34</v>
      </c>
      <c r="K8" s="256" t="s">
        <v>38</v>
      </c>
      <c r="L8" s="256" t="s">
        <v>42</v>
      </c>
      <c r="M8" s="256" t="s">
        <v>45</v>
      </c>
      <c r="N8" s="256" t="s">
        <v>48</v>
      </c>
      <c r="O8" s="256" t="s">
        <v>51</v>
      </c>
      <c r="P8" s="256" t="s">
        <v>54</v>
      </c>
      <c r="Q8" s="256" t="s">
        <v>57</v>
      </c>
      <c r="R8" s="256" t="s">
        <v>60</v>
      </c>
      <c r="S8" s="256" t="s">
        <v>63</v>
      </c>
      <c r="T8" s="256" t="s">
        <v>66</v>
      </c>
    </row>
    <row r="9" ht="19.5" customHeight="1" spans="1:20">
      <c r="A9" s="262"/>
      <c r="B9" s="262"/>
      <c r="C9" s="262"/>
      <c r="D9" s="262" t="s">
        <v>134</v>
      </c>
      <c r="E9" s="259">
        <v>626.72</v>
      </c>
      <c r="F9" s="259">
        <v>0</v>
      </c>
      <c r="G9" s="259">
        <v>626.72</v>
      </c>
      <c r="H9" s="271">
        <v>2159.65</v>
      </c>
      <c r="I9" s="259">
        <v>714.85</v>
      </c>
      <c r="J9" s="271">
        <v>1444.8</v>
      </c>
      <c r="K9" s="271">
        <v>2323.93</v>
      </c>
      <c r="L9" s="259">
        <v>714.85</v>
      </c>
      <c r="M9" s="259">
        <v>675.62</v>
      </c>
      <c r="N9" s="259">
        <v>39.23</v>
      </c>
      <c r="O9" s="271">
        <v>1609.08</v>
      </c>
      <c r="P9" s="259">
        <v>462.44</v>
      </c>
      <c r="Q9" s="259">
        <v>0</v>
      </c>
      <c r="R9" s="259">
        <v>462.44</v>
      </c>
      <c r="S9" s="259">
        <v>462.44</v>
      </c>
      <c r="T9" s="259">
        <v>0</v>
      </c>
    </row>
    <row r="10" ht="19.5" customHeight="1" spans="1:20">
      <c r="A10" s="268" t="s">
        <v>260</v>
      </c>
      <c r="B10" s="268"/>
      <c r="C10" s="268"/>
      <c r="D10" s="268" t="s">
        <v>261</v>
      </c>
      <c r="E10" s="259">
        <v>0</v>
      </c>
      <c r="F10" s="259">
        <v>0</v>
      </c>
      <c r="G10" s="259">
        <v>0</v>
      </c>
      <c r="H10" s="259"/>
      <c r="I10" s="259"/>
      <c r="J10" s="259"/>
      <c r="K10" s="259"/>
      <c r="L10" s="259"/>
      <c r="M10" s="259"/>
      <c r="N10" s="259"/>
      <c r="O10" s="259"/>
      <c r="P10" s="259">
        <v>0</v>
      </c>
      <c r="Q10" s="259">
        <v>0</v>
      </c>
      <c r="R10" s="259"/>
      <c r="S10" s="259"/>
      <c r="T10" s="259"/>
    </row>
    <row r="11" ht="19.5" customHeight="1" spans="1:20">
      <c r="A11" s="268" t="s">
        <v>262</v>
      </c>
      <c r="B11" s="268"/>
      <c r="C11" s="268"/>
      <c r="D11" s="268" t="s">
        <v>263</v>
      </c>
      <c r="E11" s="259">
        <v>0</v>
      </c>
      <c r="F11" s="259">
        <v>0</v>
      </c>
      <c r="G11" s="259">
        <v>0</v>
      </c>
      <c r="H11" s="259"/>
      <c r="I11" s="259"/>
      <c r="J11" s="259"/>
      <c r="K11" s="259"/>
      <c r="L11" s="259"/>
      <c r="M11" s="259"/>
      <c r="N11" s="259"/>
      <c r="O11" s="259"/>
      <c r="P11" s="259">
        <v>0</v>
      </c>
      <c r="Q11" s="259">
        <v>0</v>
      </c>
      <c r="R11" s="259"/>
      <c r="S11" s="259"/>
      <c r="T11" s="259"/>
    </row>
    <row r="12" ht="19.5" customHeight="1" spans="1:20">
      <c r="A12" s="268" t="s">
        <v>264</v>
      </c>
      <c r="B12" s="268"/>
      <c r="C12" s="268"/>
      <c r="D12" s="268" t="s">
        <v>263</v>
      </c>
      <c r="E12" s="259">
        <v>0</v>
      </c>
      <c r="F12" s="259">
        <v>0</v>
      </c>
      <c r="G12" s="259">
        <v>0</v>
      </c>
      <c r="H12" s="259"/>
      <c r="I12" s="259"/>
      <c r="J12" s="259"/>
      <c r="K12" s="259"/>
      <c r="L12" s="259"/>
      <c r="M12" s="259"/>
      <c r="N12" s="259"/>
      <c r="O12" s="259"/>
      <c r="P12" s="259">
        <v>0</v>
      </c>
      <c r="Q12" s="259">
        <v>0</v>
      </c>
      <c r="R12" s="259"/>
      <c r="S12" s="259"/>
      <c r="T12" s="259"/>
    </row>
    <row r="13" ht="19.5" customHeight="1" spans="1:20">
      <c r="A13" s="268" t="s">
        <v>135</v>
      </c>
      <c r="B13" s="268"/>
      <c r="C13" s="268"/>
      <c r="D13" s="268" t="s">
        <v>136</v>
      </c>
      <c r="E13" s="259">
        <v>0</v>
      </c>
      <c r="F13" s="259">
        <v>0</v>
      </c>
      <c r="G13" s="259">
        <v>0</v>
      </c>
      <c r="H13" s="259">
        <v>151.21</v>
      </c>
      <c r="I13" s="259">
        <v>151.21</v>
      </c>
      <c r="J13" s="259"/>
      <c r="K13" s="259">
        <v>151.21</v>
      </c>
      <c r="L13" s="259">
        <v>151.21</v>
      </c>
      <c r="M13" s="259">
        <v>149.99</v>
      </c>
      <c r="N13" s="259">
        <v>1.22</v>
      </c>
      <c r="O13" s="259"/>
      <c r="P13" s="259">
        <v>0</v>
      </c>
      <c r="Q13" s="259">
        <v>0</v>
      </c>
      <c r="R13" s="259">
        <v>0</v>
      </c>
      <c r="S13" s="259">
        <v>0</v>
      </c>
      <c r="T13" s="259">
        <v>0</v>
      </c>
    </row>
    <row r="14" ht="19.5" customHeight="1" spans="1:20">
      <c r="A14" s="268" t="s">
        <v>138</v>
      </c>
      <c r="B14" s="268"/>
      <c r="C14" s="268"/>
      <c r="D14" s="268" t="s">
        <v>139</v>
      </c>
      <c r="E14" s="259">
        <v>0</v>
      </c>
      <c r="F14" s="259">
        <v>0</v>
      </c>
      <c r="G14" s="259">
        <v>0</v>
      </c>
      <c r="H14" s="259">
        <v>102.09</v>
      </c>
      <c r="I14" s="259">
        <v>102.09</v>
      </c>
      <c r="J14" s="259"/>
      <c r="K14" s="259">
        <v>102.09</v>
      </c>
      <c r="L14" s="259">
        <v>102.09</v>
      </c>
      <c r="M14" s="259">
        <v>100.87</v>
      </c>
      <c r="N14" s="259">
        <v>1.22</v>
      </c>
      <c r="O14" s="259"/>
      <c r="P14" s="259">
        <v>0</v>
      </c>
      <c r="Q14" s="259">
        <v>0</v>
      </c>
      <c r="R14" s="259">
        <v>0</v>
      </c>
      <c r="S14" s="259">
        <v>0</v>
      </c>
      <c r="T14" s="259">
        <v>0</v>
      </c>
    </row>
    <row r="15" ht="19.5" customHeight="1" spans="1:20">
      <c r="A15" s="268" t="s">
        <v>141</v>
      </c>
      <c r="B15" s="268"/>
      <c r="C15" s="268"/>
      <c r="D15" s="268" t="s">
        <v>142</v>
      </c>
      <c r="E15" s="259">
        <v>0</v>
      </c>
      <c r="F15" s="259">
        <v>0</v>
      </c>
      <c r="G15" s="259">
        <v>0</v>
      </c>
      <c r="H15" s="259">
        <v>60.57</v>
      </c>
      <c r="I15" s="259">
        <v>60.57</v>
      </c>
      <c r="J15" s="259"/>
      <c r="K15" s="259">
        <v>60.57</v>
      </c>
      <c r="L15" s="259">
        <v>60.57</v>
      </c>
      <c r="M15" s="259">
        <v>59.35</v>
      </c>
      <c r="N15" s="259">
        <v>1.22</v>
      </c>
      <c r="O15" s="259"/>
      <c r="P15" s="259">
        <v>0</v>
      </c>
      <c r="Q15" s="259">
        <v>0</v>
      </c>
      <c r="R15" s="259">
        <v>0</v>
      </c>
      <c r="S15" s="259">
        <v>0</v>
      </c>
      <c r="T15" s="259">
        <v>0</v>
      </c>
    </row>
    <row r="16" ht="19.5" customHeight="1" spans="1:20">
      <c r="A16" s="268" t="s">
        <v>144</v>
      </c>
      <c r="B16" s="268"/>
      <c r="C16" s="268"/>
      <c r="D16" s="268" t="s">
        <v>145</v>
      </c>
      <c r="E16" s="259">
        <v>0</v>
      </c>
      <c r="F16" s="259">
        <v>0</v>
      </c>
      <c r="G16" s="259">
        <v>0</v>
      </c>
      <c r="H16" s="259">
        <v>41.52</v>
      </c>
      <c r="I16" s="259">
        <v>41.52</v>
      </c>
      <c r="J16" s="259"/>
      <c r="K16" s="259">
        <v>41.52</v>
      </c>
      <c r="L16" s="259">
        <v>41.52</v>
      </c>
      <c r="M16" s="259">
        <v>41.52</v>
      </c>
      <c r="N16" s="259">
        <v>0</v>
      </c>
      <c r="O16" s="259"/>
      <c r="P16" s="259">
        <v>0</v>
      </c>
      <c r="Q16" s="259">
        <v>0</v>
      </c>
      <c r="R16" s="259">
        <v>0</v>
      </c>
      <c r="S16" s="259">
        <v>0</v>
      </c>
      <c r="T16" s="259">
        <v>0</v>
      </c>
    </row>
    <row r="17" ht="19.5" customHeight="1" spans="1:20">
      <c r="A17" s="268" t="s">
        <v>265</v>
      </c>
      <c r="B17" s="268"/>
      <c r="C17" s="268"/>
      <c r="D17" s="268" t="s">
        <v>266</v>
      </c>
      <c r="E17" s="259">
        <v>0</v>
      </c>
      <c r="F17" s="259">
        <v>0</v>
      </c>
      <c r="G17" s="259">
        <v>0</v>
      </c>
      <c r="H17" s="259"/>
      <c r="I17" s="259"/>
      <c r="J17" s="259"/>
      <c r="K17" s="259"/>
      <c r="L17" s="259"/>
      <c r="M17" s="259"/>
      <c r="N17" s="259"/>
      <c r="O17" s="259"/>
      <c r="P17" s="259">
        <v>0</v>
      </c>
      <c r="Q17" s="259">
        <v>0</v>
      </c>
      <c r="R17" s="259"/>
      <c r="S17" s="259"/>
      <c r="T17" s="259"/>
    </row>
    <row r="18" ht="19.5" customHeight="1" spans="1:20">
      <c r="A18" s="268" t="s">
        <v>146</v>
      </c>
      <c r="B18" s="268"/>
      <c r="C18" s="268"/>
      <c r="D18" s="268" t="s">
        <v>147</v>
      </c>
      <c r="E18" s="259">
        <v>0</v>
      </c>
      <c r="F18" s="259">
        <v>0</v>
      </c>
      <c r="G18" s="259">
        <v>0</v>
      </c>
      <c r="H18" s="259">
        <v>48.83</v>
      </c>
      <c r="I18" s="259">
        <v>48.83</v>
      </c>
      <c r="J18" s="259"/>
      <c r="K18" s="259">
        <v>48.83</v>
      </c>
      <c r="L18" s="259">
        <v>48.83</v>
      </c>
      <c r="M18" s="259">
        <v>48.83</v>
      </c>
      <c r="N18" s="259">
        <v>0</v>
      </c>
      <c r="O18" s="259"/>
      <c r="P18" s="259">
        <v>0</v>
      </c>
      <c r="Q18" s="259">
        <v>0</v>
      </c>
      <c r="R18" s="259">
        <v>0</v>
      </c>
      <c r="S18" s="259">
        <v>0</v>
      </c>
      <c r="T18" s="259">
        <v>0</v>
      </c>
    </row>
    <row r="19" ht="19.5" customHeight="1" spans="1:20">
      <c r="A19" s="268" t="s">
        <v>149</v>
      </c>
      <c r="B19" s="268"/>
      <c r="C19" s="268"/>
      <c r="D19" s="268" t="s">
        <v>150</v>
      </c>
      <c r="E19" s="259">
        <v>0</v>
      </c>
      <c r="F19" s="259">
        <v>0</v>
      </c>
      <c r="G19" s="259">
        <v>0</v>
      </c>
      <c r="H19" s="259">
        <v>48.83</v>
      </c>
      <c r="I19" s="259">
        <v>48.83</v>
      </c>
      <c r="J19" s="259"/>
      <c r="K19" s="259">
        <v>48.83</v>
      </c>
      <c r="L19" s="259">
        <v>48.83</v>
      </c>
      <c r="M19" s="259">
        <v>48.83</v>
      </c>
      <c r="N19" s="259">
        <v>0</v>
      </c>
      <c r="O19" s="259"/>
      <c r="P19" s="259">
        <v>0</v>
      </c>
      <c r="Q19" s="259">
        <v>0</v>
      </c>
      <c r="R19" s="259">
        <v>0</v>
      </c>
      <c r="S19" s="259">
        <v>0</v>
      </c>
      <c r="T19" s="259">
        <v>0</v>
      </c>
    </row>
    <row r="20" ht="19.5" customHeight="1" spans="1:20">
      <c r="A20" s="268" t="s">
        <v>151</v>
      </c>
      <c r="B20" s="268"/>
      <c r="C20" s="268"/>
      <c r="D20" s="268" t="s">
        <v>152</v>
      </c>
      <c r="E20" s="259">
        <v>0</v>
      </c>
      <c r="F20" s="259">
        <v>0</v>
      </c>
      <c r="G20" s="259">
        <v>0</v>
      </c>
      <c r="H20" s="259">
        <v>0.29</v>
      </c>
      <c r="I20" s="259">
        <v>0.29</v>
      </c>
      <c r="J20" s="259"/>
      <c r="K20" s="259">
        <v>0.29</v>
      </c>
      <c r="L20" s="259">
        <v>0.29</v>
      </c>
      <c r="M20" s="259">
        <v>0.29</v>
      </c>
      <c r="N20" s="259">
        <v>0</v>
      </c>
      <c r="O20" s="259"/>
      <c r="P20" s="259">
        <v>0</v>
      </c>
      <c r="Q20" s="259">
        <v>0</v>
      </c>
      <c r="R20" s="259">
        <v>0</v>
      </c>
      <c r="S20" s="259">
        <v>0</v>
      </c>
      <c r="T20" s="259">
        <v>0</v>
      </c>
    </row>
    <row r="21" ht="19.5" customHeight="1" spans="1:20">
      <c r="A21" s="268" t="s">
        <v>154</v>
      </c>
      <c r="B21" s="268"/>
      <c r="C21" s="268"/>
      <c r="D21" s="268" t="s">
        <v>152</v>
      </c>
      <c r="E21" s="259">
        <v>0</v>
      </c>
      <c r="F21" s="259">
        <v>0</v>
      </c>
      <c r="G21" s="259">
        <v>0</v>
      </c>
      <c r="H21" s="259">
        <v>0.29</v>
      </c>
      <c r="I21" s="259">
        <v>0.29</v>
      </c>
      <c r="J21" s="259"/>
      <c r="K21" s="259">
        <v>0.29</v>
      </c>
      <c r="L21" s="259">
        <v>0.29</v>
      </c>
      <c r="M21" s="259">
        <v>0.29</v>
      </c>
      <c r="N21" s="259">
        <v>0</v>
      </c>
      <c r="O21" s="259"/>
      <c r="P21" s="259">
        <v>0</v>
      </c>
      <c r="Q21" s="259">
        <v>0</v>
      </c>
      <c r="R21" s="259">
        <v>0</v>
      </c>
      <c r="S21" s="259">
        <v>0</v>
      </c>
      <c r="T21" s="259">
        <v>0</v>
      </c>
    </row>
    <row r="22" ht="19.5" customHeight="1" spans="1:20">
      <c r="A22" s="268" t="s">
        <v>155</v>
      </c>
      <c r="B22" s="268"/>
      <c r="C22" s="268"/>
      <c r="D22" s="268" t="s">
        <v>156</v>
      </c>
      <c r="E22" s="259">
        <v>626.72</v>
      </c>
      <c r="F22" s="259">
        <v>0</v>
      </c>
      <c r="G22" s="259">
        <v>626.72</v>
      </c>
      <c r="H22" s="271">
        <v>1971.32</v>
      </c>
      <c r="I22" s="259">
        <v>526.52</v>
      </c>
      <c r="J22" s="271">
        <v>1444.8</v>
      </c>
      <c r="K22" s="271">
        <v>2135.59</v>
      </c>
      <c r="L22" s="259">
        <v>526.52</v>
      </c>
      <c r="M22" s="259">
        <v>488.51</v>
      </c>
      <c r="N22" s="259">
        <v>38.01</v>
      </c>
      <c r="O22" s="271">
        <v>1609.08</v>
      </c>
      <c r="P22" s="259">
        <v>462.44</v>
      </c>
      <c r="Q22" s="259">
        <v>0</v>
      </c>
      <c r="R22" s="259">
        <v>462.44</v>
      </c>
      <c r="S22" s="259">
        <v>462.44</v>
      </c>
      <c r="T22" s="259">
        <v>0</v>
      </c>
    </row>
    <row r="23" ht="19.5" customHeight="1" spans="1:20">
      <c r="A23" s="268" t="s">
        <v>158</v>
      </c>
      <c r="B23" s="268"/>
      <c r="C23" s="268"/>
      <c r="D23" s="268" t="s">
        <v>159</v>
      </c>
      <c r="E23" s="259">
        <v>0</v>
      </c>
      <c r="F23" s="259">
        <v>0</v>
      </c>
      <c r="G23" s="259">
        <v>0</v>
      </c>
      <c r="H23" s="259">
        <v>364.87</v>
      </c>
      <c r="I23" s="259">
        <v>330.08</v>
      </c>
      <c r="J23" s="259">
        <v>34.79</v>
      </c>
      <c r="K23" s="259">
        <v>364.87</v>
      </c>
      <c r="L23" s="259">
        <v>330.08</v>
      </c>
      <c r="M23" s="259">
        <v>292.07</v>
      </c>
      <c r="N23" s="259">
        <v>38.01</v>
      </c>
      <c r="O23" s="259">
        <v>34.79</v>
      </c>
      <c r="P23" s="259">
        <v>0</v>
      </c>
      <c r="Q23" s="259">
        <v>0</v>
      </c>
      <c r="R23" s="259">
        <v>0</v>
      </c>
      <c r="S23" s="259">
        <v>0</v>
      </c>
      <c r="T23" s="259">
        <v>0</v>
      </c>
    </row>
    <row r="24" ht="19.5" customHeight="1" spans="1:20">
      <c r="A24" s="268" t="s">
        <v>161</v>
      </c>
      <c r="B24" s="268"/>
      <c r="C24" s="268"/>
      <c r="D24" s="268" t="s">
        <v>162</v>
      </c>
      <c r="E24" s="259">
        <v>0</v>
      </c>
      <c r="F24" s="259">
        <v>0</v>
      </c>
      <c r="G24" s="259">
        <v>0</v>
      </c>
      <c r="H24" s="259">
        <v>330.08</v>
      </c>
      <c r="I24" s="259">
        <v>330.08</v>
      </c>
      <c r="J24" s="259"/>
      <c r="K24" s="259">
        <v>330.08</v>
      </c>
      <c r="L24" s="259">
        <v>330.08</v>
      </c>
      <c r="M24" s="259">
        <v>292.07</v>
      </c>
      <c r="N24" s="259">
        <v>38.01</v>
      </c>
      <c r="O24" s="259"/>
      <c r="P24" s="259">
        <v>0</v>
      </c>
      <c r="Q24" s="259">
        <v>0</v>
      </c>
      <c r="R24" s="259">
        <v>0</v>
      </c>
      <c r="S24" s="259">
        <v>0</v>
      </c>
      <c r="T24" s="259">
        <v>0</v>
      </c>
    </row>
    <row r="25" ht="19.5" customHeight="1" spans="1:20">
      <c r="A25" s="268" t="s">
        <v>164</v>
      </c>
      <c r="B25" s="268"/>
      <c r="C25" s="268"/>
      <c r="D25" s="268" t="s">
        <v>165</v>
      </c>
      <c r="E25" s="259">
        <v>0</v>
      </c>
      <c r="F25" s="259">
        <v>0</v>
      </c>
      <c r="G25" s="259">
        <v>0</v>
      </c>
      <c r="H25" s="259">
        <v>34.79</v>
      </c>
      <c r="I25" s="259"/>
      <c r="J25" s="259">
        <v>34.79</v>
      </c>
      <c r="K25" s="259">
        <v>34.79</v>
      </c>
      <c r="L25" s="259"/>
      <c r="M25" s="259"/>
      <c r="N25" s="259"/>
      <c r="O25" s="259">
        <v>34.79</v>
      </c>
      <c r="P25" s="259">
        <v>0</v>
      </c>
      <c r="Q25" s="259">
        <v>0</v>
      </c>
      <c r="R25" s="259">
        <v>0</v>
      </c>
      <c r="S25" s="259">
        <v>0</v>
      </c>
      <c r="T25" s="259">
        <v>0</v>
      </c>
    </row>
    <row r="26" ht="19.5" customHeight="1" spans="1:20">
      <c r="A26" s="268" t="s">
        <v>167</v>
      </c>
      <c r="B26" s="268"/>
      <c r="C26" s="268"/>
      <c r="D26" s="268" t="s">
        <v>168</v>
      </c>
      <c r="E26" s="259">
        <v>0</v>
      </c>
      <c r="F26" s="259">
        <v>0</v>
      </c>
      <c r="G26" s="259">
        <v>0</v>
      </c>
      <c r="H26" s="259">
        <v>176.32</v>
      </c>
      <c r="I26" s="259">
        <v>56</v>
      </c>
      <c r="J26" s="259">
        <v>120.32</v>
      </c>
      <c r="K26" s="259">
        <v>176.32</v>
      </c>
      <c r="L26" s="259">
        <v>56</v>
      </c>
      <c r="M26" s="259">
        <v>56</v>
      </c>
      <c r="N26" s="259">
        <v>0</v>
      </c>
      <c r="O26" s="259">
        <v>120.32</v>
      </c>
      <c r="P26" s="259">
        <v>0</v>
      </c>
      <c r="Q26" s="259">
        <v>0</v>
      </c>
      <c r="R26" s="259">
        <v>0</v>
      </c>
      <c r="S26" s="259">
        <v>0</v>
      </c>
      <c r="T26" s="259">
        <v>0</v>
      </c>
    </row>
    <row r="27" ht="19.5" customHeight="1" spans="1:20">
      <c r="A27" s="268" t="s">
        <v>170</v>
      </c>
      <c r="B27" s="268"/>
      <c r="C27" s="268"/>
      <c r="D27" s="268" t="s">
        <v>171</v>
      </c>
      <c r="E27" s="259">
        <v>0</v>
      </c>
      <c r="F27" s="259">
        <v>0</v>
      </c>
      <c r="G27" s="259">
        <v>0</v>
      </c>
      <c r="H27" s="259">
        <v>56</v>
      </c>
      <c r="I27" s="259">
        <v>56</v>
      </c>
      <c r="J27" s="259"/>
      <c r="K27" s="259">
        <v>56</v>
      </c>
      <c r="L27" s="259">
        <v>56</v>
      </c>
      <c r="M27" s="259">
        <v>56</v>
      </c>
      <c r="N27" s="259">
        <v>0</v>
      </c>
      <c r="O27" s="259"/>
      <c r="P27" s="259">
        <v>0</v>
      </c>
      <c r="Q27" s="259">
        <v>0</v>
      </c>
      <c r="R27" s="259">
        <v>0</v>
      </c>
      <c r="S27" s="259">
        <v>0</v>
      </c>
      <c r="T27" s="259">
        <v>0</v>
      </c>
    </row>
    <row r="28" ht="19.5" customHeight="1" spans="1:20">
      <c r="A28" s="268" t="s">
        <v>173</v>
      </c>
      <c r="B28" s="268"/>
      <c r="C28" s="268"/>
      <c r="D28" s="268" t="s">
        <v>174</v>
      </c>
      <c r="E28" s="259">
        <v>0</v>
      </c>
      <c r="F28" s="259">
        <v>0</v>
      </c>
      <c r="G28" s="259">
        <v>0</v>
      </c>
      <c r="H28" s="259">
        <v>120.32</v>
      </c>
      <c r="I28" s="259"/>
      <c r="J28" s="259">
        <v>120.32</v>
      </c>
      <c r="K28" s="259">
        <v>120.32</v>
      </c>
      <c r="L28" s="259"/>
      <c r="M28" s="259"/>
      <c r="N28" s="259"/>
      <c r="O28" s="259">
        <v>120.32</v>
      </c>
      <c r="P28" s="259">
        <v>0</v>
      </c>
      <c r="Q28" s="259">
        <v>0</v>
      </c>
      <c r="R28" s="259">
        <v>0</v>
      </c>
      <c r="S28" s="259">
        <v>0</v>
      </c>
      <c r="T28" s="259">
        <v>0</v>
      </c>
    </row>
    <row r="29" ht="19.5" customHeight="1" spans="1:20">
      <c r="A29" s="268" t="s">
        <v>176</v>
      </c>
      <c r="B29" s="268"/>
      <c r="C29" s="268"/>
      <c r="D29" s="268" t="s">
        <v>177</v>
      </c>
      <c r="E29" s="259">
        <v>26.4</v>
      </c>
      <c r="F29" s="259">
        <v>0</v>
      </c>
      <c r="G29" s="259">
        <v>26.4</v>
      </c>
      <c r="H29" s="259">
        <v>404.67</v>
      </c>
      <c r="I29" s="259">
        <v>102.76</v>
      </c>
      <c r="J29" s="259">
        <v>301.91</v>
      </c>
      <c r="K29" s="259">
        <v>404.67</v>
      </c>
      <c r="L29" s="259">
        <v>102.76</v>
      </c>
      <c r="M29" s="259">
        <v>102.76</v>
      </c>
      <c r="N29" s="259">
        <v>0</v>
      </c>
      <c r="O29" s="259">
        <v>301.91</v>
      </c>
      <c r="P29" s="259">
        <v>26.4</v>
      </c>
      <c r="Q29" s="259">
        <v>0</v>
      </c>
      <c r="R29" s="259">
        <v>26.4</v>
      </c>
      <c r="S29" s="259">
        <v>26.4</v>
      </c>
      <c r="T29" s="259">
        <v>0</v>
      </c>
    </row>
    <row r="30" ht="19.5" customHeight="1" spans="1:20">
      <c r="A30" s="268" t="s">
        <v>267</v>
      </c>
      <c r="B30" s="268"/>
      <c r="C30" s="268"/>
      <c r="D30" s="268" t="s">
        <v>268</v>
      </c>
      <c r="E30" s="259">
        <v>20.83</v>
      </c>
      <c r="F30" s="259">
        <v>0</v>
      </c>
      <c r="G30" s="259">
        <v>20.83</v>
      </c>
      <c r="H30" s="259"/>
      <c r="I30" s="259"/>
      <c r="J30" s="259"/>
      <c r="K30" s="259"/>
      <c r="L30" s="259"/>
      <c r="M30" s="259"/>
      <c r="N30" s="259"/>
      <c r="O30" s="259"/>
      <c r="P30" s="259">
        <v>20.83</v>
      </c>
      <c r="Q30" s="259">
        <v>0</v>
      </c>
      <c r="R30" s="259">
        <v>20.83</v>
      </c>
      <c r="S30" s="259">
        <v>20.83</v>
      </c>
      <c r="T30" s="259">
        <v>0</v>
      </c>
    </row>
    <row r="31" ht="19.5" customHeight="1" spans="1:20">
      <c r="A31" s="268" t="s">
        <v>179</v>
      </c>
      <c r="B31" s="268"/>
      <c r="C31" s="268"/>
      <c r="D31" s="268" t="s">
        <v>180</v>
      </c>
      <c r="E31" s="259">
        <v>5.57</v>
      </c>
      <c r="F31" s="259">
        <v>0</v>
      </c>
      <c r="G31" s="259">
        <v>5.57</v>
      </c>
      <c r="H31" s="259">
        <v>404.67</v>
      </c>
      <c r="I31" s="259">
        <v>102.76</v>
      </c>
      <c r="J31" s="259">
        <v>301.91</v>
      </c>
      <c r="K31" s="259">
        <v>404.67</v>
      </c>
      <c r="L31" s="259">
        <v>102.76</v>
      </c>
      <c r="M31" s="259">
        <v>102.76</v>
      </c>
      <c r="N31" s="259">
        <v>0</v>
      </c>
      <c r="O31" s="259">
        <v>301.91</v>
      </c>
      <c r="P31" s="259">
        <v>5.57</v>
      </c>
      <c r="Q31" s="259">
        <v>0</v>
      </c>
      <c r="R31" s="259">
        <v>5.57</v>
      </c>
      <c r="S31" s="259">
        <v>5.57</v>
      </c>
      <c r="T31" s="259">
        <v>0</v>
      </c>
    </row>
    <row r="32" ht="19.5" customHeight="1" spans="1:20">
      <c r="A32" s="268" t="s">
        <v>181</v>
      </c>
      <c r="B32" s="268"/>
      <c r="C32" s="268"/>
      <c r="D32" s="268" t="s">
        <v>182</v>
      </c>
      <c r="E32" s="259">
        <v>460.45</v>
      </c>
      <c r="F32" s="259">
        <v>0</v>
      </c>
      <c r="G32" s="259">
        <v>460.45</v>
      </c>
      <c r="H32" s="259">
        <v>215.91</v>
      </c>
      <c r="I32" s="259"/>
      <c r="J32" s="259">
        <v>215.91</v>
      </c>
      <c r="K32" s="259">
        <v>240.31</v>
      </c>
      <c r="L32" s="259"/>
      <c r="M32" s="259"/>
      <c r="N32" s="259"/>
      <c r="O32" s="259">
        <v>240.31</v>
      </c>
      <c r="P32" s="259">
        <v>436.05</v>
      </c>
      <c r="Q32" s="259">
        <v>0</v>
      </c>
      <c r="R32" s="259">
        <v>436.05</v>
      </c>
      <c r="S32" s="259">
        <v>436.05</v>
      </c>
      <c r="T32" s="259">
        <v>0</v>
      </c>
    </row>
    <row r="33" ht="19.5" customHeight="1" spans="1:20">
      <c r="A33" s="268" t="s">
        <v>269</v>
      </c>
      <c r="B33" s="268"/>
      <c r="C33" s="268"/>
      <c r="D33" s="268" t="s">
        <v>270</v>
      </c>
      <c r="E33" s="259">
        <v>1.5</v>
      </c>
      <c r="F33" s="259">
        <v>0</v>
      </c>
      <c r="G33" s="259">
        <v>1.5</v>
      </c>
      <c r="H33" s="259"/>
      <c r="I33" s="259"/>
      <c r="J33" s="259"/>
      <c r="K33" s="259"/>
      <c r="L33" s="259"/>
      <c r="M33" s="259"/>
      <c r="N33" s="259"/>
      <c r="O33" s="259"/>
      <c r="P33" s="259">
        <v>1.5</v>
      </c>
      <c r="Q33" s="259">
        <v>0</v>
      </c>
      <c r="R33" s="259">
        <v>1.5</v>
      </c>
      <c r="S33" s="259">
        <v>1.5</v>
      </c>
      <c r="T33" s="259">
        <v>0</v>
      </c>
    </row>
    <row r="34" ht="19.5" customHeight="1" spans="1:20">
      <c r="A34" s="268" t="s">
        <v>183</v>
      </c>
      <c r="B34" s="268"/>
      <c r="C34" s="268"/>
      <c r="D34" s="268" t="s">
        <v>184</v>
      </c>
      <c r="E34" s="259">
        <v>383.74</v>
      </c>
      <c r="F34" s="259">
        <v>0</v>
      </c>
      <c r="G34" s="259">
        <v>383.74</v>
      </c>
      <c r="H34" s="259">
        <v>14.18</v>
      </c>
      <c r="I34" s="259"/>
      <c r="J34" s="259">
        <v>14.18</v>
      </c>
      <c r="K34" s="259">
        <v>14.18</v>
      </c>
      <c r="L34" s="259"/>
      <c r="M34" s="259"/>
      <c r="N34" s="259"/>
      <c r="O34" s="259">
        <v>14.18</v>
      </c>
      <c r="P34" s="259">
        <v>383.74</v>
      </c>
      <c r="Q34" s="259">
        <v>0</v>
      </c>
      <c r="R34" s="259">
        <v>383.74</v>
      </c>
      <c r="S34" s="259">
        <v>383.74</v>
      </c>
      <c r="T34" s="259">
        <v>0</v>
      </c>
    </row>
    <row r="35" ht="19.5" customHeight="1" spans="1:20">
      <c r="A35" s="268" t="s">
        <v>186</v>
      </c>
      <c r="B35" s="268"/>
      <c r="C35" s="268"/>
      <c r="D35" s="268" t="s">
        <v>187</v>
      </c>
      <c r="E35" s="259">
        <v>6.38</v>
      </c>
      <c r="F35" s="259">
        <v>0</v>
      </c>
      <c r="G35" s="259">
        <v>6.38</v>
      </c>
      <c r="H35" s="259">
        <v>10.78</v>
      </c>
      <c r="I35" s="259"/>
      <c r="J35" s="259">
        <v>10.78</v>
      </c>
      <c r="K35" s="259">
        <v>10.78</v>
      </c>
      <c r="L35" s="259"/>
      <c r="M35" s="259"/>
      <c r="N35" s="259"/>
      <c r="O35" s="259">
        <v>10.78</v>
      </c>
      <c r="P35" s="259">
        <v>6.38</v>
      </c>
      <c r="Q35" s="259">
        <v>0</v>
      </c>
      <c r="R35" s="259">
        <v>6.38</v>
      </c>
      <c r="S35" s="259">
        <v>6.38</v>
      </c>
      <c r="T35" s="259">
        <v>0</v>
      </c>
    </row>
    <row r="36" ht="19.5" customHeight="1" spans="1:20">
      <c r="A36" s="268" t="s">
        <v>189</v>
      </c>
      <c r="B36" s="268"/>
      <c r="C36" s="268"/>
      <c r="D36" s="268" t="s">
        <v>190</v>
      </c>
      <c r="E36" s="259">
        <v>60.04</v>
      </c>
      <c r="F36" s="259">
        <v>0</v>
      </c>
      <c r="G36" s="259">
        <v>60.04</v>
      </c>
      <c r="H36" s="259">
        <v>190.95</v>
      </c>
      <c r="I36" s="259"/>
      <c r="J36" s="259">
        <v>190.95</v>
      </c>
      <c r="K36" s="259">
        <v>215.35</v>
      </c>
      <c r="L36" s="259"/>
      <c r="M36" s="259"/>
      <c r="N36" s="259"/>
      <c r="O36" s="259">
        <v>215.35</v>
      </c>
      <c r="P36" s="259">
        <v>35.64</v>
      </c>
      <c r="Q36" s="259">
        <v>0</v>
      </c>
      <c r="R36" s="259">
        <v>35.64</v>
      </c>
      <c r="S36" s="259">
        <v>35.64</v>
      </c>
      <c r="T36" s="259">
        <v>0</v>
      </c>
    </row>
    <row r="37" ht="19.5" customHeight="1" spans="1:20">
      <c r="A37" s="268" t="s">
        <v>271</v>
      </c>
      <c r="B37" s="268"/>
      <c r="C37" s="268"/>
      <c r="D37" s="268" t="s">
        <v>272</v>
      </c>
      <c r="E37" s="259">
        <v>8.79</v>
      </c>
      <c r="F37" s="259">
        <v>0</v>
      </c>
      <c r="G37" s="259">
        <v>8.79</v>
      </c>
      <c r="H37" s="259"/>
      <c r="I37" s="259"/>
      <c r="J37" s="259"/>
      <c r="K37" s="259"/>
      <c r="L37" s="259"/>
      <c r="M37" s="259"/>
      <c r="N37" s="259"/>
      <c r="O37" s="259"/>
      <c r="P37" s="259">
        <v>8.79</v>
      </c>
      <c r="Q37" s="259">
        <v>0</v>
      </c>
      <c r="R37" s="259">
        <v>8.79</v>
      </c>
      <c r="S37" s="259">
        <v>8.79</v>
      </c>
      <c r="T37" s="259">
        <v>0</v>
      </c>
    </row>
    <row r="38" ht="19.5" customHeight="1" spans="1:20">
      <c r="A38" s="268" t="s">
        <v>192</v>
      </c>
      <c r="B38" s="268"/>
      <c r="C38" s="268"/>
      <c r="D38" s="268" t="s">
        <v>193</v>
      </c>
      <c r="E38" s="259">
        <v>139.87</v>
      </c>
      <c r="F38" s="259">
        <v>0</v>
      </c>
      <c r="G38" s="259">
        <v>139.87</v>
      </c>
      <c r="H38" s="259">
        <v>763.41</v>
      </c>
      <c r="I38" s="259"/>
      <c r="J38" s="259">
        <v>763.41</v>
      </c>
      <c r="K38" s="259">
        <v>903.29</v>
      </c>
      <c r="L38" s="259"/>
      <c r="M38" s="259"/>
      <c r="N38" s="259"/>
      <c r="O38" s="259">
        <v>903.29</v>
      </c>
      <c r="P38" s="259">
        <v>0</v>
      </c>
      <c r="Q38" s="259">
        <v>0</v>
      </c>
      <c r="R38" s="259">
        <v>0</v>
      </c>
      <c r="S38" s="259">
        <v>0</v>
      </c>
      <c r="T38" s="259">
        <v>0</v>
      </c>
    </row>
    <row r="39" ht="19.5" customHeight="1" spans="1:20">
      <c r="A39" s="268" t="s">
        <v>224</v>
      </c>
      <c r="B39" s="268"/>
      <c r="C39" s="268"/>
      <c r="D39" s="268" t="s">
        <v>225</v>
      </c>
      <c r="E39" s="259">
        <v>67.03</v>
      </c>
      <c r="F39" s="259">
        <v>0</v>
      </c>
      <c r="G39" s="259">
        <v>67.03</v>
      </c>
      <c r="H39" s="259"/>
      <c r="I39" s="259"/>
      <c r="J39" s="259"/>
      <c r="K39" s="259">
        <v>67.03</v>
      </c>
      <c r="L39" s="259"/>
      <c r="M39" s="259"/>
      <c r="N39" s="259"/>
      <c r="O39" s="259">
        <v>67.03</v>
      </c>
      <c r="P39" s="259">
        <v>0</v>
      </c>
      <c r="Q39" s="259">
        <v>0</v>
      </c>
      <c r="R39" s="259">
        <v>0</v>
      </c>
      <c r="S39" s="259">
        <v>0</v>
      </c>
      <c r="T39" s="259">
        <v>0</v>
      </c>
    </row>
    <row r="40" ht="19.5" customHeight="1" spans="1:20">
      <c r="A40" s="268" t="s">
        <v>195</v>
      </c>
      <c r="B40" s="268"/>
      <c r="C40" s="268"/>
      <c r="D40" s="268" t="s">
        <v>196</v>
      </c>
      <c r="E40" s="259">
        <v>72.84</v>
      </c>
      <c r="F40" s="259">
        <v>0</v>
      </c>
      <c r="G40" s="259">
        <v>72.84</v>
      </c>
      <c r="H40" s="259">
        <v>763.41</v>
      </c>
      <c r="I40" s="259"/>
      <c r="J40" s="259">
        <v>763.41</v>
      </c>
      <c r="K40" s="259">
        <v>836.25</v>
      </c>
      <c r="L40" s="259"/>
      <c r="M40" s="259"/>
      <c r="N40" s="259"/>
      <c r="O40" s="259">
        <v>836.25</v>
      </c>
      <c r="P40" s="259">
        <v>0</v>
      </c>
      <c r="Q40" s="259">
        <v>0</v>
      </c>
      <c r="R40" s="259">
        <v>0</v>
      </c>
      <c r="S40" s="259">
        <v>0</v>
      </c>
      <c r="T40" s="259">
        <v>0</v>
      </c>
    </row>
    <row r="41" ht="19.5" customHeight="1" spans="1:20">
      <c r="A41" s="268" t="s">
        <v>197</v>
      </c>
      <c r="B41" s="268"/>
      <c r="C41" s="268"/>
      <c r="D41" s="268" t="s">
        <v>198</v>
      </c>
      <c r="E41" s="259">
        <v>0</v>
      </c>
      <c r="F41" s="259">
        <v>0</v>
      </c>
      <c r="G41" s="259">
        <v>0</v>
      </c>
      <c r="H41" s="259">
        <v>37.68</v>
      </c>
      <c r="I41" s="259">
        <v>37.68</v>
      </c>
      <c r="J41" s="259"/>
      <c r="K41" s="259">
        <v>37.68</v>
      </c>
      <c r="L41" s="259">
        <v>37.68</v>
      </c>
      <c r="M41" s="259">
        <v>37.68</v>
      </c>
      <c r="N41" s="259">
        <v>0</v>
      </c>
      <c r="O41" s="259"/>
      <c r="P41" s="259">
        <v>0</v>
      </c>
      <c r="Q41" s="259">
        <v>0</v>
      </c>
      <c r="R41" s="259">
        <v>0</v>
      </c>
      <c r="S41" s="259">
        <v>0</v>
      </c>
      <c r="T41" s="259">
        <v>0</v>
      </c>
    </row>
    <row r="42" ht="19.5" customHeight="1" spans="1:20">
      <c r="A42" s="268" t="s">
        <v>200</v>
      </c>
      <c r="B42" s="268"/>
      <c r="C42" s="268"/>
      <c r="D42" s="268" t="s">
        <v>201</v>
      </c>
      <c r="E42" s="259">
        <v>0</v>
      </c>
      <c r="F42" s="259">
        <v>0</v>
      </c>
      <c r="G42" s="259">
        <v>0</v>
      </c>
      <c r="H42" s="259">
        <v>37.22</v>
      </c>
      <c r="I42" s="259">
        <v>37.22</v>
      </c>
      <c r="J42" s="259"/>
      <c r="K42" s="259">
        <v>37.22</v>
      </c>
      <c r="L42" s="259">
        <v>37.22</v>
      </c>
      <c r="M42" s="259">
        <v>37.22</v>
      </c>
      <c r="N42" s="259">
        <v>0</v>
      </c>
      <c r="O42" s="259"/>
      <c r="P42" s="259">
        <v>0</v>
      </c>
      <c r="Q42" s="259">
        <v>0</v>
      </c>
      <c r="R42" s="259">
        <v>0</v>
      </c>
      <c r="S42" s="259">
        <v>0</v>
      </c>
      <c r="T42" s="259">
        <v>0</v>
      </c>
    </row>
    <row r="43" ht="19.5" customHeight="1" spans="1:20">
      <c r="A43" s="268" t="s">
        <v>203</v>
      </c>
      <c r="B43" s="268"/>
      <c r="C43" s="268"/>
      <c r="D43" s="268" t="s">
        <v>204</v>
      </c>
      <c r="E43" s="259">
        <v>0</v>
      </c>
      <c r="F43" s="259">
        <v>0</v>
      </c>
      <c r="G43" s="259">
        <v>0</v>
      </c>
      <c r="H43" s="259">
        <v>0.46</v>
      </c>
      <c r="I43" s="259">
        <v>0.46</v>
      </c>
      <c r="J43" s="259"/>
      <c r="K43" s="259">
        <v>0.46</v>
      </c>
      <c r="L43" s="259">
        <v>0.46</v>
      </c>
      <c r="M43" s="259">
        <v>0.46</v>
      </c>
      <c r="N43" s="259">
        <v>0</v>
      </c>
      <c r="O43" s="259"/>
      <c r="P43" s="259">
        <v>0</v>
      </c>
      <c r="Q43" s="259">
        <v>0</v>
      </c>
      <c r="R43" s="259">
        <v>0</v>
      </c>
      <c r="S43" s="259">
        <v>0</v>
      </c>
      <c r="T43" s="259">
        <v>0</v>
      </c>
    </row>
    <row r="44" ht="19.5" customHeight="1" spans="1:20">
      <c r="A44" s="268" t="s">
        <v>206</v>
      </c>
      <c r="B44" s="268"/>
      <c r="C44" s="268"/>
      <c r="D44" s="268" t="s">
        <v>207</v>
      </c>
      <c r="E44" s="259">
        <v>0</v>
      </c>
      <c r="F44" s="259">
        <v>0</v>
      </c>
      <c r="G44" s="259">
        <v>0</v>
      </c>
      <c r="H44" s="259">
        <v>8.46</v>
      </c>
      <c r="I44" s="259"/>
      <c r="J44" s="259">
        <v>8.46</v>
      </c>
      <c r="K44" s="259">
        <v>8.46</v>
      </c>
      <c r="L44" s="259"/>
      <c r="M44" s="259"/>
      <c r="N44" s="259"/>
      <c r="O44" s="259">
        <v>8.46</v>
      </c>
      <c r="P44" s="259">
        <v>0</v>
      </c>
      <c r="Q44" s="259">
        <v>0</v>
      </c>
      <c r="R44" s="259">
        <v>0</v>
      </c>
      <c r="S44" s="259">
        <v>0</v>
      </c>
      <c r="T44" s="259">
        <v>0</v>
      </c>
    </row>
    <row r="45" ht="19.5" customHeight="1" spans="1:20">
      <c r="A45" s="268" t="s">
        <v>209</v>
      </c>
      <c r="B45" s="268"/>
      <c r="C45" s="268"/>
      <c r="D45" s="268" t="s">
        <v>207</v>
      </c>
      <c r="E45" s="259">
        <v>0</v>
      </c>
      <c r="F45" s="259">
        <v>0</v>
      </c>
      <c r="G45" s="259">
        <v>0</v>
      </c>
      <c r="H45" s="259">
        <v>8.46</v>
      </c>
      <c r="I45" s="259"/>
      <c r="J45" s="259">
        <v>8.46</v>
      </c>
      <c r="K45" s="259">
        <v>8.46</v>
      </c>
      <c r="L45" s="259"/>
      <c r="M45" s="259"/>
      <c r="N45" s="259"/>
      <c r="O45" s="259">
        <v>8.46</v>
      </c>
      <c r="P45" s="259">
        <v>0</v>
      </c>
      <c r="Q45" s="259">
        <v>0</v>
      </c>
      <c r="R45" s="259">
        <v>0</v>
      </c>
      <c r="S45" s="259">
        <v>0</v>
      </c>
      <c r="T45" s="259">
        <v>0</v>
      </c>
    </row>
    <row r="46" ht="19.5" customHeight="1" spans="1:20">
      <c r="A46" s="268" t="s">
        <v>210</v>
      </c>
      <c r="B46" s="268"/>
      <c r="C46" s="268"/>
      <c r="D46" s="268" t="s">
        <v>211</v>
      </c>
      <c r="E46" s="259">
        <v>0</v>
      </c>
      <c r="F46" s="259">
        <v>0</v>
      </c>
      <c r="G46" s="259">
        <v>0</v>
      </c>
      <c r="H46" s="259">
        <v>37.12</v>
      </c>
      <c r="I46" s="259">
        <v>37.12</v>
      </c>
      <c r="J46" s="259"/>
      <c r="K46" s="259">
        <v>37.12</v>
      </c>
      <c r="L46" s="259">
        <v>37.12</v>
      </c>
      <c r="M46" s="259">
        <v>37.12</v>
      </c>
      <c r="N46" s="259">
        <v>0</v>
      </c>
      <c r="O46" s="259"/>
      <c r="P46" s="259">
        <v>0</v>
      </c>
      <c r="Q46" s="259">
        <v>0</v>
      </c>
      <c r="R46" s="259">
        <v>0</v>
      </c>
      <c r="S46" s="259">
        <v>0</v>
      </c>
      <c r="T46" s="259">
        <v>0</v>
      </c>
    </row>
    <row r="47" ht="19.5" customHeight="1" spans="1:20">
      <c r="A47" s="268" t="s">
        <v>212</v>
      </c>
      <c r="B47" s="268"/>
      <c r="C47" s="268"/>
      <c r="D47" s="268" t="s">
        <v>213</v>
      </c>
      <c r="E47" s="259">
        <v>0</v>
      </c>
      <c r="F47" s="259">
        <v>0</v>
      </c>
      <c r="G47" s="259">
        <v>0</v>
      </c>
      <c r="H47" s="259">
        <v>37.12</v>
      </c>
      <c r="I47" s="259">
        <v>37.12</v>
      </c>
      <c r="J47" s="259"/>
      <c r="K47" s="259">
        <v>37.12</v>
      </c>
      <c r="L47" s="259">
        <v>37.12</v>
      </c>
      <c r="M47" s="259">
        <v>37.12</v>
      </c>
      <c r="N47" s="259">
        <v>0</v>
      </c>
      <c r="O47" s="259"/>
      <c r="P47" s="259">
        <v>0</v>
      </c>
      <c r="Q47" s="259">
        <v>0</v>
      </c>
      <c r="R47" s="259">
        <v>0</v>
      </c>
      <c r="S47" s="259">
        <v>0</v>
      </c>
      <c r="T47" s="259">
        <v>0</v>
      </c>
    </row>
    <row r="48" ht="19.5" customHeight="1" spans="1:20">
      <c r="A48" s="268" t="s">
        <v>214</v>
      </c>
      <c r="B48" s="268"/>
      <c r="C48" s="268"/>
      <c r="D48" s="268" t="s">
        <v>215</v>
      </c>
      <c r="E48" s="259">
        <v>0</v>
      </c>
      <c r="F48" s="259">
        <v>0</v>
      </c>
      <c r="G48" s="259">
        <v>0</v>
      </c>
      <c r="H48" s="259">
        <v>37.12</v>
      </c>
      <c r="I48" s="259">
        <v>37.12</v>
      </c>
      <c r="J48" s="259"/>
      <c r="K48" s="259">
        <v>37.12</v>
      </c>
      <c r="L48" s="259">
        <v>37.12</v>
      </c>
      <c r="M48" s="259">
        <v>37.12</v>
      </c>
      <c r="N48" s="259">
        <v>0</v>
      </c>
      <c r="O48" s="259"/>
      <c r="P48" s="259">
        <v>0</v>
      </c>
      <c r="Q48" s="259">
        <v>0</v>
      </c>
      <c r="R48" s="259">
        <v>0</v>
      </c>
      <c r="S48" s="259">
        <v>0</v>
      </c>
      <c r="T48" s="259">
        <v>0</v>
      </c>
    </row>
    <row r="49" ht="19.5" customHeight="1" spans="1:20">
      <c r="A49" s="268" t="s">
        <v>273</v>
      </c>
      <c r="B49" s="268"/>
      <c r="C49" s="268"/>
      <c r="D49" s="268"/>
      <c r="E49" s="268"/>
      <c r="F49" s="268"/>
      <c r="G49" s="268"/>
      <c r="H49" s="268"/>
      <c r="I49" s="268"/>
      <c r="J49" s="268"/>
      <c r="K49" s="268"/>
      <c r="L49" s="268"/>
      <c r="M49" s="268"/>
      <c r="N49" s="268"/>
      <c r="O49" s="268"/>
      <c r="P49" s="268"/>
      <c r="Q49" s="268"/>
      <c r="R49" s="268"/>
      <c r="S49" s="268"/>
      <c r="T49" s="268"/>
    </row>
  </sheetData>
  <mergeCells count="6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T4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C8" sqref="C8:C21"/>
    </sheetView>
  </sheetViews>
  <sheetFormatPr defaultColWidth="9" defaultRowHeight="14.4"/>
  <cols>
    <col min="1" max="1" width="7.55555555555556" customWidth="1"/>
    <col min="2" max="2" width="32.8796296296296" customWidth="1"/>
    <col min="3" max="3" width="20.1296296296296" customWidth="1"/>
    <col min="4" max="4" width="7.88888888888889" customWidth="1"/>
    <col min="5" max="5" width="22.75" customWidth="1"/>
    <col min="6" max="6" width="19.3796296296296" customWidth="1"/>
    <col min="7" max="7" width="10.1111111111111" customWidth="1"/>
    <col min="8" max="8" width="41.6666666666667" customWidth="1"/>
    <col min="9" max="9" width="17.1296296296296" customWidth="1"/>
  </cols>
  <sheetData>
    <row r="1" ht="28.2" spans="5:5">
      <c r="E1" s="267" t="s">
        <v>274</v>
      </c>
    </row>
    <row r="2" spans="9:9">
      <c r="I2" s="270" t="s">
        <v>275</v>
      </c>
    </row>
    <row r="3" spans="1:9">
      <c r="A3" s="270" t="s">
        <v>2</v>
      </c>
      <c r="I3" s="270" t="s">
        <v>3</v>
      </c>
    </row>
    <row r="4" ht="19.5" customHeight="1" spans="1:9">
      <c r="A4" s="262" t="s">
        <v>257</v>
      </c>
      <c r="B4" s="262"/>
      <c r="C4" s="262"/>
      <c r="D4" s="262" t="s">
        <v>256</v>
      </c>
      <c r="E4" s="262"/>
      <c r="F4" s="262"/>
      <c r="G4" s="262"/>
      <c r="H4" s="262"/>
      <c r="I4" s="262"/>
    </row>
    <row r="5" ht="19.5" customHeight="1" spans="1:9">
      <c r="A5" s="262" t="s">
        <v>276</v>
      </c>
      <c r="B5" s="262" t="s">
        <v>128</v>
      </c>
      <c r="C5" s="262" t="s">
        <v>8</v>
      </c>
      <c r="D5" s="262" t="s">
        <v>276</v>
      </c>
      <c r="E5" s="262" t="s">
        <v>128</v>
      </c>
      <c r="F5" s="262" t="s">
        <v>8</v>
      </c>
      <c r="G5" s="262" t="s">
        <v>276</v>
      </c>
      <c r="H5" s="262" t="s">
        <v>128</v>
      </c>
      <c r="I5" s="262" t="s">
        <v>8</v>
      </c>
    </row>
    <row r="6" ht="19.5" customHeight="1" spans="1:9">
      <c r="A6" s="262"/>
      <c r="B6" s="262"/>
      <c r="C6" s="262"/>
      <c r="D6" s="262"/>
      <c r="E6" s="262"/>
      <c r="F6" s="262"/>
      <c r="G6" s="262"/>
      <c r="H6" s="262"/>
      <c r="I6" s="262"/>
    </row>
    <row r="7" ht="19.5" customHeight="1" spans="1:9">
      <c r="A7" s="257" t="s">
        <v>277</v>
      </c>
      <c r="B7" s="257" t="s">
        <v>278</v>
      </c>
      <c r="C7" s="259" t="s">
        <v>279</v>
      </c>
      <c r="D7" s="257" t="s">
        <v>280</v>
      </c>
      <c r="E7" s="257" t="s">
        <v>281</v>
      </c>
      <c r="F7" s="259" t="s">
        <v>282</v>
      </c>
      <c r="G7" s="257" t="s">
        <v>283</v>
      </c>
      <c r="H7" s="257" t="s">
        <v>284</v>
      </c>
      <c r="I7" s="259" t="s">
        <v>26</v>
      </c>
    </row>
    <row r="8" ht="19.5" customHeight="1" spans="1:9">
      <c r="A8" s="257" t="s">
        <v>285</v>
      </c>
      <c r="B8" s="257" t="s">
        <v>286</v>
      </c>
      <c r="C8" s="259">
        <v>258.15</v>
      </c>
      <c r="D8" s="257" t="s">
        <v>287</v>
      </c>
      <c r="E8" s="257" t="s">
        <v>288</v>
      </c>
      <c r="F8" s="259">
        <v>3.5</v>
      </c>
      <c r="G8" s="257" t="s">
        <v>289</v>
      </c>
      <c r="H8" s="257" t="s">
        <v>290</v>
      </c>
      <c r="I8" s="259" t="s">
        <v>26</v>
      </c>
    </row>
    <row r="9" ht="19.5" customHeight="1" spans="1:9">
      <c r="A9" s="257" t="s">
        <v>291</v>
      </c>
      <c r="B9" s="257" t="s">
        <v>292</v>
      </c>
      <c r="C9" s="259">
        <v>146.83</v>
      </c>
      <c r="D9" s="257" t="s">
        <v>293</v>
      </c>
      <c r="E9" s="257" t="s">
        <v>294</v>
      </c>
      <c r="F9" s="259">
        <v>0</v>
      </c>
      <c r="G9" s="257" t="s">
        <v>295</v>
      </c>
      <c r="H9" s="257" t="s">
        <v>296</v>
      </c>
      <c r="I9" s="259" t="s">
        <v>26</v>
      </c>
    </row>
    <row r="10" ht="19.5" customHeight="1" spans="1:9">
      <c r="A10" s="257" t="s">
        <v>297</v>
      </c>
      <c r="B10" s="257" t="s">
        <v>298</v>
      </c>
      <c r="C10" s="259">
        <v>45.85</v>
      </c>
      <c r="D10" s="257" t="s">
        <v>299</v>
      </c>
      <c r="E10" s="257" t="s">
        <v>300</v>
      </c>
      <c r="F10" s="259">
        <v>0</v>
      </c>
      <c r="G10" s="257" t="s">
        <v>301</v>
      </c>
      <c r="H10" s="257" t="s">
        <v>302</v>
      </c>
      <c r="I10" s="259" t="s">
        <v>26</v>
      </c>
    </row>
    <row r="11" ht="19.5" customHeight="1" spans="1:9">
      <c r="A11" s="257" t="s">
        <v>303</v>
      </c>
      <c r="B11" s="257" t="s">
        <v>304</v>
      </c>
      <c r="C11" s="259">
        <v>0</v>
      </c>
      <c r="D11" s="257" t="s">
        <v>305</v>
      </c>
      <c r="E11" s="257" t="s">
        <v>306</v>
      </c>
      <c r="F11" s="259">
        <v>0</v>
      </c>
      <c r="G11" s="257" t="s">
        <v>307</v>
      </c>
      <c r="H11" s="257" t="s">
        <v>308</v>
      </c>
      <c r="I11" s="259" t="s">
        <v>26</v>
      </c>
    </row>
    <row r="12" ht="19.5" customHeight="1" spans="1:9">
      <c r="A12" s="257" t="s">
        <v>309</v>
      </c>
      <c r="B12" s="257" t="s">
        <v>310</v>
      </c>
      <c r="C12" s="259">
        <v>0</v>
      </c>
      <c r="D12" s="257" t="s">
        <v>311</v>
      </c>
      <c r="E12" s="257" t="s">
        <v>312</v>
      </c>
      <c r="F12" s="259">
        <v>0.75</v>
      </c>
      <c r="G12" s="257" t="s">
        <v>313</v>
      </c>
      <c r="H12" s="257" t="s">
        <v>314</v>
      </c>
      <c r="I12" s="259" t="s">
        <v>26</v>
      </c>
    </row>
    <row r="13" ht="19.5" customHeight="1" spans="1:9">
      <c r="A13" s="257" t="s">
        <v>315</v>
      </c>
      <c r="B13" s="257" t="s">
        <v>316</v>
      </c>
      <c r="C13" s="259">
        <v>41.51</v>
      </c>
      <c r="D13" s="257" t="s">
        <v>317</v>
      </c>
      <c r="E13" s="257" t="s">
        <v>318</v>
      </c>
      <c r="F13" s="259">
        <v>1.5</v>
      </c>
      <c r="G13" s="257" t="s">
        <v>319</v>
      </c>
      <c r="H13" s="257" t="s">
        <v>320</v>
      </c>
      <c r="I13" s="259" t="s">
        <v>26</v>
      </c>
    </row>
    <row r="14" ht="19.5" customHeight="1" spans="1:9">
      <c r="A14" s="257" t="s">
        <v>321</v>
      </c>
      <c r="B14" s="257" t="s">
        <v>322</v>
      </c>
      <c r="C14" s="259">
        <v>0</v>
      </c>
      <c r="D14" s="257" t="s">
        <v>323</v>
      </c>
      <c r="E14" s="257" t="s">
        <v>324</v>
      </c>
      <c r="F14" s="259">
        <v>1.09</v>
      </c>
      <c r="G14" s="257" t="s">
        <v>325</v>
      </c>
      <c r="H14" s="257" t="s">
        <v>326</v>
      </c>
      <c r="I14" s="259" t="s">
        <v>26</v>
      </c>
    </row>
    <row r="15" ht="19.5" customHeight="1" spans="1:9">
      <c r="A15" s="257" t="s">
        <v>327</v>
      </c>
      <c r="B15" s="257" t="s">
        <v>328</v>
      </c>
      <c r="C15" s="259">
        <v>37.22</v>
      </c>
      <c r="D15" s="257" t="s">
        <v>329</v>
      </c>
      <c r="E15" s="257" t="s">
        <v>330</v>
      </c>
      <c r="F15" s="259">
        <v>0</v>
      </c>
      <c r="G15" s="257" t="s">
        <v>331</v>
      </c>
      <c r="H15" s="257" t="s">
        <v>332</v>
      </c>
      <c r="I15" s="259" t="s">
        <v>26</v>
      </c>
    </row>
    <row r="16" ht="19.5" customHeight="1" spans="1:9">
      <c r="A16" s="257" t="s">
        <v>333</v>
      </c>
      <c r="B16" s="257" t="s">
        <v>334</v>
      </c>
      <c r="C16" s="259">
        <v>0</v>
      </c>
      <c r="D16" s="257" t="s">
        <v>335</v>
      </c>
      <c r="E16" s="257" t="s">
        <v>336</v>
      </c>
      <c r="F16" s="259">
        <v>0.26</v>
      </c>
      <c r="G16" s="257" t="s">
        <v>337</v>
      </c>
      <c r="H16" s="257" t="s">
        <v>338</v>
      </c>
      <c r="I16" s="259" t="s">
        <v>26</v>
      </c>
    </row>
    <row r="17" ht="19.5" customHeight="1" spans="1:9">
      <c r="A17" s="257" t="s">
        <v>339</v>
      </c>
      <c r="B17" s="257" t="s">
        <v>340</v>
      </c>
      <c r="C17" s="259">
        <v>0.75</v>
      </c>
      <c r="D17" s="257" t="s">
        <v>341</v>
      </c>
      <c r="E17" s="257" t="s">
        <v>342</v>
      </c>
      <c r="F17" s="259">
        <v>2.03</v>
      </c>
      <c r="G17" s="257" t="s">
        <v>343</v>
      </c>
      <c r="H17" s="257" t="s">
        <v>344</v>
      </c>
      <c r="I17" s="259" t="s">
        <v>26</v>
      </c>
    </row>
    <row r="18" ht="19.5" customHeight="1" spans="1:9">
      <c r="A18" s="257" t="s">
        <v>345</v>
      </c>
      <c r="B18" s="257" t="s">
        <v>346</v>
      </c>
      <c r="C18" s="259">
        <v>37.12</v>
      </c>
      <c r="D18" s="257" t="s">
        <v>347</v>
      </c>
      <c r="E18" s="257" t="s">
        <v>348</v>
      </c>
      <c r="F18" s="259">
        <v>0</v>
      </c>
      <c r="G18" s="257" t="s">
        <v>349</v>
      </c>
      <c r="H18" s="257" t="s">
        <v>350</v>
      </c>
      <c r="I18" s="259" t="s">
        <v>26</v>
      </c>
    </row>
    <row r="19" ht="19.5" customHeight="1" spans="1:9">
      <c r="A19" s="257" t="s">
        <v>351</v>
      </c>
      <c r="B19" s="257" t="s">
        <v>352</v>
      </c>
      <c r="C19" s="259">
        <v>0</v>
      </c>
      <c r="D19" s="257" t="s">
        <v>353</v>
      </c>
      <c r="E19" s="257" t="s">
        <v>354</v>
      </c>
      <c r="F19" s="259">
        <v>0</v>
      </c>
      <c r="G19" s="257" t="s">
        <v>355</v>
      </c>
      <c r="H19" s="257" t="s">
        <v>356</v>
      </c>
      <c r="I19" s="259" t="s">
        <v>26</v>
      </c>
    </row>
    <row r="20" ht="19.5" customHeight="1" spans="1:9">
      <c r="A20" s="257" t="s">
        <v>357</v>
      </c>
      <c r="B20" s="257" t="s">
        <v>358</v>
      </c>
      <c r="C20" s="259">
        <v>0</v>
      </c>
      <c r="D20" s="257" t="s">
        <v>359</v>
      </c>
      <c r="E20" s="257" t="s">
        <v>360</v>
      </c>
      <c r="F20" s="259">
        <v>0</v>
      </c>
      <c r="G20" s="257" t="s">
        <v>361</v>
      </c>
      <c r="H20" s="257" t="s">
        <v>362</v>
      </c>
      <c r="I20" s="259" t="s">
        <v>26</v>
      </c>
    </row>
    <row r="21" ht="19.5" customHeight="1" spans="1:9">
      <c r="A21" s="257" t="s">
        <v>363</v>
      </c>
      <c r="B21" s="257" t="s">
        <v>364</v>
      </c>
      <c r="C21" s="259">
        <v>108.19</v>
      </c>
      <c r="D21" s="257" t="s">
        <v>365</v>
      </c>
      <c r="E21" s="257" t="s">
        <v>366</v>
      </c>
      <c r="F21" s="259">
        <v>0</v>
      </c>
      <c r="G21" s="257" t="s">
        <v>367</v>
      </c>
      <c r="H21" s="257" t="s">
        <v>368</v>
      </c>
      <c r="I21" s="259" t="s">
        <v>26</v>
      </c>
    </row>
    <row r="22" ht="19.5" customHeight="1" spans="1:9">
      <c r="A22" s="257" t="s">
        <v>369</v>
      </c>
      <c r="B22" s="257" t="s">
        <v>370</v>
      </c>
      <c r="C22" s="259">
        <v>0</v>
      </c>
      <c r="D22" s="257" t="s">
        <v>371</v>
      </c>
      <c r="E22" s="257" t="s">
        <v>372</v>
      </c>
      <c r="F22" s="259">
        <v>3.29</v>
      </c>
      <c r="G22" s="257" t="s">
        <v>373</v>
      </c>
      <c r="H22" s="257" t="s">
        <v>374</v>
      </c>
      <c r="I22" s="259" t="s">
        <v>26</v>
      </c>
    </row>
    <row r="23" ht="19.5" customHeight="1" spans="1:9">
      <c r="A23" s="257" t="s">
        <v>375</v>
      </c>
      <c r="B23" s="257" t="s">
        <v>376</v>
      </c>
      <c r="C23" s="259">
        <v>0</v>
      </c>
      <c r="D23" s="257" t="s">
        <v>377</v>
      </c>
      <c r="E23" s="257" t="s">
        <v>378</v>
      </c>
      <c r="F23" s="259">
        <v>0</v>
      </c>
      <c r="G23" s="257" t="s">
        <v>379</v>
      </c>
      <c r="H23" s="257" t="s">
        <v>380</v>
      </c>
      <c r="I23" s="259" t="s">
        <v>26</v>
      </c>
    </row>
    <row r="24" ht="19.5" customHeight="1" spans="1:9">
      <c r="A24" s="257" t="s">
        <v>381</v>
      </c>
      <c r="B24" s="257" t="s">
        <v>382</v>
      </c>
      <c r="C24" s="259">
        <v>0</v>
      </c>
      <c r="D24" s="257" t="s">
        <v>383</v>
      </c>
      <c r="E24" s="257" t="s">
        <v>384</v>
      </c>
      <c r="F24" s="259">
        <v>0</v>
      </c>
      <c r="G24" s="257" t="s">
        <v>385</v>
      </c>
      <c r="H24" s="257" t="s">
        <v>386</v>
      </c>
      <c r="I24" s="259" t="s">
        <v>26</v>
      </c>
    </row>
    <row r="25" ht="19.5" customHeight="1" spans="1:9">
      <c r="A25" s="257" t="s">
        <v>387</v>
      </c>
      <c r="B25" s="257" t="s">
        <v>388</v>
      </c>
      <c r="C25" s="259">
        <v>48.83</v>
      </c>
      <c r="D25" s="257" t="s">
        <v>389</v>
      </c>
      <c r="E25" s="257" t="s">
        <v>390</v>
      </c>
      <c r="F25" s="259">
        <v>0</v>
      </c>
      <c r="G25" s="257" t="s">
        <v>391</v>
      </c>
      <c r="H25" s="257" t="s">
        <v>392</v>
      </c>
      <c r="I25" s="259" t="s">
        <v>26</v>
      </c>
    </row>
    <row r="26" ht="19.5" customHeight="1" spans="1:9">
      <c r="A26" s="257" t="s">
        <v>393</v>
      </c>
      <c r="B26" s="257" t="s">
        <v>394</v>
      </c>
      <c r="C26" s="259">
        <v>59.36</v>
      </c>
      <c r="D26" s="257" t="s">
        <v>395</v>
      </c>
      <c r="E26" s="257" t="s">
        <v>396</v>
      </c>
      <c r="F26" s="259">
        <v>0</v>
      </c>
      <c r="G26" s="257" t="s">
        <v>397</v>
      </c>
      <c r="H26" s="257" t="s">
        <v>398</v>
      </c>
      <c r="I26" s="259" t="s">
        <v>26</v>
      </c>
    </row>
    <row r="27" ht="19.5" customHeight="1" spans="1:9">
      <c r="A27" s="257" t="s">
        <v>399</v>
      </c>
      <c r="B27" s="257" t="s">
        <v>400</v>
      </c>
      <c r="C27" s="259">
        <v>0</v>
      </c>
      <c r="D27" s="257" t="s">
        <v>401</v>
      </c>
      <c r="E27" s="257" t="s">
        <v>402</v>
      </c>
      <c r="F27" s="259">
        <v>0</v>
      </c>
      <c r="G27" s="257" t="s">
        <v>403</v>
      </c>
      <c r="H27" s="257" t="s">
        <v>404</v>
      </c>
      <c r="I27" s="259" t="s">
        <v>26</v>
      </c>
    </row>
    <row r="28" ht="19.5" customHeight="1" spans="1:9">
      <c r="A28" s="257" t="s">
        <v>405</v>
      </c>
      <c r="B28" s="257" t="s">
        <v>406</v>
      </c>
      <c r="C28" s="259">
        <v>0</v>
      </c>
      <c r="D28" s="257" t="s">
        <v>407</v>
      </c>
      <c r="E28" s="257" t="s">
        <v>408</v>
      </c>
      <c r="F28" s="259">
        <v>0</v>
      </c>
      <c r="G28" s="257" t="s">
        <v>409</v>
      </c>
      <c r="H28" s="257" t="s">
        <v>410</v>
      </c>
      <c r="I28" s="259" t="s">
        <v>26</v>
      </c>
    </row>
    <row r="29" ht="19.5" customHeight="1" spans="1:9">
      <c r="A29" s="257" t="s">
        <v>411</v>
      </c>
      <c r="B29" s="257" t="s">
        <v>412</v>
      </c>
      <c r="C29" s="259">
        <v>0</v>
      </c>
      <c r="D29" s="257" t="s">
        <v>413</v>
      </c>
      <c r="E29" s="257" t="s">
        <v>414</v>
      </c>
      <c r="F29" s="259">
        <v>0</v>
      </c>
      <c r="G29" s="257" t="s">
        <v>415</v>
      </c>
      <c r="H29" s="257" t="s">
        <v>416</v>
      </c>
      <c r="I29" s="259" t="s">
        <v>26</v>
      </c>
    </row>
    <row r="30" ht="19.5" customHeight="1" spans="1:9">
      <c r="A30" s="257" t="s">
        <v>417</v>
      </c>
      <c r="B30" s="257" t="s">
        <v>418</v>
      </c>
      <c r="C30" s="259">
        <v>0</v>
      </c>
      <c r="D30" s="257" t="s">
        <v>419</v>
      </c>
      <c r="E30" s="257" t="s">
        <v>420</v>
      </c>
      <c r="F30" s="259">
        <v>5.58</v>
      </c>
      <c r="G30" s="257" t="s">
        <v>421</v>
      </c>
      <c r="H30" s="257" t="s">
        <v>422</v>
      </c>
      <c r="I30" s="259" t="s">
        <v>26</v>
      </c>
    </row>
    <row r="31" ht="19.5" customHeight="1" spans="1:9">
      <c r="A31" s="257" t="s">
        <v>423</v>
      </c>
      <c r="B31" s="257" t="s">
        <v>424</v>
      </c>
      <c r="C31" s="259">
        <v>0</v>
      </c>
      <c r="D31" s="257" t="s">
        <v>425</v>
      </c>
      <c r="E31" s="257" t="s">
        <v>426</v>
      </c>
      <c r="F31" s="259">
        <v>1.23</v>
      </c>
      <c r="G31" s="257" t="s">
        <v>427</v>
      </c>
      <c r="H31" s="257" t="s">
        <v>428</v>
      </c>
      <c r="I31" s="259" t="s">
        <v>26</v>
      </c>
    </row>
    <row r="32" ht="19.5" customHeight="1" spans="1:9">
      <c r="A32" s="257" t="s">
        <v>429</v>
      </c>
      <c r="B32" s="257" t="s">
        <v>430</v>
      </c>
      <c r="C32" s="259">
        <v>0</v>
      </c>
      <c r="D32" s="257" t="s">
        <v>431</v>
      </c>
      <c r="E32" s="257" t="s">
        <v>432</v>
      </c>
      <c r="F32" s="259">
        <v>20</v>
      </c>
      <c r="G32" s="257" t="s">
        <v>433</v>
      </c>
      <c r="H32" s="257" t="s">
        <v>434</v>
      </c>
      <c r="I32" s="259" t="s">
        <v>26</v>
      </c>
    </row>
    <row r="33" ht="19.5" customHeight="1" spans="1:9">
      <c r="A33" s="257" t="s">
        <v>435</v>
      </c>
      <c r="B33" s="257" t="s">
        <v>436</v>
      </c>
      <c r="C33" s="259">
        <v>0</v>
      </c>
      <c r="D33" s="257" t="s">
        <v>437</v>
      </c>
      <c r="E33" s="257" t="s">
        <v>438</v>
      </c>
      <c r="F33" s="259" t="s">
        <v>26</v>
      </c>
      <c r="G33" s="257" t="s">
        <v>439</v>
      </c>
      <c r="H33" s="257" t="s">
        <v>440</v>
      </c>
      <c r="I33" s="259" t="s">
        <v>26</v>
      </c>
    </row>
    <row r="34" ht="19.5" customHeight="1" spans="1:9">
      <c r="A34" s="257"/>
      <c r="B34" s="257"/>
      <c r="C34" s="259"/>
      <c r="D34" s="257" t="s">
        <v>441</v>
      </c>
      <c r="E34" s="257" t="s">
        <v>442</v>
      </c>
      <c r="F34" s="259" t="s">
        <v>26</v>
      </c>
      <c r="G34" s="257" t="s">
        <v>443</v>
      </c>
      <c r="H34" s="257" t="s">
        <v>444</v>
      </c>
      <c r="I34" s="259" t="s">
        <v>26</v>
      </c>
    </row>
    <row r="35" ht="19.5" customHeight="1" spans="1:9">
      <c r="A35" s="257"/>
      <c r="B35" s="257"/>
      <c r="C35" s="259"/>
      <c r="D35" s="257" t="s">
        <v>445</v>
      </c>
      <c r="E35" s="257" t="s">
        <v>446</v>
      </c>
      <c r="F35" s="259" t="s">
        <v>26</v>
      </c>
      <c r="G35" s="257" t="s">
        <v>447</v>
      </c>
      <c r="H35" s="257" t="s">
        <v>448</v>
      </c>
      <c r="I35" s="259" t="s">
        <v>26</v>
      </c>
    </row>
    <row r="36" ht="19.5" customHeight="1" spans="1:9">
      <c r="A36" s="257"/>
      <c r="B36" s="257"/>
      <c r="C36" s="259"/>
      <c r="D36" s="257" t="s">
        <v>449</v>
      </c>
      <c r="E36" s="257" t="s">
        <v>450</v>
      </c>
      <c r="F36" s="259" t="s">
        <v>26</v>
      </c>
      <c r="G36" s="257"/>
      <c r="H36" s="257"/>
      <c r="I36" s="259"/>
    </row>
    <row r="37" ht="19.5" customHeight="1" spans="1:9">
      <c r="A37" s="257"/>
      <c r="B37" s="257"/>
      <c r="C37" s="259"/>
      <c r="D37" s="257" t="s">
        <v>451</v>
      </c>
      <c r="E37" s="257" t="s">
        <v>452</v>
      </c>
      <c r="F37" s="259" t="s">
        <v>26</v>
      </c>
      <c r="G37" s="257"/>
      <c r="H37" s="257"/>
      <c r="I37" s="259"/>
    </row>
    <row r="38" ht="19.5" customHeight="1" spans="1:9">
      <c r="A38" s="257"/>
      <c r="B38" s="257"/>
      <c r="C38" s="259"/>
      <c r="D38" s="257" t="s">
        <v>453</v>
      </c>
      <c r="E38" s="257" t="s">
        <v>454</v>
      </c>
      <c r="F38" s="259" t="s">
        <v>26</v>
      </c>
      <c r="G38" s="257"/>
      <c r="H38" s="257"/>
      <c r="I38" s="259"/>
    </row>
    <row r="39" ht="19.5" customHeight="1" spans="1:9">
      <c r="A39" s="257"/>
      <c r="B39" s="257"/>
      <c r="C39" s="259"/>
      <c r="D39" s="257" t="s">
        <v>455</v>
      </c>
      <c r="E39" s="257" t="s">
        <v>456</v>
      </c>
      <c r="F39" s="259" t="s">
        <v>26</v>
      </c>
      <c r="G39" s="257"/>
      <c r="H39" s="257"/>
      <c r="I39" s="259"/>
    </row>
    <row r="40" ht="19.5" customHeight="1" spans="1:9">
      <c r="A40" s="256" t="s">
        <v>457</v>
      </c>
      <c r="B40" s="256"/>
      <c r="C40" s="259" t="s">
        <v>458</v>
      </c>
      <c r="D40" s="256" t="s">
        <v>459</v>
      </c>
      <c r="E40" s="256"/>
      <c r="F40" s="256"/>
      <c r="G40" s="256"/>
      <c r="H40" s="256"/>
      <c r="I40" s="259" t="s">
        <v>282</v>
      </c>
    </row>
    <row r="41" ht="19.5" customHeight="1" spans="1:9">
      <c r="A41" s="268" t="s">
        <v>460</v>
      </c>
      <c r="B41" s="268"/>
      <c r="C41" s="268"/>
      <c r="D41" s="268"/>
      <c r="E41" s="268"/>
      <c r="F41" s="268"/>
      <c r="G41" s="268"/>
      <c r="H41" s="268"/>
      <c r="I41" s="26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7" sqref="F7:F25"/>
    </sheetView>
  </sheetViews>
  <sheetFormatPr defaultColWidth="9" defaultRowHeight="14.4"/>
  <cols>
    <col min="1" max="1" width="8.37962962962963" customWidth="1"/>
    <col min="2" max="2" width="33"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269" t="s">
        <v>461</v>
      </c>
    </row>
    <row r="2" spans="12:12">
      <c r="L2" s="270" t="s">
        <v>462</v>
      </c>
    </row>
    <row r="3" spans="1:12">
      <c r="A3" s="270" t="s">
        <v>2</v>
      </c>
      <c r="L3" s="270" t="s">
        <v>3</v>
      </c>
    </row>
    <row r="4" ht="15" customHeight="1" spans="1:12">
      <c r="A4" s="256" t="s">
        <v>463</v>
      </c>
      <c r="B4" s="256"/>
      <c r="C4" s="256"/>
      <c r="D4" s="256"/>
      <c r="E4" s="256"/>
      <c r="F4" s="256"/>
      <c r="G4" s="256"/>
      <c r="H4" s="256"/>
      <c r="I4" s="256"/>
      <c r="J4" s="256"/>
      <c r="K4" s="256"/>
      <c r="L4" s="256"/>
    </row>
    <row r="5" ht="15" customHeight="1" spans="1:12">
      <c r="A5" s="256" t="s">
        <v>276</v>
      </c>
      <c r="B5" s="256" t="s">
        <v>128</v>
      </c>
      <c r="C5" s="256" t="s">
        <v>8</v>
      </c>
      <c r="D5" s="256" t="s">
        <v>276</v>
      </c>
      <c r="E5" s="256" t="s">
        <v>128</v>
      </c>
      <c r="F5" s="256" t="s">
        <v>8</v>
      </c>
      <c r="G5" s="256" t="s">
        <v>276</v>
      </c>
      <c r="H5" s="256" t="s">
        <v>128</v>
      </c>
      <c r="I5" s="256" t="s">
        <v>8</v>
      </c>
      <c r="J5" s="256" t="s">
        <v>276</v>
      </c>
      <c r="K5" s="256" t="s">
        <v>128</v>
      </c>
      <c r="L5" s="256" t="s">
        <v>8</v>
      </c>
    </row>
    <row r="6" ht="15" customHeight="1" spans="1:12">
      <c r="A6" s="257" t="s">
        <v>277</v>
      </c>
      <c r="B6" s="257" t="s">
        <v>278</v>
      </c>
      <c r="C6" s="259" t="s">
        <v>26</v>
      </c>
      <c r="D6" s="257" t="s">
        <v>280</v>
      </c>
      <c r="E6" s="257" t="s">
        <v>281</v>
      </c>
      <c r="F6" s="259" t="s">
        <v>464</v>
      </c>
      <c r="G6" s="257" t="s">
        <v>465</v>
      </c>
      <c r="H6" s="257" t="s">
        <v>466</v>
      </c>
      <c r="I6" s="259" t="s">
        <v>26</v>
      </c>
      <c r="J6" s="257" t="s">
        <v>467</v>
      </c>
      <c r="K6" s="257" t="s">
        <v>468</v>
      </c>
      <c r="L6" s="259" t="s">
        <v>26</v>
      </c>
    </row>
    <row r="7" ht="15" customHeight="1" spans="1:12">
      <c r="A7" s="257" t="s">
        <v>285</v>
      </c>
      <c r="B7" s="257" t="s">
        <v>286</v>
      </c>
      <c r="C7" s="259" t="s">
        <v>26</v>
      </c>
      <c r="D7" s="257" t="s">
        <v>287</v>
      </c>
      <c r="E7" s="257" t="s">
        <v>288</v>
      </c>
      <c r="F7" s="259">
        <v>1.9</v>
      </c>
      <c r="G7" s="257" t="s">
        <v>469</v>
      </c>
      <c r="H7" s="257" t="s">
        <v>290</v>
      </c>
      <c r="I7" s="259" t="s">
        <v>26</v>
      </c>
      <c r="J7" s="257" t="s">
        <v>470</v>
      </c>
      <c r="K7" s="257" t="s">
        <v>392</v>
      </c>
      <c r="L7" s="259" t="s">
        <v>26</v>
      </c>
    </row>
    <row r="8" ht="15" customHeight="1" spans="1:12">
      <c r="A8" s="257" t="s">
        <v>291</v>
      </c>
      <c r="B8" s="257" t="s">
        <v>292</v>
      </c>
      <c r="C8" s="259" t="s">
        <v>26</v>
      </c>
      <c r="D8" s="257" t="s">
        <v>293</v>
      </c>
      <c r="E8" s="257" t="s">
        <v>294</v>
      </c>
      <c r="F8" s="259">
        <v>0</v>
      </c>
      <c r="G8" s="257" t="s">
        <v>471</v>
      </c>
      <c r="H8" s="257" t="s">
        <v>296</v>
      </c>
      <c r="I8" s="259" t="s">
        <v>26</v>
      </c>
      <c r="J8" s="257" t="s">
        <v>472</v>
      </c>
      <c r="K8" s="257" t="s">
        <v>416</v>
      </c>
      <c r="L8" s="259" t="s">
        <v>26</v>
      </c>
    </row>
    <row r="9" ht="15" customHeight="1" spans="1:12">
      <c r="A9" s="257" t="s">
        <v>297</v>
      </c>
      <c r="B9" s="257" t="s">
        <v>298</v>
      </c>
      <c r="C9" s="259" t="s">
        <v>26</v>
      </c>
      <c r="D9" s="257" t="s">
        <v>299</v>
      </c>
      <c r="E9" s="257" t="s">
        <v>300</v>
      </c>
      <c r="F9" s="259">
        <v>0</v>
      </c>
      <c r="G9" s="257" t="s">
        <v>473</v>
      </c>
      <c r="H9" s="257" t="s">
        <v>302</v>
      </c>
      <c r="I9" s="259" t="s">
        <v>26</v>
      </c>
      <c r="J9" s="257" t="s">
        <v>385</v>
      </c>
      <c r="K9" s="257" t="s">
        <v>386</v>
      </c>
      <c r="L9" s="259" t="s">
        <v>26</v>
      </c>
    </row>
    <row r="10" ht="15" customHeight="1" spans="1:12">
      <c r="A10" s="257" t="s">
        <v>303</v>
      </c>
      <c r="B10" s="257" t="s">
        <v>304</v>
      </c>
      <c r="C10" s="259" t="s">
        <v>26</v>
      </c>
      <c r="D10" s="257" t="s">
        <v>305</v>
      </c>
      <c r="E10" s="257" t="s">
        <v>306</v>
      </c>
      <c r="F10" s="259">
        <v>0</v>
      </c>
      <c r="G10" s="257" t="s">
        <v>474</v>
      </c>
      <c r="H10" s="257" t="s">
        <v>308</v>
      </c>
      <c r="I10" s="259" t="s">
        <v>26</v>
      </c>
      <c r="J10" s="257" t="s">
        <v>391</v>
      </c>
      <c r="K10" s="257" t="s">
        <v>392</v>
      </c>
      <c r="L10" s="259" t="s">
        <v>26</v>
      </c>
    </row>
    <row r="11" ht="15" customHeight="1" spans="1:12">
      <c r="A11" s="257" t="s">
        <v>309</v>
      </c>
      <c r="B11" s="257" t="s">
        <v>310</v>
      </c>
      <c r="C11" s="259" t="s">
        <v>26</v>
      </c>
      <c r="D11" s="257" t="s">
        <v>311</v>
      </c>
      <c r="E11" s="257" t="s">
        <v>312</v>
      </c>
      <c r="F11" s="259">
        <v>0</v>
      </c>
      <c r="G11" s="257" t="s">
        <v>475</v>
      </c>
      <c r="H11" s="257" t="s">
        <v>314</v>
      </c>
      <c r="I11" s="259" t="s">
        <v>26</v>
      </c>
      <c r="J11" s="257" t="s">
        <v>397</v>
      </c>
      <c r="K11" s="257" t="s">
        <v>398</v>
      </c>
      <c r="L11" s="259" t="s">
        <v>26</v>
      </c>
    </row>
    <row r="12" ht="15" customHeight="1" spans="1:12">
      <c r="A12" s="257" t="s">
        <v>315</v>
      </c>
      <c r="B12" s="257" t="s">
        <v>316</v>
      </c>
      <c r="C12" s="259" t="s">
        <v>26</v>
      </c>
      <c r="D12" s="257" t="s">
        <v>317</v>
      </c>
      <c r="E12" s="257" t="s">
        <v>318</v>
      </c>
      <c r="F12" s="259">
        <v>0</v>
      </c>
      <c r="G12" s="257" t="s">
        <v>476</v>
      </c>
      <c r="H12" s="257" t="s">
        <v>320</v>
      </c>
      <c r="I12" s="259" t="s">
        <v>26</v>
      </c>
      <c r="J12" s="257" t="s">
        <v>403</v>
      </c>
      <c r="K12" s="257" t="s">
        <v>404</v>
      </c>
      <c r="L12" s="259" t="s">
        <v>26</v>
      </c>
    </row>
    <row r="13" ht="15" customHeight="1" spans="1:12">
      <c r="A13" s="257" t="s">
        <v>321</v>
      </c>
      <c r="B13" s="257" t="s">
        <v>322</v>
      </c>
      <c r="C13" s="259" t="s">
        <v>26</v>
      </c>
      <c r="D13" s="257" t="s">
        <v>323</v>
      </c>
      <c r="E13" s="257" t="s">
        <v>324</v>
      </c>
      <c r="F13" s="259">
        <v>0</v>
      </c>
      <c r="G13" s="257" t="s">
        <v>477</v>
      </c>
      <c r="H13" s="257" t="s">
        <v>326</v>
      </c>
      <c r="I13" s="259" t="s">
        <v>26</v>
      </c>
      <c r="J13" s="257" t="s">
        <v>409</v>
      </c>
      <c r="K13" s="257" t="s">
        <v>410</v>
      </c>
      <c r="L13" s="259" t="s">
        <v>26</v>
      </c>
    </row>
    <row r="14" ht="15" customHeight="1" spans="1:12">
      <c r="A14" s="257" t="s">
        <v>327</v>
      </c>
      <c r="B14" s="257" t="s">
        <v>328</v>
      </c>
      <c r="C14" s="259" t="s">
        <v>26</v>
      </c>
      <c r="D14" s="257" t="s">
        <v>329</v>
      </c>
      <c r="E14" s="257" t="s">
        <v>330</v>
      </c>
      <c r="F14" s="259">
        <v>0</v>
      </c>
      <c r="G14" s="257" t="s">
        <v>478</v>
      </c>
      <c r="H14" s="257" t="s">
        <v>356</v>
      </c>
      <c r="I14" s="259" t="s">
        <v>26</v>
      </c>
      <c r="J14" s="257" t="s">
        <v>415</v>
      </c>
      <c r="K14" s="257" t="s">
        <v>416</v>
      </c>
      <c r="L14" s="259" t="s">
        <v>26</v>
      </c>
    </row>
    <row r="15" ht="15" customHeight="1" spans="1:12">
      <c r="A15" s="257" t="s">
        <v>333</v>
      </c>
      <c r="B15" s="257" t="s">
        <v>334</v>
      </c>
      <c r="C15" s="259" t="s">
        <v>26</v>
      </c>
      <c r="D15" s="257" t="s">
        <v>335</v>
      </c>
      <c r="E15" s="257" t="s">
        <v>336</v>
      </c>
      <c r="F15" s="259">
        <v>0</v>
      </c>
      <c r="G15" s="257" t="s">
        <v>479</v>
      </c>
      <c r="H15" s="257" t="s">
        <v>362</v>
      </c>
      <c r="I15" s="259" t="s">
        <v>26</v>
      </c>
      <c r="J15" s="257" t="s">
        <v>480</v>
      </c>
      <c r="K15" s="257" t="s">
        <v>481</v>
      </c>
      <c r="L15" s="259" t="s">
        <v>26</v>
      </c>
    </row>
    <row r="16" ht="15" customHeight="1" spans="1:12">
      <c r="A16" s="257" t="s">
        <v>339</v>
      </c>
      <c r="B16" s="257" t="s">
        <v>340</v>
      </c>
      <c r="C16" s="259" t="s">
        <v>26</v>
      </c>
      <c r="D16" s="257" t="s">
        <v>341</v>
      </c>
      <c r="E16" s="257" t="s">
        <v>342</v>
      </c>
      <c r="F16" s="259">
        <v>0</v>
      </c>
      <c r="G16" s="257" t="s">
        <v>482</v>
      </c>
      <c r="H16" s="257" t="s">
        <v>368</v>
      </c>
      <c r="I16" s="259" t="s">
        <v>26</v>
      </c>
      <c r="J16" s="257" t="s">
        <v>483</v>
      </c>
      <c r="K16" s="257" t="s">
        <v>484</v>
      </c>
      <c r="L16" s="259" t="s">
        <v>26</v>
      </c>
    </row>
    <row r="17" ht="15" customHeight="1" spans="1:12">
      <c r="A17" s="257" t="s">
        <v>345</v>
      </c>
      <c r="B17" s="257" t="s">
        <v>346</v>
      </c>
      <c r="C17" s="259" t="s">
        <v>26</v>
      </c>
      <c r="D17" s="257" t="s">
        <v>347</v>
      </c>
      <c r="E17" s="257" t="s">
        <v>348</v>
      </c>
      <c r="F17" s="259">
        <v>0</v>
      </c>
      <c r="G17" s="257" t="s">
        <v>485</v>
      </c>
      <c r="H17" s="257" t="s">
        <v>374</v>
      </c>
      <c r="I17" s="259" t="s">
        <v>26</v>
      </c>
      <c r="J17" s="257" t="s">
        <v>486</v>
      </c>
      <c r="K17" s="257" t="s">
        <v>487</v>
      </c>
      <c r="L17" s="259" t="s">
        <v>26</v>
      </c>
    </row>
    <row r="18" ht="15" customHeight="1" spans="1:12">
      <c r="A18" s="257" t="s">
        <v>351</v>
      </c>
      <c r="B18" s="257" t="s">
        <v>352</v>
      </c>
      <c r="C18" s="259" t="s">
        <v>26</v>
      </c>
      <c r="D18" s="257" t="s">
        <v>353</v>
      </c>
      <c r="E18" s="257" t="s">
        <v>354</v>
      </c>
      <c r="F18" s="259">
        <v>0</v>
      </c>
      <c r="G18" s="257" t="s">
        <v>488</v>
      </c>
      <c r="H18" s="257" t="s">
        <v>489</v>
      </c>
      <c r="I18" s="259" t="s">
        <v>26</v>
      </c>
      <c r="J18" s="257" t="s">
        <v>490</v>
      </c>
      <c r="K18" s="257" t="s">
        <v>491</v>
      </c>
      <c r="L18" s="259" t="s">
        <v>26</v>
      </c>
    </row>
    <row r="19" ht="15" customHeight="1" spans="1:12">
      <c r="A19" s="257" t="s">
        <v>357</v>
      </c>
      <c r="B19" s="257" t="s">
        <v>358</v>
      </c>
      <c r="C19" s="259" t="s">
        <v>26</v>
      </c>
      <c r="D19" s="257" t="s">
        <v>359</v>
      </c>
      <c r="E19" s="257" t="s">
        <v>360</v>
      </c>
      <c r="F19" s="259">
        <v>0</v>
      </c>
      <c r="G19" s="257" t="s">
        <v>283</v>
      </c>
      <c r="H19" s="257" t="s">
        <v>284</v>
      </c>
      <c r="I19" s="259" t="s">
        <v>26</v>
      </c>
      <c r="J19" s="257" t="s">
        <v>421</v>
      </c>
      <c r="K19" s="257" t="s">
        <v>422</v>
      </c>
      <c r="L19" s="259" t="s">
        <v>26</v>
      </c>
    </row>
    <row r="20" ht="15" customHeight="1" spans="1:12">
      <c r="A20" s="257" t="s">
        <v>363</v>
      </c>
      <c r="B20" s="257" t="s">
        <v>364</v>
      </c>
      <c r="C20" s="259" t="s">
        <v>492</v>
      </c>
      <c r="D20" s="257" t="s">
        <v>365</v>
      </c>
      <c r="E20" s="257" t="s">
        <v>366</v>
      </c>
      <c r="F20" s="259">
        <v>0</v>
      </c>
      <c r="G20" s="257" t="s">
        <v>289</v>
      </c>
      <c r="H20" s="257" t="s">
        <v>290</v>
      </c>
      <c r="I20" s="259" t="s">
        <v>26</v>
      </c>
      <c r="J20" s="257" t="s">
        <v>427</v>
      </c>
      <c r="K20" s="257" t="s">
        <v>428</v>
      </c>
      <c r="L20" s="259" t="s">
        <v>26</v>
      </c>
    </row>
    <row r="21" ht="15" customHeight="1" spans="1:12">
      <c r="A21" s="257" t="s">
        <v>369</v>
      </c>
      <c r="B21" s="257" t="s">
        <v>370</v>
      </c>
      <c r="C21" s="259" t="s">
        <v>26</v>
      </c>
      <c r="D21" s="257" t="s">
        <v>371</v>
      </c>
      <c r="E21" s="257" t="s">
        <v>372</v>
      </c>
      <c r="F21" s="259">
        <v>0</v>
      </c>
      <c r="G21" s="257" t="s">
        <v>295</v>
      </c>
      <c r="H21" s="257" t="s">
        <v>296</v>
      </c>
      <c r="I21" s="259" t="s">
        <v>26</v>
      </c>
      <c r="J21" s="257" t="s">
        <v>433</v>
      </c>
      <c r="K21" s="257" t="s">
        <v>434</v>
      </c>
      <c r="L21" s="259" t="s">
        <v>26</v>
      </c>
    </row>
    <row r="22" ht="15" customHeight="1" spans="1:12">
      <c r="A22" s="257" t="s">
        <v>375</v>
      </c>
      <c r="B22" s="257" t="s">
        <v>376</v>
      </c>
      <c r="C22" s="259" t="s">
        <v>26</v>
      </c>
      <c r="D22" s="257" t="s">
        <v>377</v>
      </c>
      <c r="E22" s="257" t="s">
        <v>378</v>
      </c>
      <c r="F22" s="259">
        <v>0</v>
      </c>
      <c r="G22" s="257" t="s">
        <v>301</v>
      </c>
      <c r="H22" s="257" t="s">
        <v>302</v>
      </c>
      <c r="I22" s="259" t="s">
        <v>26</v>
      </c>
      <c r="J22" s="257" t="s">
        <v>439</v>
      </c>
      <c r="K22" s="257" t="s">
        <v>440</v>
      </c>
      <c r="L22" s="259" t="s">
        <v>26</v>
      </c>
    </row>
    <row r="23" ht="15" customHeight="1" spans="1:12">
      <c r="A23" s="257" t="s">
        <v>381</v>
      </c>
      <c r="B23" s="257" t="s">
        <v>382</v>
      </c>
      <c r="C23" s="259" t="s">
        <v>26</v>
      </c>
      <c r="D23" s="257" t="s">
        <v>383</v>
      </c>
      <c r="E23" s="257" t="s">
        <v>384</v>
      </c>
      <c r="F23" s="259">
        <v>543.49</v>
      </c>
      <c r="G23" s="257" t="s">
        <v>307</v>
      </c>
      <c r="H23" s="257" t="s">
        <v>308</v>
      </c>
      <c r="I23" s="259" t="s">
        <v>26</v>
      </c>
      <c r="J23" s="257" t="s">
        <v>443</v>
      </c>
      <c r="K23" s="257" t="s">
        <v>444</v>
      </c>
      <c r="L23" s="259" t="s">
        <v>26</v>
      </c>
    </row>
    <row r="24" ht="15" customHeight="1" spans="1:12">
      <c r="A24" s="257" t="s">
        <v>387</v>
      </c>
      <c r="B24" s="257" t="s">
        <v>388</v>
      </c>
      <c r="C24" s="259" t="s">
        <v>26</v>
      </c>
      <c r="D24" s="257" t="s">
        <v>389</v>
      </c>
      <c r="E24" s="257" t="s">
        <v>390</v>
      </c>
      <c r="F24" s="259">
        <v>0</v>
      </c>
      <c r="G24" s="257" t="s">
        <v>313</v>
      </c>
      <c r="H24" s="257" t="s">
        <v>314</v>
      </c>
      <c r="I24" s="259" t="s">
        <v>26</v>
      </c>
      <c r="J24" s="257" t="s">
        <v>447</v>
      </c>
      <c r="K24" s="257" t="s">
        <v>448</v>
      </c>
      <c r="L24" s="259" t="s">
        <v>26</v>
      </c>
    </row>
    <row r="25" ht="15" customHeight="1" spans="1:12">
      <c r="A25" s="257" t="s">
        <v>393</v>
      </c>
      <c r="B25" s="257" t="s">
        <v>394</v>
      </c>
      <c r="C25" s="259" t="s">
        <v>492</v>
      </c>
      <c r="D25" s="257" t="s">
        <v>395</v>
      </c>
      <c r="E25" s="257" t="s">
        <v>396</v>
      </c>
      <c r="F25" s="259">
        <v>0.32</v>
      </c>
      <c r="G25" s="257" t="s">
        <v>319</v>
      </c>
      <c r="H25" s="257" t="s">
        <v>320</v>
      </c>
      <c r="I25" s="259" t="s">
        <v>26</v>
      </c>
      <c r="J25" s="257"/>
      <c r="K25" s="257"/>
      <c r="L25" s="258"/>
    </row>
    <row r="26" ht="15" customHeight="1" spans="1:12">
      <c r="A26" s="257" t="s">
        <v>399</v>
      </c>
      <c r="B26" s="257" t="s">
        <v>400</v>
      </c>
      <c r="C26" s="259" t="s">
        <v>26</v>
      </c>
      <c r="D26" s="257" t="s">
        <v>401</v>
      </c>
      <c r="E26" s="257" t="s">
        <v>402</v>
      </c>
      <c r="F26" s="259">
        <v>0</v>
      </c>
      <c r="G26" s="257" t="s">
        <v>325</v>
      </c>
      <c r="H26" s="257" t="s">
        <v>326</v>
      </c>
      <c r="I26" s="259" t="s">
        <v>26</v>
      </c>
      <c r="J26" s="257"/>
      <c r="K26" s="257"/>
      <c r="L26" s="258"/>
    </row>
    <row r="27" ht="15" customHeight="1" spans="1:12">
      <c r="A27" s="257" t="s">
        <v>405</v>
      </c>
      <c r="B27" s="257" t="s">
        <v>406</v>
      </c>
      <c r="C27" s="259" t="s">
        <v>26</v>
      </c>
      <c r="D27" s="257" t="s">
        <v>407</v>
      </c>
      <c r="E27" s="257" t="s">
        <v>408</v>
      </c>
      <c r="F27" s="259" t="s">
        <v>26</v>
      </c>
      <c r="G27" s="257" t="s">
        <v>331</v>
      </c>
      <c r="H27" s="257" t="s">
        <v>332</v>
      </c>
      <c r="I27" s="259" t="s">
        <v>26</v>
      </c>
      <c r="J27" s="257"/>
      <c r="K27" s="257"/>
      <c r="L27" s="258"/>
    </row>
    <row r="28" ht="15" customHeight="1" spans="1:12">
      <c r="A28" s="257" t="s">
        <v>411</v>
      </c>
      <c r="B28" s="257" t="s">
        <v>412</v>
      </c>
      <c r="C28" s="259" t="s">
        <v>26</v>
      </c>
      <c r="D28" s="257" t="s">
        <v>413</v>
      </c>
      <c r="E28" s="257" t="s">
        <v>414</v>
      </c>
      <c r="F28" s="259" t="s">
        <v>26</v>
      </c>
      <c r="G28" s="257" t="s">
        <v>337</v>
      </c>
      <c r="H28" s="257" t="s">
        <v>338</v>
      </c>
      <c r="I28" s="259" t="s">
        <v>26</v>
      </c>
      <c r="J28" s="257"/>
      <c r="K28" s="257"/>
      <c r="L28" s="258"/>
    </row>
    <row r="29" ht="15" customHeight="1" spans="1:12">
      <c r="A29" s="257" t="s">
        <v>417</v>
      </c>
      <c r="B29" s="257" t="s">
        <v>418</v>
      </c>
      <c r="C29" s="259" t="s">
        <v>26</v>
      </c>
      <c r="D29" s="257" t="s">
        <v>419</v>
      </c>
      <c r="E29" s="257" t="s">
        <v>420</v>
      </c>
      <c r="F29" s="259" t="s">
        <v>26</v>
      </c>
      <c r="G29" s="257" t="s">
        <v>343</v>
      </c>
      <c r="H29" s="257" t="s">
        <v>344</v>
      </c>
      <c r="I29" s="259" t="s">
        <v>26</v>
      </c>
      <c r="J29" s="257"/>
      <c r="K29" s="257"/>
      <c r="L29" s="258"/>
    </row>
    <row r="30" ht="15" customHeight="1" spans="1:12">
      <c r="A30" s="257" t="s">
        <v>423</v>
      </c>
      <c r="B30" s="257" t="s">
        <v>424</v>
      </c>
      <c r="C30" s="259" t="s">
        <v>26</v>
      </c>
      <c r="D30" s="257" t="s">
        <v>425</v>
      </c>
      <c r="E30" s="257" t="s">
        <v>426</v>
      </c>
      <c r="F30" s="259" t="s">
        <v>26</v>
      </c>
      <c r="G30" s="257" t="s">
        <v>349</v>
      </c>
      <c r="H30" s="257" t="s">
        <v>350</v>
      </c>
      <c r="I30" s="259" t="s">
        <v>26</v>
      </c>
      <c r="J30" s="257"/>
      <c r="K30" s="257"/>
      <c r="L30" s="258"/>
    </row>
    <row r="31" ht="15" customHeight="1" spans="1:12">
      <c r="A31" s="257" t="s">
        <v>429</v>
      </c>
      <c r="B31" s="257" t="s">
        <v>430</v>
      </c>
      <c r="C31" s="259" t="s">
        <v>26</v>
      </c>
      <c r="D31" s="257" t="s">
        <v>431</v>
      </c>
      <c r="E31" s="257" t="s">
        <v>432</v>
      </c>
      <c r="F31" s="259" t="s">
        <v>26</v>
      </c>
      <c r="G31" s="257" t="s">
        <v>355</v>
      </c>
      <c r="H31" s="257" t="s">
        <v>356</v>
      </c>
      <c r="I31" s="259" t="s">
        <v>26</v>
      </c>
      <c r="J31" s="257"/>
      <c r="K31" s="257"/>
      <c r="L31" s="258"/>
    </row>
    <row r="32" ht="15" customHeight="1" spans="1:12">
      <c r="A32" s="257" t="s">
        <v>435</v>
      </c>
      <c r="B32" s="257" t="s">
        <v>493</v>
      </c>
      <c r="C32" s="259" t="s">
        <v>26</v>
      </c>
      <c r="D32" s="257" t="s">
        <v>437</v>
      </c>
      <c r="E32" s="257" t="s">
        <v>438</v>
      </c>
      <c r="F32" s="259" t="s">
        <v>26</v>
      </c>
      <c r="G32" s="257" t="s">
        <v>361</v>
      </c>
      <c r="H32" s="257" t="s">
        <v>362</v>
      </c>
      <c r="I32" s="259" t="s">
        <v>26</v>
      </c>
      <c r="J32" s="257"/>
      <c r="K32" s="257"/>
      <c r="L32" s="258"/>
    </row>
    <row r="33" ht="15" customHeight="1" spans="1:12">
      <c r="A33" s="257"/>
      <c r="B33" s="257"/>
      <c r="C33" s="258"/>
      <c r="D33" s="257" t="s">
        <v>441</v>
      </c>
      <c r="E33" s="257" t="s">
        <v>442</v>
      </c>
      <c r="F33" s="259" t="s">
        <v>26</v>
      </c>
      <c r="G33" s="257" t="s">
        <v>367</v>
      </c>
      <c r="H33" s="257" t="s">
        <v>368</v>
      </c>
      <c r="I33" s="259" t="s">
        <v>26</v>
      </c>
      <c r="J33" s="257"/>
      <c r="K33" s="257"/>
      <c r="L33" s="258"/>
    </row>
    <row r="34" ht="15" customHeight="1" spans="1:12">
      <c r="A34" s="257"/>
      <c r="B34" s="257"/>
      <c r="C34" s="258"/>
      <c r="D34" s="257" t="s">
        <v>445</v>
      </c>
      <c r="E34" s="257" t="s">
        <v>446</v>
      </c>
      <c r="F34" s="259" t="s">
        <v>26</v>
      </c>
      <c r="G34" s="257" t="s">
        <v>373</v>
      </c>
      <c r="H34" s="257" t="s">
        <v>374</v>
      </c>
      <c r="I34" s="259" t="s">
        <v>26</v>
      </c>
      <c r="J34" s="257"/>
      <c r="K34" s="257"/>
      <c r="L34" s="258"/>
    </row>
    <row r="35" ht="15" customHeight="1" spans="1:12">
      <c r="A35" s="257"/>
      <c r="B35" s="257"/>
      <c r="C35" s="258"/>
      <c r="D35" s="257" t="s">
        <v>449</v>
      </c>
      <c r="E35" s="257" t="s">
        <v>450</v>
      </c>
      <c r="F35" s="259" t="s">
        <v>26</v>
      </c>
      <c r="G35" s="257" t="s">
        <v>379</v>
      </c>
      <c r="H35" s="257" t="s">
        <v>380</v>
      </c>
      <c r="I35" s="259" t="s">
        <v>26</v>
      </c>
      <c r="J35" s="257"/>
      <c r="K35" s="257"/>
      <c r="L35" s="258"/>
    </row>
    <row r="36" ht="15" customHeight="1" spans="1:12">
      <c r="A36" s="257"/>
      <c r="B36" s="257"/>
      <c r="C36" s="258"/>
      <c r="D36" s="257" t="s">
        <v>451</v>
      </c>
      <c r="E36" s="257" t="s">
        <v>452</v>
      </c>
      <c r="F36" s="259" t="s">
        <v>26</v>
      </c>
      <c r="G36" s="257"/>
      <c r="H36" s="257"/>
      <c r="I36" s="258"/>
      <c r="J36" s="257"/>
      <c r="K36" s="257"/>
      <c r="L36" s="258"/>
    </row>
    <row r="37" ht="15" customHeight="1" spans="1:12">
      <c r="A37" s="257"/>
      <c r="B37" s="257"/>
      <c r="C37" s="258"/>
      <c r="D37" s="257" t="s">
        <v>453</v>
      </c>
      <c r="E37" s="257" t="s">
        <v>454</v>
      </c>
      <c r="F37" s="259" t="s">
        <v>26</v>
      </c>
      <c r="G37" s="257"/>
      <c r="H37" s="257"/>
      <c r="I37" s="258"/>
      <c r="J37" s="257"/>
      <c r="K37" s="257"/>
      <c r="L37" s="258"/>
    </row>
    <row r="38" ht="15" customHeight="1" spans="1:12">
      <c r="A38" s="257"/>
      <c r="B38" s="257"/>
      <c r="C38" s="258"/>
      <c r="D38" s="257" t="s">
        <v>455</v>
      </c>
      <c r="E38" s="257" t="s">
        <v>456</v>
      </c>
      <c r="F38" s="259" t="s">
        <v>26</v>
      </c>
      <c r="G38" s="257"/>
      <c r="H38" s="257"/>
      <c r="I38" s="258"/>
      <c r="J38" s="257"/>
      <c r="K38" s="257"/>
      <c r="L38" s="258"/>
    </row>
    <row r="39" ht="15" customHeight="1" spans="1:12">
      <c r="A39" s="268" t="s">
        <v>494</v>
      </c>
      <c r="B39" s="268"/>
      <c r="C39" s="268"/>
      <c r="D39" s="268"/>
      <c r="E39" s="268"/>
      <c r="F39" s="268"/>
      <c r="G39" s="268"/>
      <c r="H39" s="268"/>
      <c r="I39" s="268"/>
      <c r="J39" s="268"/>
      <c r="K39" s="268"/>
      <c r="L39" s="26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267" t="s">
        <v>495</v>
      </c>
    </row>
    <row r="2" ht="15.6" spans="20:20">
      <c r="T2" s="255" t="s">
        <v>496</v>
      </c>
    </row>
    <row r="3" ht="15.6" spans="1:20">
      <c r="A3" s="255" t="s">
        <v>2</v>
      </c>
      <c r="T3" s="255" t="s">
        <v>3</v>
      </c>
    </row>
    <row r="4" ht="19.5" customHeight="1" spans="1:20">
      <c r="A4" s="262" t="s">
        <v>6</v>
      </c>
      <c r="B4" s="262"/>
      <c r="C4" s="262"/>
      <c r="D4" s="262"/>
      <c r="E4" s="262" t="s">
        <v>251</v>
      </c>
      <c r="F4" s="262"/>
      <c r="G4" s="262"/>
      <c r="H4" s="262" t="s">
        <v>252</v>
      </c>
      <c r="I4" s="262"/>
      <c r="J4" s="262"/>
      <c r="K4" s="262" t="s">
        <v>253</v>
      </c>
      <c r="L4" s="262"/>
      <c r="M4" s="262"/>
      <c r="N4" s="262"/>
      <c r="O4" s="262"/>
      <c r="P4" s="262" t="s">
        <v>110</v>
      </c>
      <c r="Q4" s="262"/>
      <c r="R4" s="262"/>
      <c r="S4" s="262"/>
      <c r="T4" s="262"/>
    </row>
    <row r="5" ht="19.5" customHeight="1" spans="1:20">
      <c r="A5" s="262" t="s">
        <v>127</v>
      </c>
      <c r="B5" s="262"/>
      <c r="C5" s="262"/>
      <c r="D5" s="262" t="s">
        <v>128</v>
      </c>
      <c r="E5" s="262" t="s">
        <v>134</v>
      </c>
      <c r="F5" s="262" t="s">
        <v>254</v>
      </c>
      <c r="G5" s="262" t="s">
        <v>255</v>
      </c>
      <c r="H5" s="262" t="s">
        <v>134</v>
      </c>
      <c r="I5" s="262" t="s">
        <v>219</v>
      </c>
      <c r="J5" s="262" t="s">
        <v>220</v>
      </c>
      <c r="K5" s="262" t="s">
        <v>134</v>
      </c>
      <c r="L5" s="262" t="s">
        <v>219</v>
      </c>
      <c r="M5" s="262"/>
      <c r="N5" s="262" t="s">
        <v>219</v>
      </c>
      <c r="O5" s="262" t="s">
        <v>220</v>
      </c>
      <c r="P5" s="262" t="s">
        <v>134</v>
      </c>
      <c r="Q5" s="262" t="s">
        <v>254</v>
      </c>
      <c r="R5" s="262" t="s">
        <v>255</v>
      </c>
      <c r="S5" s="262" t="s">
        <v>255</v>
      </c>
      <c r="T5" s="262"/>
    </row>
    <row r="6" ht="19.5" customHeight="1" spans="1:20">
      <c r="A6" s="262"/>
      <c r="B6" s="262"/>
      <c r="C6" s="262"/>
      <c r="D6" s="262"/>
      <c r="E6" s="262"/>
      <c r="F6" s="262"/>
      <c r="G6" s="262" t="s">
        <v>129</v>
      </c>
      <c r="H6" s="262"/>
      <c r="I6" s="262"/>
      <c r="J6" s="262" t="s">
        <v>129</v>
      </c>
      <c r="K6" s="262"/>
      <c r="L6" s="262" t="s">
        <v>129</v>
      </c>
      <c r="M6" s="262" t="s">
        <v>257</v>
      </c>
      <c r="N6" s="262" t="s">
        <v>256</v>
      </c>
      <c r="O6" s="262" t="s">
        <v>129</v>
      </c>
      <c r="P6" s="262"/>
      <c r="Q6" s="262"/>
      <c r="R6" s="262" t="s">
        <v>129</v>
      </c>
      <c r="S6" s="262" t="s">
        <v>258</v>
      </c>
      <c r="T6" s="262" t="s">
        <v>259</v>
      </c>
    </row>
    <row r="7" ht="19.5" customHeight="1" spans="1:20">
      <c r="A7" s="262"/>
      <c r="B7" s="262"/>
      <c r="C7" s="262"/>
      <c r="D7" s="262"/>
      <c r="E7" s="262"/>
      <c r="F7" s="262"/>
      <c r="G7" s="262"/>
      <c r="H7" s="262"/>
      <c r="I7" s="262"/>
      <c r="J7" s="262"/>
      <c r="K7" s="262"/>
      <c r="L7" s="262"/>
      <c r="M7" s="262"/>
      <c r="N7" s="262"/>
      <c r="O7" s="262"/>
      <c r="P7" s="262"/>
      <c r="Q7" s="262"/>
      <c r="R7" s="262"/>
      <c r="S7" s="262"/>
      <c r="T7" s="262"/>
    </row>
    <row r="8" ht="19.5" customHeight="1" spans="1:20">
      <c r="A8" s="262" t="s">
        <v>131</v>
      </c>
      <c r="B8" s="262" t="s">
        <v>132</v>
      </c>
      <c r="C8" s="262" t="s">
        <v>133</v>
      </c>
      <c r="D8" s="262" t="s">
        <v>10</v>
      </c>
      <c r="E8" s="256" t="s">
        <v>11</v>
      </c>
      <c r="F8" s="256" t="s">
        <v>12</v>
      </c>
      <c r="G8" s="256" t="s">
        <v>21</v>
      </c>
      <c r="H8" s="256" t="s">
        <v>25</v>
      </c>
      <c r="I8" s="256" t="s">
        <v>30</v>
      </c>
      <c r="J8" s="256" t="s">
        <v>34</v>
      </c>
      <c r="K8" s="256" t="s">
        <v>38</v>
      </c>
      <c r="L8" s="256" t="s">
        <v>42</v>
      </c>
      <c r="M8" s="256" t="s">
        <v>45</v>
      </c>
      <c r="N8" s="256" t="s">
        <v>48</v>
      </c>
      <c r="O8" s="256" t="s">
        <v>51</v>
      </c>
      <c r="P8" s="256" t="s">
        <v>54</v>
      </c>
      <c r="Q8" s="256" t="s">
        <v>57</v>
      </c>
      <c r="R8" s="256" t="s">
        <v>60</v>
      </c>
      <c r="S8" s="256" t="s">
        <v>63</v>
      </c>
      <c r="T8" s="256" t="s">
        <v>66</v>
      </c>
    </row>
    <row r="9" ht="19.5" customHeight="1" spans="1:20">
      <c r="A9" s="262"/>
      <c r="B9" s="262"/>
      <c r="C9" s="262"/>
      <c r="D9" s="262" t="s">
        <v>134</v>
      </c>
      <c r="E9" s="259"/>
      <c r="F9" s="259"/>
      <c r="G9" s="259"/>
      <c r="H9" s="259"/>
      <c r="I9" s="259"/>
      <c r="J9" s="259"/>
      <c r="K9" s="259"/>
      <c r="L9" s="259"/>
      <c r="M9" s="259"/>
      <c r="N9" s="259"/>
      <c r="O9" s="259"/>
      <c r="P9" s="259"/>
      <c r="Q9" s="259"/>
      <c r="R9" s="259"/>
      <c r="S9" s="259"/>
      <c r="T9" s="259"/>
    </row>
    <row r="10" ht="19.5" customHeight="1" spans="1:20">
      <c r="A10" s="268"/>
      <c r="B10" s="268"/>
      <c r="C10" s="268"/>
      <c r="D10" s="268" t="s">
        <v>497</v>
      </c>
      <c r="E10" s="259"/>
      <c r="F10" s="259"/>
      <c r="G10" s="259"/>
      <c r="H10" s="259"/>
      <c r="I10" s="259"/>
      <c r="J10" s="259"/>
      <c r="K10" s="259"/>
      <c r="L10" s="259"/>
      <c r="M10" s="259"/>
      <c r="N10" s="259"/>
      <c r="O10" s="259"/>
      <c r="P10" s="259"/>
      <c r="Q10" s="259"/>
      <c r="R10" s="259"/>
      <c r="S10" s="259"/>
      <c r="T10" s="259"/>
    </row>
    <row r="11" ht="31" customHeight="1" spans="1:20">
      <c r="A11" s="268" t="s">
        <v>498</v>
      </c>
      <c r="B11" s="268"/>
      <c r="C11" s="268"/>
      <c r="D11" s="268"/>
      <c r="E11" s="268"/>
      <c r="F11" s="268"/>
      <c r="G11" s="268"/>
      <c r="H11" s="268"/>
      <c r="I11" s="268"/>
      <c r="J11" s="268"/>
      <c r="K11" s="268"/>
      <c r="L11" s="268"/>
      <c r="M11" s="268"/>
      <c r="N11" s="268"/>
      <c r="O11" s="268"/>
      <c r="P11" s="268"/>
      <c r="Q11" s="268"/>
      <c r="R11" s="268"/>
      <c r="S11" s="268"/>
      <c r="T11" s="26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267" t="s">
        <v>499</v>
      </c>
    </row>
    <row r="2" ht="15.6" spans="12:12">
      <c r="L2" s="255" t="s">
        <v>500</v>
      </c>
    </row>
    <row r="3" ht="15.6" spans="1:12">
      <c r="A3" s="255" t="s">
        <v>2</v>
      </c>
      <c r="L3" s="255" t="s">
        <v>3</v>
      </c>
    </row>
    <row r="4" ht="19.5" customHeight="1" spans="1:12">
      <c r="A4" s="262" t="s">
        <v>6</v>
      </c>
      <c r="B4" s="262"/>
      <c r="C4" s="262"/>
      <c r="D4" s="262"/>
      <c r="E4" s="262" t="s">
        <v>251</v>
      </c>
      <c r="F4" s="262"/>
      <c r="G4" s="262"/>
      <c r="H4" s="262" t="s">
        <v>252</v>
      </c>
      <c r="I4" s="262" t="s">
        <v>253</v>
      </c>
      <c r="J4" s="262" t="s">
        <v>110</v>
      </c>
      <c r="K4" s="262"/>
      <c r="L4" s="262"/>
    </row>
    <row r="5" ht="19.5" customHeight="1" spans="1:12">
      <c r="A5" s="262" t="s">
        <v>127</v>
      </c>
      <c r="B5" s="262"/>
      <c r="C5" s="262"/>
      <c r="D5" s="262" t="s">
        <v>128</v>
      </c>
      <c r="E5" s="262" t="s">
        <v>134</v>
      </c>
      <c r="F5" s="262" t="s">
        <v>501</v>
      </c>
      <c r="G5" s="262" t="s">
        <v>502</v>
      </c>
      <c r="H5" s="262"/>
      <c r="I5" s="262"/>
      <c r="J5" s="262" t="s">
        <v>134</v>
      </c>
      <c r="K5" s="262" t="s">
        <v>501</v>
      </c>
      <c r="L5" s="256" t="s">
        <v>502</v>
      </c>
    </row>
    <row r="6" ht="19.5" customHeight="1" spans="1:12">
      <c r="A6" s="262"/>
      <c r="B6" s="262"/>
      <c r="C6" s="262"/>
      <c r="D6" s="262"/>
      <c r="E6" s="262"/>
      <c r="F6" s="262"/>
      <c r="G6" s="262"/>
      <c r="H6" s="262"/>
      <c r="I6" s="262"/>
      <c r="J6" s="262"/>
      <c r="K6" s="262"/>
      <c r="L6" s="256" t="s">
        <v>258</v>
      </c>
    </row>
    <row r="7" ht="19.5" customHeight="1" spans="1:12">
      <c r="A7" s="262"/>
      <c r="B7" s="262"/>
      <c r="C7" s="262"/>
      <c r="D7" s="262"/>
      <c r="E7" s="262"/>
      <c r="F7" s="262"/>
      <c r="G7" s="262"/>
      <c r="H7" s="262"/>
      <c r="I7" s="262"/>
      <c r="J7" s="262"/>
      <c r="K7" s="262"/>
      <c r="L7" s="256"/>
    </row>
    <row r="8" ht="19.5" customHeight="1" spans="1:12">
      <c r="A8" s="262" t="s">
        <v>131</v>
      </c>
      <c r="B8" s="262" t="s">
        <v>132</v>
      </c>
      <c r="C8" s="262" t="s">
        <v>133</v>
      </c>
      <c r="D8" s="262" t="s">
        <v>10</v>
      </c>
      <c r="E8" s="256" t="s">
        <v>11</v>
      </c>
      <c r="F8" s="256" t="s">
        <v>12</v>
      </c>
      <c r="G8" s="256" t="s">
        <v>21</v>
      </c>
      <c r="H8" s="256" t="s">
        <v>25</v>
      </c>
      <c r="I8" s="256" t="s">
        <v>30</v>
      </c>
      <c r="J8" s="256" t="s">
        <v>34</v>
      </c>
      <c r="K8" s="256" t="s">
        <v>38</v>
      </c>
      <c r="L8" s="256" t="s">
        <v>42</v>
      </c>
    </row>
    <row r="9" ht="19.5" customHeight="1" spans="1:12">
      <c r="A9" s="262"/>
      <c r="B9" s="262"/>
      <c r="C9" s="262"/>
      <c r="D9" s="262" t="s">
        <v>134</v>
      </c>
      <c r="E9" s="259"/>
      <c r="F9" s="259"/>
      <c r="G9" s="259"/>
      <c r="H9" s="259"/>
      <c r="I9" s="259"/>
      <c r="J9" s="259"/>
      <c r="K9" s="259"/>
      <c r="L9" s="259"/>
    </row>
    <row r="10" ht="19.5" customHeight="1" spans="1:12">
      <c r="A10" s="268"/>
      <c r="B10" s="268"/>
      <c r="C10" s="268"/>
      <c r="D10" s="268" t="s">
        <v>497</v>
      </c>
      <c r="E10" s="259"/>
      <c r="F10" s="259"/>
      <c r="G10" s="259"/>
      <c r="H10" s="259"/>
      <c r="I10" s="259"/>
      <c r="J10" s="259"/>
      <c r="K10" s="259"/>
      <c r="L10" s="259"/>
    </row>
    <row r="11" ht="19.5" customHeight="1" spans="1:12">
      <c r="A11" s="268" t="s">
        <v>503</v>
      </c>
      <c r="B11" s="268"/>
      <c r="C11" s="268"/>
      <c r="D11" s="268"/>
      <c r="E11" s="268"/>
      <c r="F11" s="268"/>
      <c r="G11" s="268"/>
      <c r="H11" s="268"/>
      <c r="I11" s="268"/>
      <c r="J11" s="268"/>
      <c r="K11" s="268"/>
      <c r="L11" s="26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vt:lpstr>
      <vt:lpstr>附表14 部门整体支出绩效自评表</vt:lpstr>
      <vt:lpstr>附表15-1项目支出绩效自评表</vt:lpstr>
      <vt:lpstr>附表15-2项目支出绩效自评表</vt:lpstr>
      <vt:lpstr>附表15-3项目支出绩效自评表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高兴文</cp:lastModifiedBy>
  <dcterms:created xsi:type="dcterms:W3CDTF">2024-10-11T07:02:00Z</dcterms:created>
  <dcterms:modified xsi:type="dcterms:W3CDTF">2024-11-08T06:36:17Z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2024-10-11T07:02:02.627Z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ABA05355DB144480802A2A225AA88684_12</vt:lpwstr>
  </property>
  <property fmtid="{D5CDD505-2E9C-101B-9397-08002B2CF9AE}" pid="10" name="KSOProductBuildVer">
    <vt:lpwstr>2052-12.1.0.16729</vt:lpwstr>
  </property>
</Properties>
</file>