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90" windowHeight="7695" firstSheet="5" activeTab="5"/>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GK12 国有资产使用情况表" sheetId="12" r:id="rId12"/>
    <sheet name="GK13 2023年度部门整体支出绩效自评情况" sheetId="13" r:id="rId13"/>
    <sheet name="GK14 2023年度部门整体支出绩效自评表" sheetId="14" r:id="rId14"/>
    <sheet name="GK15 项目支出绩效自评表" sheetId="15" r:id="rId15"/>
    <sheet name="GK15-1 项目支出绩效自评表" sheetId="16" r:id="rId16"/>
    <sheet name="GK15-2 项目支出绩效自评表" sheetId="17" r:id="rId17"/>
    <sheet name="GK15-3 项目支出绩效自评表" sheetId="18" r:id="rId1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<sst xmlns="http://schemas.openxmlformats.org/spreadsheetml/2006/main" count="2504" uniqueCount="764">
  <si>
    <t>收入支出决算表</t>
  </si>
  <si>
    <t>公开01表</t>
  </si>
  <si>
    <t>部门：嵩明县人民政府办公室</t>
  </si>
  <si>
    <t>金额单位：万元</t>
  </si>
  <si>
    <t>收入</t>
  </si>
  <si>
    <t>支出</t>
  </si>
  <si>
    <t>项目</t>
  </si>
  <si>
    <t>行次</t>
  </si>
  <si>
    <t>金额</t>
  </si>
  <si>
    <t>项目(按功能分类)</t>
  </si>
  <si>
    <t>栏次</t>
  </si>
  <si>
    <t>1</t>
  </si>
  <si>
    <t>2</t>
  </si>
  <si>
    <t>一、一般公共预算财政拨款收入</t>
  </si>
  <si>
    <t>1,337.57</t>
  </si>
  <si>
    <t>一、一般公共服务支出</t>
  </si>
  <si>
    <t>31</t>
  </si>
  <si>
    <t>1,004.71</t>
  </si>
  <si>
    <t>二、政府性基金预算财政拨款收入</t>
  </si>
  <si>
    <t>二、外交支出</t>
  </si>
  <si>
    <t>32</t>
  </si>
  <si>
    <t>三、国有资本经营预算财政拨款收入</t>
  </si>
  <si>
    <t>3</t>
  </si>
  <si>
    <t>三、国防支出</t>
  </si>
  <si>
    <t>33</t>
  </si>
  <si>
    <t>四、上级补助收入</t>
  </si>
  <si>
    <t>4</t>
  </si>
  <si>
    <t>0</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</si>
  <si>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</si>
  <si>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</si>
  <si>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</si>
  <si>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</si>
  <si>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</si>
  <si>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</si>
  <si>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</si>
  <si>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</si>
  <si>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</si>
  <si>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</si>
  <si>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</si>
  <si>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</si>
  <si>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</si>
  <si>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</si>
  <si>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</si>
  <si>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</si>
  <si>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</si>
  <si>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</si>
  <si>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201.35</t>
  </si>
  <si>
    <t>9</t>
  </si>
  <si>
    <t>九、卫生健康支出</t>
  </si>
  <si>
    <t>39</t>
  </si>
  <si>
    <t>61.15</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</si>
  <si>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</si>
  <si>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</si>
  <si>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</si>
  <si>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</si>
  <si>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</si>
  <si>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</si>
  <si>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</si>
  <si>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</si>
  <si>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</si>
  <si>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</si>
  <si>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</si>
  <si>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</si>
  <si>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</si>
  <si>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</si>
  <si>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</si>
  <si>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</si>
  <si>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</si>
  <si>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</si>
  <si>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</si>
  <si>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</si>
  <si>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</si>
  <si>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</si>
  <si>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</si>
  <si>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</si>
  <si>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</si>
  <si>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</si>
  <si>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</si>
  <si>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</si>
  <si>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</si>
  <si>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</si>
  <si>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70.36</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</si>
  <si>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</si>
  <si>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</si>
  <si>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</si>
  <si>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</si>
  <si>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</si>
  <si>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</si>
  <si>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</si>
  <si>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</si>
  <si>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</si>
  <si>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</si>
  <si>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</si>
  <si>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</si>
  <si>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</si>
  <si>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</si>
  <si>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</si>
  <si>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</si>
  <si>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</si>
  <si>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</si>
  <si>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</si>
  <si>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</si>
  <si>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</si>
  <si>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</si>
  <si>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</si>
  <si>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</si>
  <si>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</si>
  <si>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 xml:space="preserve">    使用专用结余</t>
  </si>
  <si>
    <t>28</t>
  </si>
  <si>
    <t>结余分配</t>
  </si>
  <si>
    <t>58</t>
  </si>
  <si>
    <t xml:space="preserve">    年初结转和结余</t>
  </si>
  <si>
    <t>29</t>
  </si>
  <si>
    <t>年末结转和结余</t>
  </si>
  <si>
    <t>59</t>
  </si>
  <si>
    <t>总计</t>
  </si>
  <si>
    <t>30</t>
  </si>
  <si>
    <t>60</t>
  </si>
  <si>
    <t xml:space="preserve">注：1.本表反映部门本年度的总收支和年初、年末结转结余情况   </t>
  </si>
  <si>
    <t xml:space="preserve">    2. 本套报表金额单位转换时可能存在尾数误差</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</si>
  <si>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</si>
  <si>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</si>
  <si>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</si>
  <si>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</si>
  <si>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</si>
  <si>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</si>
  <si>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</si>
  <si>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</si>
  <si>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</si>
  <si>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</si>
  <si>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</si>
  <si>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</si>
  <si>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</si>
  <si>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</si>
  <si>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</si>
  <si>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</si>
  <si>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t>
  </si>
  <si>
    <t>一般公共服务支出</t>
  </si>
  <si>
    <t>20103</t>
  </si>
  <si>
    <t>政府办公厅（室）及相关机构事务</t>
  </si>
  <si>
    <t>2010301</t>
  </si>
  <si>
    <t>行政运行</t>
  </si>
  <si>
    <t>657.32</t>
  </si>
  <si>
    <t>2010350</t>
  </si>
  <si>
    <t>事业运行</t>
  </si>
  <si>
    <t>347.38</t>
  </si>
  <si>
    <t>208</t>
  </si>
  <si>
    <t>社会保障和就业支出</t>
  </si>
  <si>
    <t>20805</t>
  </si>
  <si>
    <t>行政事业单位养老支出</t>
  </si>
  <si>
    <t>151.42</t>
  </si>
  <si>
    <t>2080501</t>
  </si>
  <si>
    <t>行政单位离退休</t>
  </si>
  <si>
    <t>2080505</t>
  </si>
  <si>
    <t>机关事业单位基本养老保险缴费支出</t>
  </si>
  <si>
    <t>77.13</t>
  </si>
  <si>
    <t>2080506</t>
  </si>
  <si>
    <t>机关事业单位职业年金缴费支出</t>
  </si>
  <si>
    <t>18.17</t>
  </si>
  <si>
    <t>20808</t>
  </si>
  <si>
    <t>抚恤</t>
  </si>
  <si>
    <t>48.89</t>
  </si>
  <si>
    <t>2080801</t>
  </si>
  <si>
    <t>死亡抚恤</t>
  </si>
  <si>
    <t>20899</t>
  </si>
  <si>
    <t>其他社会保障和就业支出</t>
  </si>
  <si>
    <t>1.04</t>
  </si>
  <si>
    <t>2089999</t>
  </si>
  <si>
    <t>210</t>
  </si>
  <si>
    <t>卫生健康支出</t>
  </si>
  <si>
    <t>21011</t>
  </si>
  <si>
    <t>行政事业单位医疗</t>
  </si>
  <si>
    <t>2101101</t>
  </si>
  <si>
    <t>行政单位医疗</t>
  </si>
  <si>
    <t>50.18</t>
  </si>
  <si>
    <t>2101102</t>
  </si>
  <si>
    <t>事业单位医疗</t>
  </si>
  <si>
    <t>10.05</t>
  </si>
  <si>
    <t>2101199</t>
  </si>
  <si>
    <t>其他行政事业单位医疗支出</t>
  </si>
  <si>
    <t>0.92</t>
  </si>
  <si>
    <t>221</t>
  </si>
  <si>
    <t>住房保障支出</t>
  </si>
  <si>
    <t>22102</t>
  </si>
  <si>
    <t>住房改革支出</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</si>
  <si>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</si>
  <si>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</si>
  <si>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</si>
  <si>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</si>
  <si>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</si>
  <si>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</si>
  <si>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</si>
  <si>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</si>
  <si>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</si>
  <si>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</si>
  <si>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1,049.92</t>
  </si>
  <si>
    <t>287.65</t>
  </si>
  <si>
    <t>717.06</t>
  </si>
  <si>
    <t>586.86</t>
  </si>
  <si>
    <t>70.46</t>
  </si>
  <si>
    <t>130.20</t>
  </si>
  <si>
    <t>217.18</t>
  </si>
  <si>
    <t>注：本表反映部门本年度各项支出情况。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</si>
  <si>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</si>
  <si>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</si>
  <si>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</si>
  <si>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</si>
  <si>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</si>
  <si>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</si>
  <si>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</si>
  <si>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</si>
  <si>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</si>
  <si>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</si>
  <si>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</si>
  <si>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</si>
  <si>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</si>
  <si>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</si>
  <si>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</si>
  <si>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</si>
  <si>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</si>
  <si>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</si>
  <si>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</si>
  <si>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</si>
  <si>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注：本表反映部门本年度一般公共预算财政拨款、政府性基金预算财政拨款和国有资本经营预算的总收支和年初、年末结转结余情况。</t>
  </si>
  <si>
    <t>一般公共预算财政拨款收入支出决算表</t>
  </si>
  <si>
    <t>公开05表</t>
  </si>
  <si>
    <t>年初结转和结余</t>
  </si>
  <si>
    <t>本年收入</t>
  </si>
  <si>
    <t>本年支出</t>
  </si>
  <si>
    <t>基本支出结转</t>
  </si>
  <si>
    <t>项目支出结转和结余</t>
  </si>
  <si>
    <t>公用经费</t>
  </si>
  <si>
    <t>人员经费</t>
  </si>
  <si>
    <t>项目支出结转</t>
  </si>
  <si>
    <t>项目支出结余</t>
  </si>
  <si>
    <t>888.93</t>
  </si>
  <si>
    <t>160.99</t>
  </si>
  <si>
    <t>558.43</t>
  </si>
  <si>
    <t>158.63</t>
  </si>
  <si>
    <t>453.12</t>
  </si>
  <si>
    <t>133.74</t>
  </si>
  <si>
    <t>2010305</t>
  </si>
  <si>
    <t>专项业务及机关事务管理</t>
  </si>
  <si>
    <t>105.30</t>
  </si>
  <si>
    <t>24.90</t>
  </si>
  <si>
    <t>20199</t>
  </si>
  <si>
    <t>其他一般公共服务支出</t>
  </si>
  <si>
    <t>2019999</t>
  </si>
  <si>
    <t>198.99</t>
  </si>
  <si>
    <t>2.36</t>
  </si>
  <si>
    <t>149.06</t>
  </si>
  <si>
    <t>注：本表反映部门本年度一般公共预算财政拨款的收支和年初、年末结转结余情况。</t>
  </si>
  <si>
    <t>一般公共预算财政拨款基本支出决算表</t>
  </si>
  <si>
    <t>公开06表</t>
  </si>
  <si>
    <t>科目编码</t>
  </si>
  <si>
    <t>301</t>
  </si>
  <si>
    <t>工资福利支出</t>
  </si>
  <si>
    <t>779.07</t>
  </si>
  <si>
    <t>302</t>
  </si>
  <si>
    <t>商品和服务支出</t>
  </si>
  <si>
    <t>310</t>
  </si>
  <si>
    <t>资本性支出</t>
  </si>
  <si>
    <t>30101</t>
  </si>
  <si>
    <t xml:space="preserve">  基本工资</t>
  </si>
  <si>
    <t>30201</t>
  </si>
  <si>
    <t xml:space="preserve">  办公费</t>
  </si>
  <si>
    <t>50.99</t>
  </si>
  <si>
    <t>31001</t>
  </si>
  <si>
    <t xml:space="preserve">  房屋建筑物购建</t>
  </si>
  <si>
    <t>30102</t>
  </si>
  <si>
    <t xml:space="preserve">  津贴补贴</t>
  </si>
  <si>
    <t>231.47</t>
  </si>
  <si>
    <t>30202</t>
  </si>
  <si>
    <t xml:space="preserve">  印刷费</t>
  </si>
  <si>
    <t>31002</t>
  </si>
  <si>
    <t xml:space="preserve">  办公设备购置</t>
  </si>
  <si>
    <t>30103</t>
  </si>
  <si>
    <t xml:space="preserve">  奖金</t>
  </si>
  <si>
    <t>90.62</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</si>
  <si>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</si>
  <si>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</si>
  <si>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</si>
  <si>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</si>
  <si>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</si>
  <si>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</si>
  <si>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</si>
  <si>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</si>
  <si>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</si>
  <si>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</si>
  <si>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</si>
  <si>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</si>
  <si>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53.81</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</si>
  <si>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</si>
  <si>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</si>
  <si>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</si>
  <si>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</si>
  <si>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</si>
  <si>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</si>
  <si>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</si>
  <si>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</si>
  <si>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</si>
  <si>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</si>
  <si>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</si>
  <si>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</si>
  <si>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</si>
  <si>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</si>
  <si>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2.04</t>
  </si>
  <si>
    <t>31008</t>
  </si>
  <si>
    <t xml:space="preserve">  物资储备</t>
  </si>
  <si>
    <t>30110</t>
  </si>
  <si>
    <t xml:space="preserve">  职工基本医疗保险缴费</t>
  </si>
  <si>
    <t>53.01</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</si>
  <si>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</si>
  <si>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</si>
  <si>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</si>
  <si>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</si>
  <si>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</si>
  <si>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</si>
  <si>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</si>
  <si>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</si>
  <si>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</si>
  <si>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</si>
  <si>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</si>
  <si>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</si>
  <si>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1.97</t>
  </si>
  <si>
    <t>30211</t>
  </si>
  <si>
    <t xml:space="preserve">  差旅费</t>
  </si>
  <si>
    <t>14.02</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</si>
  <si>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</si>
  <si>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</si>
  <si>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</si>
  <si>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</si>
  <si>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</si>
  <si>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</si>
  <si>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</si>
  <si>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</si>
  <si>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</si>
  <si>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</si>
  <si>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</si>
  <si>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</si>
  <si>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0.19</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</si>
  <si>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</si>
  <si>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</si>
  <si>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</si>
  <si>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</si>
  <si>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</si>
  <si>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</si>
  <si>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</si>
  <si>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</si>
  <si>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</si>
  <si>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</si>
  <si>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109.86</t>
  </si>
  <si>
    <t>30215</t>
  </si>
  <si>
    <t xml:space="preserve">  会议费</t>
  </si>
  <si>
    <t>5.44</t>
  </si>
  <si>
    <t>31021</t>
  </si>
  <si>
    <t xml:space="preserve">  文物和陈列品购置</t>
  </si>
  <si>
    <t>30301</t>
  </si>
  <si>
    <t xml:space="preserve">  离休费</t>
  </si>
  <si>
    <t>30216</t>
  </si>
  <si>
    <t xml:space="preserve">  培训费</t>
  </si>
  <si>
    <t>0.44</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</si>
  <si>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</si>
  <si>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</si>
  <si>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</si>
  <si>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</si>
  <si>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</si>
  <si>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</si>
  <si>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</si>
  <si>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</si>
  <si>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</si>
  <si>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</si>
  <si>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</si>
  <si>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</si>
  <si>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</si>
  <si>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</si>
  <si>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</si>
  <si>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</si>
  <si>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</si>
  <si>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</si>
  <si>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</si>
  <si>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</si>
  <si>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</si>
  <si>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</si>
  <si>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</si>
  <si>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</si>
  <si>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</si>
  <si>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</si>
  <si>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</si>
  <si>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</si>
  <si>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</si>
  <si>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</si>
  <si>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9.11</t>
  </si>
  <si>
    <t>31204</t>
  </si>
  <si>
    <t xml:space="preserve">  费用补贴</t>
  </si>
  <si>
    <t>30307</t>
  </si>
  <si>
    <t xml:space="preserve">  医疗费补助</t>
  </si>
  <si>
    <t>7.22</t>
  </si>
  <si>
    <t>30227</t>
  </si>
  <si>
    <t xml:space="preserve">  委托业务费</t>
  </si>
  <si>
    <t>31205</t>
  </si>
  <si>
    <t xml:space="preserve">  利息补贴</t>
  </si>
  <si>
    <t>30308</t>
  </si>
  <si>
    <t xml:space="preserve">  助学金</t>
  </si>
  <si>
    <t>30228</t>
  </si>
  <si>
    <t xml:space="preserve">  工会经费</t>
  </si>
  <si>
    <t>31299</t>
  </si>
  <si>
    <t xml:space="preserve">  其他对企业补助</t>
  </si>
  <si>
    <t>30309</t>
  </si>
  <si>
    <t xml:space="preserve">  奖励金</t>
  </si>
  <si>
    <t>30229</t>
  </si>
  <si>
    <t xml:space="preserve">  福利费</t>
  </si>
  <si>
    <t>399</t>
  </si>
  <si>
    <t>其他支出</t>
  </si>
  <si>
    <t>30310</t>
  </si>
  <si>
    <t xml:space="preserve">  个人农业生产补贴</t>
  </si>
  <si>
    <t>30231</t>
  </si>
  <si>
    <t xml:space="preserve">  公务用车运行维护费</t>
  </si>
  <si>
    <t>25.60</t>
  </si>
  <si>
    <t>39907</t>
  </si>
  <si>
    <t xml:space="preserve">  国家赔偿费用支出</t>
  </si>
  <si>
    <t>30311</t>
  </si>
  <si>
    <t xml:space="preserve">  代缴社会保险费</t>
  </si>
  <si>
    <t>30239</t>
  </si>
  <si>
    <t xml:space="preserve">  其他交通费用</t>
  </si>
  <si>
    <t>31.94</t>
  </si>
  <si>
    <t>39908</t>
  </si>
  <si>
    <t xml:space="preserve">  对民间非营利组织和群众性自治组织补贴</t>
  </si>
  <si>
    <t>30399</t>
  </si>
  <si>
    <t xml:space="preserve">  其他个人和家庭的补助支出</t>
  </si>
  <si>
    <t>30240</t>
  </si>
  <si>
    <t xml:space="preserve">  税金及附加费用</t>
  </si>
  <si>
    <t>39909</t>
  </si>
  <si>
    <t xml:space="preserve">  经常性赠与</t>
  </si>
  <si>
    <t>30299</t>
  </si>
  <si>
    <t xml:space="preserve">  其他商品和服务支出</t>
  </si>
  <si>
    <t>39910</t>
  </si>
  <si>
    <t xml:space="preserve">  资本性赠与</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</si>
  <si>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</si>
  <si>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</si>
  <si>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</si>
  <si>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</si>
  <si>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</si>
  <si>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</si>
  <si>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</si>
  <si>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</si>
  <si>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</si>
  <si>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</si>
  <si>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</si>
  <si>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</si>
  <si>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</si>
  <si>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</si>
  <si>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注：本表反映部门本年度一般公共预算财政拨款基本支出经济分类支出情况。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</si>
  <si>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</si>
  <si>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</si>
  <si>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</si>
  <si>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</si>
  <si>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</si>
  <si>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</si>
  <si>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</si>
  <si>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</si>
  <si>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</si>
  <si>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30902</t>
  </si>
  <si>
    <t>31199</t>
  </si>
  <si>
    <t>30903</t>
  </si>
  <si>
    <t>30905</t>
  </si>
  <si>
    <t>30906</t>
  </si>
  <si>
    <t>30907</t>
  </si>
  <si>
    <t>30908</t>
  </si>
  <si>
    <t>30913</t>
  </si>
  <si>
    <t>30919</t>
  </si>
  <si>
    <t>313</t>
  </si>
  <si>
    <t>对社会保障基金补助</t>
  </si>
  <si>
    <t>30921</t>
  </si>
  <si>
    <t>31302</t>
  </si>
  <si>
    <t xml:space="preserve">  对社会保险基金补助</t>
  </si>
  <si>
    <t>30922</t>
  </si>
  <si>
    <t>31303</t>
  </si>
  <si>
    <t xml:space="preserve">  补充全国社会保障基金</t>
  </si>
  <si>
    <t>30999</t>
  </si>
  <si>
    <t xml:space="preserve">  其他基本建设支出</t>
  </si>
  <si>
    <t>31304</t>
  </si>
  <si>
    <t xml:space="preserve">  对机关事业单位职业年金的补助</t>
  </si>
  <si>
    <t>21.20</t>
  </si>
  <si>
    <t xml:space="preserve">  其他对个人和家庭的补助</t>
  </si>
  <si>
    <t>注：本表反映部门本年度一般公共预算财政拨款项目支出经济分类支出情况。</t>
  </si>
  <si>
    <t>政府性基金预算财政拨款收入支出决算表</t>
  </si>
  <si>
    <t>公开08表</t>
  </si>
  <si>
    <t>注：本表反映部门本年度政府性基金预算财政拨款的收支和年初、年末结转结余情况。</t>
  </si>
  <si>
    <t>备注：嵩明县人民政府办公室没有政府性基金预算财政拨款收入，也没有使用政府性基金安排的支出，故《政府性基金预算财政拨款收入支出决算表》为空表。</t>
  </si>
  <si>
    <t>国有资本经营预算财政拨款收入支出决算表</t>
  </si>
  <si>
    <t>公开09表</t>
  </si>
  <si>
    <t>结转</t>
  </si>
  <si>
    <t>结余</t>
  </si>
  <si>
    <t>注：本表反映部门本年度国有资本经营预算财政拨款的收支和年初、年末结转结余情况。</t>
  </si>
  <si>
    <t>备注：嵩明县人民政府办公室没有国有资本经营预算财政拨款收入，也没有使用国有资本经营预算安排的支出，故《国有资本经营预算财政拨款收入支出决算表》为空表。</t>
  </si>
  <si>
    <t>财政拨款“三公”经费、行政参公单位机关运行经费情况表</t>
  </si>
  <si>
    <t>公开10表</t>
  </si>
  <si>
    <t xml:space="preserve">金额单位：万元
</t>
  </si>
  <si>
    <t>项  目</t>
  </si>
  <si>
    <t>预算数</t>
  </si>
  <si>
    <t>全年预算数</t>
  </si>
  <si>
    <t>决算统计数</t>
  </si>
  <si>
    <t>栏  次</t>
  </si>
  <si>
    <t>一、“三公”经费支出</t>
  </si>
  <si>
    <t>—</t>
  </si>
  <si>
    <t>（一）支出合计</t>
  </si>
  <si>
    <t>87.00</t>
  </si>
  <si>
    <t>46.80</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</si>
  <si>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</si>
  <si>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</si>
  <si>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</si>
  <si>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</si>
  <si>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</si>
  <si>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</si>
  <si>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</si>
  <si>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</si>
  <si>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</si>
  <si>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</si>
  <si>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</si>
  <si>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</si>
  <si>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</si>
  <si>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26.00</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</si>
  <si>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</si>
  <si>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</si>
  <si>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</si>
  <si>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</si>
  <si>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</si>
  <si>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</si>
  <si>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</si>
  <si>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136.10</t>
  </si>
  <si>
    <t>（一）行政单位</t>
  </si>
  <si>
    <t>（二）参照公务员法管理事业单位</t>
  </si>
  <si>
    <t>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t>
  </si>
  <si>
    <t xml:space="preserve">   2．“机关运行经费”填列行政单位和参照公务员法管理的事业单位财政拨款基本支出中的公用经费支出。</t>
  </si>
  <si>
    <t>— 1 —</t>
  </si>
  <si>
    <t>一般公共预算财政拨款“三公”经费情况表</t>
  </si>
  <si>
    <t>公开 11表</t>
  </si>
  <si>
    <t>“三公”经费支出</t>
  </si>
  <si>
    <t>注：本表所列“三公”经费为单位使用一般公共预算财政拨款安排的支出，包括当年一般公共预算财政拨款和以前年度一般公共预算财政拨款结转结余资金安排的实际支出。</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</si>
  <si>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</si>
  <si>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</si>
  <si>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</si>
  <si>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</si>
  <si>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</si>
  <si>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</si>
  <si>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</si>
  <si>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</si>
  <si>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</si>
  <si>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</si>
  <si>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</si>
  <si>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</si>
  <si>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</si>
  <si>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</si>
  <si>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</si>
  <si>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</si>
  <si>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</si>
  <si>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部门整体支出绩效自评情况</t>
  </si>
  <si>
    <t>编制单位：嵩明县人民政府办公室</t>
  </si>
  <si>
    <t>一、部门基本情况</t>
  </si>
  <si>
    <t>（一）部门概况</t>
  </si>
  <si>
    <t>嵩明县人民政府办公室是隶属于嵩明县政府的全额财政拨款行政单位，所属单位含嵩明县人民政府办公室机关、嵩明县机关事务服务中心，机构规格正科级，内设7个科室，即：行政综合科、县长热线电话办公室、办文科、政务信息科（政府信息公开办公室）、行政后勤科、督查科、机关事务管理科。实有在职人员48人,退休人员25人。</t>
  </si>
  <si>
    <t>（二）部门绩效目标的设立情况</t>
  </si>
  <si>
    <t xml:space="preserve">嵩明县人民政府办公室部门整体绩效目标如下：
（1）县长热线工作，做好群众来件的受理、转办、督办工作及群众来件信息分析、报送工作，热线办结率95%以上。
（2）做好机关事务服务工作。抓好县级公务用车平台建设管理及日常维护工作，做好我县周转房管理、调配、维修、设施更新等工作。
（3）总值班室工作，完成县政府日常及节假日值班值守，处理非工作时间往来文电及群众咨询、投诉电话，传达和督促落实领导批示、指示。
（4）新增资产配置，完成办公设备、公务用车等采购工作。
（5）社会效益指标：12345受理办结率95%以上。
（6）满意度指标：市长热线话务服务满意率95%以上。  </t>
  </si>
  <si>
    <t>（三）部门整体收支情况</t>
  </si>
  <si>
    <t>2023年度收入合计1337.57万元。其中:财政拨款收入1337.57万元，占总收入的100%；支出合计1337.57万元。其中：基本支出1049.92万元,占总支出的78.49%;项目支出287.65万元,占总支出的21.51%。</t>
  </si>
  <si>
    <t>（四）部门预算管理制度建设情况</t>
  </si>
  <si>
    <t>将部门内部控制制度纳入绩效考核的范围，制定《嵩明县人民政府办公室内部控制管理制度》，对预算管理、费用审批报销流程、资产管理、财务监督等进行了规范，推动了本部门财务管理水平的提升。</t>
  </si>
  <si>
    <t>（五）严控“三公经费”支出情况</t>
  </si>
  <si>
    <t>2023年度“三公”经费支出预算为87.00万元,支出决算为46.80万元,完成预算的53.79%。其中:因公出国(境)费支出0万元，占0%；公务用车购置及运行维护费支出46.80万元，占100.00%；公务接待费支出0万元，占0%。</t>
  </si>
  <si>
    <t>二、绩效自评工作情况</t>
  </si>
  <si>
    <t>（一）绩效自评的目的</t>
  </si>
  <si>
    <t>通过收集部门基本情况、预算明细、部门中长期规划目标及组织架构等信息，分析单位资源配置的合理性及中长期规划目标完成与履职情况，总结经验做法，找出预算绩效管理中的薄弱环节，提出改进建议，提高财政资金的使用效益。</t>
  </si>
  <si>
    <t>（三）自评组织过程</t>
  </si>
  <si>
    <t>1.前期准备</t>
  </si>
  <si>
    <t>成立部门财政性资金绩效评价工作领导小组，组长由办公室主任担任, 副组长由分管副主任担任，相关科室负责人为成员，办公室设在财务室，指定专人作为联络员,抓好绩效评价管理工作。</t>
  </si>
  <si>
    <t>2.组织实施</t>
  </si>
  <si>
    <t>根据县财政局下达的预算指标，对2023年部门整体支出的基本资料进行核实、分析，对重点项目进行了复查和现场核实，利用访谈法、现场查验法、数据统计法、成本效益分析法开展具体绩效分析工作，运用相关绩效评价方法对绩效完成情况进行综合分析、打分，最后形成评价结论。</t>
  </si>
  <si>
    <t>三、评价情况分析及综合评价结论</t>
  </si>
  <si>
    <t>2023年，在县委、政府和上级部门的领导下，坚持依法行政、执法为民，积极作为，抓强监管促发展，各方面工作稳步推进，在办会办文办事工作、综合协调工作、督查工作、调查研究工作、政务服务、内部管理、干部队伍建设方面均达到年初制定的计划目标。根据《部门整体支出绩效评价指标》评分，得分99分，财政支出绩效为“优”。</t>
  </si>
  <si>
    <t>四、存在的问题和整改情况</t>
  </si>
  <si>
    <t>部门预算执行基本围绕保人员经费、保正常运转进行。基本支出比重比较大，行政运行经费定额标准偏低，机构运转保障压力较大。同时绩效管理工作、绩效管理的科学化、规范化、制度化有待进一步加强。我们将盯紧工作中存在的差距和不足，认真总结经验做法，扎实抓好绩效管理工作，进一步健全和完善绩效管理体系。</t>
  </si>
  <si>
    <t>五、绩效自评结果应用</t>
  </si>
  <si>
    <t xml:space="preserve">对2023年核拨的专项经费使用管理情况，特别是绩效管理工作情况进行重点跟踪，积极探索构建绩效督查常态化、制度化的工作机制，有力推动各项工作落在实处。 </t>
  </si>
  <si>
    <t>六、主要经验及做法</t>
  </si>
  <si>
    <t>项目立项做到依据充分、项目目标明确。单位结合工作实际，在鼓励科室改进管理、提高效率方面建立切实可行的工作举措，比如人员绩效考核机制、信息化建设、数据库管理等，为工作长期可持续发展提供重要制度保障。</t>
  </si>
  <si>
    <t>七、其他需说明的情况</t>
  </si>
  <si>
    <t>无</t>
  </si>
  <si>
    <t>备注：涉密部门和涉密信息按保密规定不公开。</t>
  </si>
  <si>
    <t>部门整体支出绩效自评表</t>
  </si>
  <si>
    <r>
      <rPr>
        <sz val="10"/>
        <rFont val="宋体"/>
        <charset val="134"/>
      </rPr>
      <t>公开</t>
    </r>
    <r>
      <rPr>
        <sz val="10"/>
        <rFont val="Arial"/>
        <charset val="0"/>
      </rPr>
      <t>13</t>
    </r>
    <r>
      <rPr>
        <sz val="10"/>
        <rFont val="宋体"/>
        <charset val="134"/>
      </rPr>
      <t>表</t>
    </r>
  </si>
  <si>
    <t>部门名称</t>
  </si>
  <si>
    <t>嵩明县人民政府办公室</t>
  </si>
  <si>
    <t>内容</t>
  </si>
  <si>
    <t>说明</t>
  </si>
  <si>
    <t>部门总体目标</t>
  </si>
  <si>
    <t>部门职责</t>
  </si>
  <si>
    <t>（1）负责党的路线、方针、政策以及上级决策、决议、决定、规定、工作部署贯彻落实的督促检查，调查研究，收集反馈信息，综合重要情况。 （2）承担县政府文件、文稿的起草；负责县政府文件、文稿的修改、校核和签清；负责承办各部门向县政府的请示、报告。 （3）负责各种会议的安排、组织和会务工作；负责县政府重要公务活动的组织安排、协调和联络工作。 （4）负责电报、信函的传递和保密工作；负责文件、电报、信函的日常文书处理及文件校核、分发、清退、归档工作。 （5）处理群众来信，接待群众来访，及时向县委、县政府领导报告来信来访中提出的重要建议和反映的重要问题，办理县委、县政府领导交办的有关信访事宜。 （6）统一领导、协调、监督突发事件防范和处置工作。 （7）承办县委、县政府和上级机关交办的其他事项。（8）做好机关事务服务工作。抓好县级公务用车平台建设管理及日常维护工作，做好我县周转房管理、调配、维修、设施更新等工作。</t>
  </si>
  <si>
    <t>根据“三定”方案归纳</t>
  </si>
  <si>
    <t>总体绩效目标</t>
  </si>
  <si>
    <t>做好县政府文件、文稿的起草、制作工作；负责各种会议的安排、组织和会务工作；围绕党的中心工作和省委、市委、县委的工作部署以及县政府的要求开展工作，负责做好重大决策、决议、决定、规定、工作部署贯彻落实的督促检查，调查研究，收集反馈信息，综合重要情况；负责办理上级人大、县人大代表建议和上级政协、县政协委员提案，并督促检查建议、提案落实情况；收集、编辑、报送滇中产业新区和县政府领导参阅的信息资料；协助县政府领导组织处理需由县政府直接处理的突发事件；协助处理各镇（街道）、各园区、各部门向县政府反映的重要问题；统一领导、协调、监督突发事件防范和处置工作。抓好县级公务用车平台建设管理及日常维护工作，做好我县周转房管理、调配、维修、设施更新等工作。</t>
  </si>
  <si>
    <t>根据部门职责、中长期规划、市委、市政府要求归纳</t>
  </si>
  <si>
    <t>一、部门年度目标</t>
  </si>
  <si>
    <t>财年</t>
  </si>
  <si>
    <t>目标</t>
  </si>
  <si>
    <t>实际完成情况</t>
  </si>
  <si>
    <t>坚持一切工作服务和服从于稳增长，推动我县稳增长政策措施落到实处。做好目标任务落实的督促检查,跟踪落实好年度政府工作报告确定重大事项的实施,力促已经明确的事项快速有效推进。落实全年各项重大改革任，服务好法治政府建设，督促好权责清单运行、政府规章和规范性文件的调整和清理、政务信息平台建设等重点工作，着力推动政府效能的提升。</t>
  </si>
  <si>
    <r>
      <rPr>
        <sz val="9"/>
        <color rgb="FF000000"/>
        <rFont val="宋体"/>
        <charset val="134"/>
      </rPr>
      <t>一、大力维护社会和谐稳定，涉稳舆情处置率达</t>
    </r>
    <r>
      <rPr>
        <sz val="9"/>
        <color indexed="8"/>
        <rFont val="Arial"/>
        <charset val="0"/>
      </rPr>
      <t>100%</t>
    </r>
    <r>
      <rPr>
        <sz val="9"/>
        <color rgb="FF000000"/>
        <rFont val="宋体"/>
        <charset val="134"/>
      </rPr>
      <t>。二、确保重点工作任务分解层层下达，全年督查督办件全部完成。三、确保年度全县政府系统办公室信息网络建设和日常业务运行正常，系统故障发生率控制在</t>
    </r>
    <r>
      <rPr>
        <sz val="9"/>
        <color indexed="8"/>
        <rFont val="Arial"/>
        <charset val="0"/>
      </rPr>
      <t>1%</t>
    </r>
    <r>
      <rPr>
        <sz val="9"/>
        <color rgb="FF000000"/>
        <rFont val="宋体"/>
        <charset val="134"/>
      </rPr>
      <t>以内。四、做好年度值班值守，保证</t>
    </r>
    <r>
      <rPr>
        <sz val="9"/>
        <color indexed="8"/>
        <rFont val="Arial"/>
        <charset val="0"/>
      </rPr>
      <t>24</t>
    </r>
    <r>
      <rPr>
        <sz val="9"/>
        <color rgb="FF000000"/>
        <rFont val="宋体"/>
        <charset val="134"/>
      </rPr>
      <t>小时不空档，应急突发事件处置工作</t>
    </r>
    <r>
      <rPr>
        <sz val="9"/>
        <color indexed="8"/>
        <rFont val="Arial"/>
        <charset val="0"/>
      </rPr>
      <t>100%</t>
    </r>
    <r>
      <rPr>
        <sz val="9"/>
        <color rgb="FF000000"/>
        <rFont val="宋体"/>
        <charset val="134"/>
      </rPr>
      <t>完成。五、加强对老旧办公设备的检修，及时更新淘汰，设备故障发生率小于</t>
    </r>
    <r>
      <rPr>
        <sz val="9"/>
        <color indexed="8"/>
        <rFont val="Arial"/>
        <charset val="0"/>
      </rPr>
      <t>1%</t>
    </r>
    <r>
      <rPr>
        <sz val="9"/>
        <color rgb="FF000000"/>
        <rFont val="宋体"/>
        <charset val="134"/>
      </rPr>
      <t>。</t>
    </r>
  </si>
  <si>
    <t>———</t>
  </si>
  <si>
    <t>二、部门年度工作任务</t>
  </si>
  <si>
    <t>任务名称</t>
  </si>
  <si>
    <t>项目级次</t>
  </si>
  <si>
    <t>主要内容</t>
  </si>
  <si>
    <t>批复金额（万元）</t>
  </si>
  <si>
    <t>实际支出金额（万元）</t>
  </si>
  <si>
    <t>预算
执行率</t>
  </si>
  <si>
    <t>预算执行偏低
原因及改进
措施</t>
  </si>
  <si>
    <t>总额</t>
  </si>
  <si>
    <t>财政拨款</t>
  </si>
  <si>
    <t>其他资金</t>
  </si>
  <si>
    <t>保障机构正常运转支出</t>
  </si>
  <si>
    <t>一级</t>
  </si>
  <si>
    <t>机关工作人员工资、奖金、津贴及办公经费，社会保障缴费及维持机构正常运转等基本支出</t>
  </si>
  <si>
    <t>12345热线、电子政务、督查督办、值班应急、机关事务服务等重点工作业务补助经费</t>
  </si>
  <si>
    <t>县政府办作为县政府的神经和中枢，除协助处理政府日常工作及人县经济和社会发展的有关事务外，重点做好上呈下达、下情上报、值班应急、政务督查督办、电子政务运行维护、机关事务管理等工作，因工作业务面广、专业性强，办公支出预算定额标准偏低，需安排相关业务经费保障专项工作顺利进行。</t>
  </si>
  <si>
    <t>三、部门整体支出绩效指标</t>
  </si>
  <si>
    <t>一级指标</t>
  </si>
  <si>
    <t>二级指标</t>
  </si>
  <si>
    <t>三级指标</t>
  </si>
  <si>
    <t>指标性质</t>
  </si>
  <si>
    <t>指标值</t>
  </si>
  <si>
    <t>度量单位</t>
  </si>
  <si>
    <t>实际完成值</t>
  </si>
  <si>
    <t>偏差原因分析及改进措施</t>
  </si>
  <si>
    <t>产出指标</t>
  </si>
  <si>
    <t>数量指标</t>
  </si>
  <si>
    <t xml:space="preserve"> 公用经费保障人数</t>
  </si>
  <si>
    <t>=</t>
  </si>
  <si>
    <t>人</t>
  </si>
  <si>
    <t>无偏差</t>
  </si>
  <si>
    <t>物业管理面积</t>
  </si>
  <si>
    <t>≥</t>
  </si>
  <si>
    <t>12000</t>
  </si>
  <si>
    <t>平方米</t>
  </si>
  <si>
    <t>12360平方米</t>
  </si>
  <si>
    <t>公务用车保有量</t>
  </si>
  <si>
    <t>辆</t>
  </si>
  <si>
    <t>26辆</t>
  </si>
  <si>
    <t>质量指标</t>
  </si>
  <si>
    <t xml:space="preserve"> 重点工作督查督办率</t>
  </si>
  <si>
    <t>96</t>
  </si>
  <si>
    <t>%</t>
  </si>
  <si>
    <t>时效指标</t>
  </si>
  <si>
    <t>工作周期内任务完成率</t>
  </si>
  <si>
    <t>97</t>
  </si>
  <si>
    <t>成本指标</t>
  </si>
  <si>
    <t>行政运行成本节约率</t>
  </si>
  <si>
    <t>≤</t>
  </si>
  <si>
    <t>效益指标</t>
  </si>
  <si>
    <t>社会效益指标</t>
  </si>
  <si>
    <t>部门正常运转</t>
  </si>
  <si>
    <t>是或否</t>
  </si>
  <si>
    <t>是</t>
  </si>
  <si>
    <t>--</t>
  </si>
  <si>
    <t>可持续影响指标</t>
  </si>
  <si>
    <t xml:space="preserve"> 工作差错率</t>
  </si>
  <si>
    <t>满意度指标</t>
  </si>
  <si>
    <t>服务对象满意度指标</t>
  </si>
  <si>
    <r>
      <rPr>
        <sz val="10"/>
        <rFont val="宋体"/>
        <charset val="134"/>
      </rPr>
      <t xml:space="preserve"> 202</t>
    </r>
    <r>
      <rPr>
        <sz val="10"/>
        <rFont val="宋体"/>
        <charset val="134"/>
      </rPr>
      <t>0</t>
    </r>
    <r>
      <rPr>
        <sz val="10"/>
        <rFont val="宋体"/>
        <charset val="134"/>
      </rPr>
      <t>年民主评议行风等次</t>
    </r>
  </si>
  <si>
    <t>优秀</t>
  </si>
  <si>
    <t>优秀、良好、一般</t>
  </si>
  <si>
    <t>其他说明事项</t>
  </si>
  <si>
    <t xml:space="preserve"> 2021年民主评议行风等次</t>
  </si>
  <si>
    <t xml:space="preserve"> 备注:1.涉密部门和涉密信息按保密规定不公开。</t>
  </si>
  <si>
    <t xml:space="preserve">      2.一级指标包含产出指标、效益指标、满意度指标，二级指标和三级指标根据项目实际情况设置。</t>
  </si>
  <si>
    <t xml:space="preserve">      3.财政拨款=当年财政拨款+上年结转资金。</t>
  </si>
  <si>
    <t>项目支出绩效自评表</t>
  </si>
  <si>
    <t>公开15表</t>
  </si>
  <si>
    <t>金额单位:万元</t>
  </si>
  <si>
    <t>项目名称</t>
  </si>
  <si>
    <t>办公区物业管理补助经费</t>
  </si>
  <si>
    <t>主管部门</t>
  </si>
  <si>
    <t>实施单位</t>
  </si>
  <si>
    <t>项目资金
（元）</t>
  </si>
  <si>
    <t>年初预算数</t>
  </si>
  <si>
    <t>全年执行数</t>
  </si>
  <si>
    <t>分值</t>
  </si>
  <si>
    <t>执行率</t>
  </si>
  <si>
    <t>得分</t>
  </si>
  <si>
    <t>年度资金总额</t>
  </si>
  <si>
    <t>其中：当年财政拨款</t>
  </si>
  <si>
    <t xml:space="preserve">     上年结转资金</t>
  </si>
  <si>
    <t xml:space="preserve">     其他资金</t>
  </si>
  <si>
    <t>年度
总体
目标</t>
  </si>
  <si>
    <t>预期目标</t>
  </si>
  <si>
    <t>按照后勤保障社会化管理要求，督促做好办公区保安、保洁、绿化养护等方面日常工作。</t>
  </si>
  <si>
    <t xml:space="preserve">一是加强门卫值班值守工作。保证24小时带班和值班值守正常开展。畅通应急处突渠道，快速、有效、高质的应对突发事件。二是做好群众接访工作。所有群众来访诉求均得到较好处理，群众满意率达97%以上。三是抓好动态实情掌握工作。及时对日常工作中的新做法、新亮点进行凝练、提升和宣传，办公室安全系数进一步提高，事故发生率控制在1%以内。四是卫生保洁无死角，办公区及办公楼每天保持整洁干净，无污垢杂物，车辆停放有序规整，绿化养护美观漂亮，办公区植物无病虫病死现象。
</t>
  </si>
  <si>
    <t>绩效指标</t>
  </si>
  <si>
    <t xml:space="preserve">年度指标值 </t>
  </si>
  <si>
    <t>实际完
成值</t>
  </si>
  <si>
    <t>&gt;=</t>
  </si>
  <si>
    <t>安保巡查次数</t>
  </si>
  <si>
    <t>次/天</t>
  </si>
  <si>
    <t>10次/天</t>
  </si>
  <si>
    <t>绿化存活率</t>
  </si>
  <si>
    <t>100</t>
  </si>
  <si>
    <t>99%</t>
  </si>
  <si>
    <t>卫生保洁合格率</t>
  </si>
  <si>
    <t>99</t>
  </si>
  <si>
    <t>零星修缮（维修）及时率</t>
  </si>
  <si>
    <t>100%</t>
  </si>
  <si>
    <t>安全事故发生次数</t>
  </si>
  <si>
    <t>次</t>
  </si>
  <si>
    <t>0次</t>
  </si>
  <si>
    <t>服务对象满意度</t>
  </si>
  <si>
    <t>服务受益人员满意度</t>
  </si>
  <si>
    <t>95</t>
  </si>
  <si>
    <t>98%</t>
  </si>
  <si>
    <t>其他需要说明事项</t>
  </si>
  <si>
    <t>总分</t>
  </si>
  <si>
    <t>（自评等级）优</t>
  </si>
  <si>
    <t>备注：1.涉密部门和涉密信息按保密规定不公开。</t>
  </si>
  <si>
    <t xml:space="preserve">      3.当年财政拨款指一般公共预算、国有资本经营预算、政府性基金预算安排的资金。
</t>
  </si>
  <si>
    <t xml:space="preserve">      4.上年结转资金指上一年一般公共预算、国有资本经营预算、政府性基金预算安排的结转资金。</t>
  </si>
  <si>
    <t xml:space="preserve">      5.其他资金含财政专户资金和单位资金（本年度无需填列）。</t>
  </si>
  <si>
    <t xml:space="preserve">      6.全年预算数=年初预算数+调整预算（年度新增项目）。</t>
  </si>
  <si>
    <t>公开15-1表</t>
  </si>
  <si>
    <t>12345热线、电子政务、督查督办、值班应急等重点工作业务补助经费</t>
  </si>
  <si>
    <t xml:space="preserve">      上年结转资金</t>
  </si>
  <si>
    <t xml:space="preserve">   其他资金</t>
  </si>
  <si>
    <t xml:space="preserve">围绕党的中心工作和市委、市政府及县委的工作部署，圆满完成上情下达、办文办会、值班值守、督查督办及电子政务等各方面工作。  </t>
  </si>
  <si>
    <t xml:space="preserve">一、大力维护社会和谐稳定，涉稳舆情处置率达100%。二、确保重点工作任务分解层层下达，全年安排督查督办件全部完成。三、确保年度全县政府系统办公室信息网络建设和日常业务运行正常，系统故障发生率控制在1%以内。四、做好年度值班值守，保证24小时不空档，应急突发事件处置工作100%完成。五、加强对老旧办公设备的检修，及时更新淘汰，设备故障发生率小于1%。六、压缩大型活动、外出考察培训，行政运行成本较上年降低5%。
</t>
  </si>
  <si>
    <t>研究报告数量</t>
  </si>
  <si>
    <t>个</t>
  </si>
  <si>
    <t>38个</t>
  </si>
  <si>
    <t>舆情分析报告量</t>
  </si>
  <si>
    <t>期</t>
  </si>
  <si>
    <t>12期</t>
  </si>
  <si>
    <t>成果转化率</t>
  </si>
  <si>
    <t>信访接待受理办结率</t>
  </si>
  <si>
    <r>
      <rPr>
        <sz val="10"/>
        <rFont val="宋体"/>
        <charset val="134"/>
      </rPr>
      <t>公开</t>
    </r>
    <r>
      <rPr>
        <sz val="10"/>
        <rFont val="Arial"/>
        <charset val="134"/>
      </rPr>
      <t>15-2</t>
    </r>
    <r>
      <rPr>
        <sz val="10"/>
        <rFont val="宋体"/>
        <charset val="134"/>
      </rPr>
      <t>表</t>
    </r>
  </si>
  <si>
    <t>公务用车购置经费</t>
  </si>
  <si>
    <t>根据嵩办通〔2016〕90号文件通知，我单位核定车辆编制6辆，目前实有车辆4辆（因使用年限较长，车况老化严重，故障较多)，空编2辆，根据实际工作需要，今年计划采购应急用保障用车1辆。</t>
  </si>
  <si>
    <t>有效保证日常后勤保障工作平稳运行,办公室“三个服务”质量进一步提高。</t>
  </si>
  <si>
    <t>购置设备数量</t>
  </si>
  <si>
    <t>购置设备利用率</t>
  </si>
  <si>
    <t>设备部署及时率</t>
  </si>
  <si>
    <t>综合使用率</t>
  </si>
  <si>
    <t>设备使用年限</t>
  </si>
  <si>
    <t>年</t>
  </si>
  <si>
    <t>20年</t>
  </si>
  <si>
    <t>使用人员满意度</t>
  </si>
  <si>
    <t>公开15-3表</t>
  </si>
  <si>
    <t>机关事业单位公务用车管理平台运维及周转房物业补助、部分机关单位办公场所搬迁经费</t>
  </si>
  <si>
    <t>做好县级公务用车平台建设管理及日常维护工作，并抓好我县周转房管理、调配、维修、设施更新等工作。</t>
  </si>
  <si>
    <t>公务用车使用规范，车辆定位系统运行稳定，日常监控精准到位，不发生违规使用公务用车情况；周转房安排使用合理，管理规范。</t>
  </si>
  <si>
    <t>系统终验时间偏差率</t>
  </si>
  <si>
    <t>&lt;=</t>
  </si>
  <si>
    <t>信息数据安全</t>
  </si>
  <si>
    <t>系统全年正常运行时长</t>
  </si>
  <si>
    <t>8000</t>
  </si>
  <si>
    <t>小时</t>
  </si>
  <si>
    <t>服务人群满意度</t>
  </si>
  <si>
    <t xml:space="preserve"> 备注：1.涉密部门和涉密信息按保密规定不公开。</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</si>
</sst>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_);[Red]\(0\)"/>
    <numFmt numFmtId="178" formatCode="0.00_ "/>
    <numFmt numFmtId="179" formatCode="[$-10804]#,##0.00;\-#,##0.00;\ "/>
    <numFmt numFmtId="180" formatCode="#,##0.00_ "/>
  </numFmts>
  <fonts count="47">
    <font>
      <sz val="11"/>
      <color indexed="8"/>
      <name val="宋体"/>
      <charset val="134"/>
      <scheme val="minor"/>
    </font>
    <font>
      <sz val="10"/>
      <name val="Arial"/>
      <charset val="0"/>
    </font>
    <font>
      <sz val="16"/>
      <name val="黑体"/>
      <charset val="134"/>
    </font>
    <font>
      <sz val="16"/>
      <name val="Arial"/>
      <charset val="0"/>
    </font>
    <font>
      <sz val="10"/>
      <name val="宋体"/>
      <charset val="134"/>
    </font>
    <font>
      <sz val="10"/>
      <color indexed="8"/>
      <name val="宋体"/>
      <charset val="134"/>
    </font>
    <font>
      <sz val="10"/>
      <name val="宋体"/>
      <charset val="134"/>
      <scheme val="minor"/>
    </font>
    <font>
      <sz val="18"/>
      <name val="宋体"/>
      <charset val="134"/>
    </font>
    <font>
      <sz val="22"/>
      <name val="黑体"/>
      <charset val="134"/>
    </font>
    <font>
      <sz val="9"/>
      <name val="宋体"/>
      <charset val="134"/>
    </font>
    <font>
      <sz val="11"/>
      <name val="宋体"/>
      <charset val="134"/>
    </font>
    <font>
      <sz val="9"/>
      <color indexed="8"/>
      <name val="宋体"/>
      <charset val="134"/>
    </font>
    <font>
      <sz val="9"/>
      <name val="Arial"/>
      <charset val="0"/>
    </font>
    <font>
      <sz val="9"/>
      <color rgb="FF000000"/>
      <name val="宋体"/>
      <charset val="134"/>
    </font>
    <font>
      <sz val="9"/>
      <name val="宋体"/>
      <charset val="134"/>
      <scheme val="minor"/>
    </font>
    <font>
      <sz val="10"/>
      <name val="宋体"/>
      <charset val="0"/>
      <scheme val="minor"/>
    </font>
    <font>
      <sz val="11"/>
      <color indexed="8"/>
      <name val="宋体"/>
      <charset val="134"/>
    </font>
    <font>
      <sz val="12"/>
      <name val="宋体"/>
      <charset val="134"/>
    </font>
    <font>
      <sz val="22"/>
      <color indexed="8"/>
      <name val="宋体"/>
      <charset val="134"/>
    </font>
    <font>
      <sz val="10"/>
      <color indexed="8"/>
      <name val="Arial"/>
      <charset val="0"/>
    </font>
    <font>
      <b/>
      <sz val="20"/>
      <name val="宋体"/>
      <charset val="134"/>
    </font>
    <font>
      <sz val="11"/>
      <color rgb="FF000000"/>
      <name val="宋体"/>
      <charset val="134"/>
    </font>
    <font>
      <b/>
      <sz val="11"/>
      <color rgb="FF000000"/>
      <name val="宋体"/>
      <charset val="134"/>
    </font>
    <font>
      <sz val="10"/>
      <color indexed="8"/>
      <name val="宋体"/>
      <charset val="134"/>
      <scheme val="min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微软雅黑"/>
      <charset val="134"/>
    </font>
    <font>
      <sz val="10"/>
      <name val="Arial"/>
      <charset val="134"/>
    </font>
    <font>
      <sz val="9"/>
      <color indexed="8"/>
      <name val="Arial"/>
      <charset val="0"/>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43">
    <border>
      <left/>
      <right/>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indexed="8"/>
      </left>
      <right/>
      <top style="thin">
        <color indexed="8"/>
      </top>
      <bottom/>
      <diagonal/>
    </border>
    <border>
      <left/>
      <right/>
      <top style="thin">
        <color indexed="8"/>
      </top>
      <bottom/>
      <diagonal/>
    </border>
    <border>
      <left/>
      <right style="thin">
        <color indexed="8"/>
      </right>
      <top style="thin">
        <color indexed="8"/>
      </top>
      <bottom/>
      <diagonal/>
    </border>
    <border>
      <left style="thin">
        <color indexed="8"/>
      </left>
      <right/>
      <top/>
      <bottom style="thin">
        <color indexed="8"/>
      </bottom>
      <diagonal/>
    </border>
    <border>
      <left/>
      <right/>
      <top/>
      <bottom style="thin">
        <color indexed="8"/>
      </bottom>
      <diagonal/>
    </border>
    <border>
      <left/>
      <right style="thin">
        <color indexed="8"/>
      </right>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diagonal/>
    </border>
    <border>
      <left/>
      <right style="thin">
        <color auto="1"/>
      </right>
      <top style="thin">
        <color indexed="8"/>
      </top>
      <bottom/>
      <diagonal/>
    </border>
    <border>
      <left style="thin">
        <color indexed="8"/>
      </left>
      <right style="thin">
        <color indexed="8"/>
      </right>
      <top/>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bottom/>
      <diagonal/>
    </border>
    <border>
      <left style="thin">
        <color auto="1"/>
      </left>
      <right style="thin">
        <color auto="1"/>
      </right>
      <top/>
      <bottom/>
      <diagonal/>
    </border>
    <border>
      <left/>
      <right style="thin">
        <color auto="1"/>
      </right>
      <top/>
      <bottom style="thin">
        <color auto="1"/>
      </bottom>
      <diagonal/>
    </border>
    <border>
      <left/>
      <right/>
      <top/>
      <bottom style="thin">
        <color indexed="23"/>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thin">
        <color indexed="8"/>
      </left>
      <right style="thin">
        <color indexed="8"/>
      </right>
      <top style="thin">
        <color indexed="8"/>
      </top>
      <bottom style="thin">
        <color rgb="FF000000"/>
      </bottom>
      <diagonal/>
    </border>
    <border>
      <left style="thin">
        <color indexed="8"/>
      </left>
      <right style="thin">
        <color indexed="8"/>
      </right>
      <top style="thin">
        <color rgb="FF000000"/>
      </top>
      <bottom style="thin">
        <color rgb="FF000000"/>
      </bottom>
      <diagonal/>
    </border>
    <border>
      <left/>
      <right/>
      <top style="thin">
        <color auto="1"/>
      </top>
      <bottom style="thin">
        <color auto="1"/>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alignment vertical="center"/>
    </xf>
    <xf numFmtId="43" fontId="24" fillId="0" borderId="0" applyFont="0" applyFill="0" applyBorder="0" applyAlignment="0" applyProtection="0">
      <alignment vertical="center"/>
    </xf>
    <xf numFmtId="44" fontId="24" fillId="0" borderId="0" applyFont="0" applyFill="0" applyBorder="0" applyAlignment="0" applyProtection="0">
      <alignment vertical="center"/>
    </xf>
    <xf numFmtId="9" fontId="24" fillId="0" borderId="0" applyFont="0" applyFill="0" applyBorder="0" applyAlignment="0" applyProtection="0">
      <alignment vertical="center"/>
    </xf>
    <xf numFmtId="41" fontId="24" fillId="0" borderId="0" applyFont="0" applyFill="0" applyBorder="0" applyAlignment="0" applyProtection="0">
      <alignment vertical="center"/>
    </xf>
    <xf numFmtId="42" fontId="24" fillId="0" borderId="0" applyFon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4" fillId="4" borderId="35" applyNumberFormat="0" applyFont="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36" applyNumberFormat="0" applyFill="0" applyAlignment="0" applyProtection="0">
      <alignment vertical="center"/>
    </xf>
    <xf numFmtId="0" fontId="31" fillId="0" borderId="36" applyNumberFormat="0" applyFill="0" applyAlignment="0" applyProtection="0">
      <alignment vertical="center"/>
    </xf>
    <xf numFmtId="0" fontId="32" fillId="0" borderId="37" applyNumberFormat="0" applyFill="0" applyAlignment="0" applyProtection="0">
      <alignment vertical="center"/>
    </xf>
    <xf numFmtId="0" fontId="32" fillId="0" borderId="0" applyNumberFormat="0" applyFill="0" applyBorder="0" applyAlignment="0" applyProtection="0">
      <alignment vertical="center"/>
    </xf>
    <xf numFmtId="0" fontId="33" fillId="5" borderId="38" applyNumberFormat="0" applyAlignment="0" applyProtection="0">
      <alignment vertical="center"/>
    </xf>
    <xf numFmtId="0" fontId="34" fillId="6" borderId="39" applyNumberFormat="0" applyAlignment="0" applyProtection="0">
      <alignment vertical="center"/>
    </xf>
    <xf numFmtId="0" fontId="35" fillId="6" borderId="38" applyNumberFormat="0" applyAlignment="0" applyProtection="0">
      <alignment vertical="center"/>
    </xf>
    <xf numFmtId="0" fontId="36" fillId="7" borderId="40" applyNumberFormat="0" applyAlignment="0" applyProtection="0">
      <alignment vertical="center"/>
    </xf>
    <xf numFmtId="0" fontId="37" fillId="0" borderId="41" applyNumberFormat="0" applyFill="0" applyAlignment="0" applyProtection="0">
      <alignment vertical="center"/>
    </xf>
    <xf numFmtId="0" fontId="38" fillId="0" borderId="42" applyNumberFormat="0" applyFill="0" applyAlignment="0" applyProtection="0">
      <alignment vertical="center"/>
    </xf>
    <xf numFmtId="0" fontId="39" fillId="8" borderId="0" applyNumberFormat="0" applyBorder="0" applyAlignment="0" applyProtection="0">
      <alignment vertical="center"/>
    </xf>
    <xf numFmtId="0" fontId="40" fillId="9" borderId="0" applyNumberFormat="0" applyBorder="0" applyAlignment="0" applyProtection="0">
      <alignment vertical="center"/>
    </xf>
    <xf numFmtId="0" fontId="41" fillId="10" borderId="0" applyNumberFormat="0" applyBorder="0" applyAlignment="0" applyProtection="0">
      <alignment vertical="center"/>
    </xf>
    <xf numFmtId="0" fontId="42" fillId="11" borderId="0" applyNumberFormat="0" applyBorder="0" applyAlignment="0" applyProtection="0">
      <alignment vertical="center"/>
    </xf>
    <xf numFmtId="0" fontId="43" fillId="12" borderId="0" applyNumberFormat="0" applyBorder="0" applyAlignment="0" applyProtection="0">
      <alignment vertical="center"/>
    </xf>
    <xf numFmtId="0" fontId="43" fillId="13" borderId="0" applyNumberFormat="0" applyBorder="0" applyAlignment="0" applyProtection="0">
      <alignment vertical="center"/>
    </xf>
    <xf numFmtId="0" fontId="42" fillId="14" borderId="0" applyNumberFormat="0" applyBorder="0" applyAlignment="0" applyProtection="0">
      <alignment vertical="center"/>
    </xf>
    <xf numFmtId="0" fontId="42" fillId="15" borderId="0" applyNumberFormat="0" applyBorder="0" applyAlignment="0" applyProtection="0">
      <alignment vertical="center"/>
    </xf>
    <xf numFmtId="0" fontId="43" fillId="16" borderId="0" applyNumberFormat="0" applyBorder="0" applyAlignment="0" applyProtection="0">
      <alignment vertical="center"/>
    </xf>
    <xf numFmtId="0" fontId="43" fillId="17" borderId="0" applyNumberFormat="0" applyBorder="0" applyAlignment="0" applyProtection="0">
      <alignment vertical="center"/>
    </xf>
    <xf numFmtId="0" fontId="42" fillId="18" borderId="0" applyNumberFormat="0" applyBorder="0" applyAlignment="0" applyProtection="0">
      <alignment vertical="center"/>
    </xf>
    <xf numFmtId="0" fontId="42"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2" fillId="22" borderId="0" applyNumberFormat="0" applyBorder="0" applyAlignment="0" applyProtection="0">
      <alignment vertical="center"/>
    </xf>
    <xf numFmtId="0" fontId="42" fillId="23" borderId="0" applyNumberFormat="0" applyBorder="0" applyAlignment="0" applyProtection="0">
      <alignment vertical="center"/>
    </xf>
    <xf numFmtId="0" fontId="43" fillId="24" borderId="0" applyNumberFormat="0" applyBorder="0" applyAlignment="0" applyProtection="0">
      <alignment vertical="center"/>
    </xf>
    <xf numFmtId="0" fontId="43" fillId="25" borderId="0" applyNumberFormat="0" applyBorder="0" applyAlignment="0" applyProtection="0">
      <alignment vertical="center"/>
    </xf>
    <xf numFmtId="0" fontId="42" fillId="26" borderId="0" applyNumberFormat="0" applyBorder="0" applyAlignment="0" applyProtection="0">
      <alignment vertical="center"/>
    </xf>
    <xf numFmtId="0" fontId="42" fillId="27" borderId="0" applyNumberFormat="0" applyBorder="0" applyAlignment="0" applyProtection="0">
      <alignment vertical="center"/>
    </xf>
    <xf numFmtId="0" fontId="43" fillId="28" borderId="0" applyNumberFormat="0" applyBorder="0" applyAlignment="0" applyProtection="0">
      <alignment vertical="center"/>
    </xf>
    <xf numFmtId="0" fontId="43" fillId="29" borderId="0" applyNumberFormat="0" applyBorder="0" applyAlignment="0" applyProtection="0">
      <alignment vertical="center"/>
    </xf>
    <xf numFmtId="0" fontId="42" fillId="30" borderId="0" applyNumberFormat="0" applyBorder="0" applyAlignment="0" applyProtection="0">
      <alignment vertical="center"/>
    </xf>
    <xf numFmtId="0" fontId="42" fillId="31" borderId="0" applyNumberFormat="0" applyBorder="0" applyAlignment="0" applyProtection="0">
      <alignment vertical="center"/>
    </xf>
    <xf numFmtId="0" fontId="43" fillId="32" borderId="0" applyNumberFormat="0" applyBorder="0" applyAlignment="0" applyProtection="0">
      <alignment vertical="center"/>
    </xf>
    <xf numFmtId="0" fontId="43" fillId="33" borderId="0" applyNumberFormat="0" applyBorder="0" applyAlignment="0" applyProtection="0">
      <alignment vertical="center"/>
    </xf>
    <xf numFmtId="0" fontId="42" fillId="34" borderId="0" applyNumberFormat="0" applyBorder="0" applyAlignment="0" applyProtection="0">
      <alignment vertical="center"/>
    </xf>
    <xf numFmtId="0" fontId="17" fillId="0" borderId="0"/>
    <xf numFmtId="0" fontId="17" fillId="0" borderId="0"/>
    <xf numFmtId="0" fontId="44" fillId="0" borderId="0">
      <alignment vertical="top"/>
      <protection locked="0"/>
    </xf>
    <xf numFmtId="0" fontId="16" fillId="0" borderId="0">
      <alignment vertical="center"/>
    </xf>
    <xf numFmtId="0" fontId="16" fillId="0" borderId="0"/>
  </cellStyleXfs>
  <cellXfs count="194">
    <xf numFmtId="0" fontId="0" fillId="0" borderId="0" xfId="0" applyFont="1">
      <alignment vertical="center"/>
    </xf>
    <xf numFmtId="0" fontId="1" fillId="0" borderId="0" xfId="0" applyFont="1" applyFill="1" applyBorder="1" applyAlignment="1"/>
    <xf numFmtId="0" fontId="2" fillId="0" borderId="0" xfId="0" applyFont="1" applyFill="1" applyBorder="1" applyAlignment="1">
      <alignment horizontal="center" vertical="center"/>
    </xf>
    <xf numFmtId="0" fontId="3" fillId="0" borderId="0" xfId="0" applyFont="1" applyFill="1" applyBorder="1" applyAlignment="1">
      <alignment vertical="center"/>
    </xf>
    <xf numFmtId="0" fontId="4" fillId="0" borderId="0" xfId="0" applyFont="1" applyFill="1" applyBorder="1" applyAlignment="1">
      <alignment horizontal="left" vertical="center"/>
    </xf>
    <xf numFmtId="0" fontId="4" fillId="0" borderId="1"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4" xfId="0" applyFont="1" applyFill="1" applyBorder="1" applyAlignment="1">
      <alignment horizontal="left" vertical="center"/>
    </xf>
    <xf numFmtId="4" fontId="4" fillId="0" borderId="4" xfId="0" applyNumberFormat="1" applyFont="1" applyFill="1" applyBorder="1" applyAlignment="1">
      <alignment horizontal="right" vertical="center"/>
    </xf>
    <xf numFmtId="176" fontId="4" fillId="0" borderId="4" xfId="0" applyNumberFormat="1" applyFont="1" applyFill="1" applyBorder="1" applyAlignment="1">
      <alignment horizontal="right" vertical="center"/>
    </xf>
    <xf numFmtId="10" fontId="4" fillId="0" borderId="4" xfId="0" applyNumberFormat="1" applyFont="1" applyFill="1" applyBorder="1" applyAlignment="1">
      <alignment horizontal="right" vertical="center"/>
    </xf>
    <xf numFmtId="9" fontId="4" fillId="0" borderId="4" xfId="0" applyNumberFormat="1" applyFont="1" applyFill="1" applyBorder="1" applyAlignment="1">
      <alignment horizontal="right" vertical="center"/>
    </xf>
    <xf numFmtId="0" fontId="4" fillId="0" borderId="5" xfId="0" applyFont="1" applyFill="1" applyBorder="1" applyAlignment="1">
      <alignment horizontal="left" vertical="center" wrapText="1"/>
    </xf>
    <xf numFmtId="0" fontId="4" fillId="0" borderId="6" xfId="0" applyFont="1" applyFill="1" applyBorder="1" applyAlignment="1">
      <alignment horizontal="left" vertical="center" wrapText="1"/>
    </xf>
    <xf numFmtId="0" fontId="4" fillId="0" borderId="7" xfId="0" applyFont="1" applyFill="1" applyBorder="1" applyAlignment="1">
      <alignment horizontal="left" vertical="center" wrapText="1"/>
    </xf>
    <xf numFmtId="0" fontId="4" fillId="0" borderId="8" xfId="0" applyFont="1" applyFill="1" applyBorder="1" applyAlignment="1">
      <alignment horizontal="left" vertical="center" wrapText="1"/>
    </xf>
    <xf numFmtId="0" fontId="4" fillId="0" borderId="9" xfId="0" applyFont="1" applyFill="1" applyBorder="1" applyAlignment="1">
      <alignment horizontal="left" vertical="center" wrapText="1"/>
    </xf>
    <xf numFmtId="0" fontId="4" fillId="0" borderId="4" xfId="0" applyFont="1" applyFill="1" applyBorder="1" applyAlignment="1">
      <alignment horizontal="left" vertical="center" wrapText="1"/>
    </xf>
    <xf numFmtId="0" fontId="4" fillId="0" borderId="10" xfId="0" applyFont="1" applyFill="1" applyBorder="1" applyAlignment="1">
      <alignment horizontal="center" vertical="center"/>
    </xf>
    <xf numFmtId="0" fontId="4" fillId="0" borderId="9" xfId="0" applyFont="1" applyFill="1" applyBorder="1" applyAlignment="1">
      <alignment horizontal="center" vertical="center"/>
    </xf>
    <xf numFmtId="0" fontId="4" fillId="0" borderId="11" xfId="0" applyFont="1" applyFill="1" applyBorder="1" applyAlignment="1">
      <alignment horizontal="center" vertical="center"/>
    </xf>
    <xf numFmtId="49" fontId="5" fillId="0" borderId="12" xfId="52" applyNumberFormat="1" applyFont="1" applyFill="1" applyBorder="1" applyAlignment="1">
      <alignment horizontal="center" vertical="center" wrapText="1"/>
    </xf>
    <xf numFmtId="49" fontId="5" fillId="0" borderId="13" xfId="52" applyNumberFormat="1" applyFont="1" applyFill="1" applyBorder="1" applyAlignment="1">
      <alignment horizontal="center" vertical="center" wrapText="1"/>
    </xf>
    <xf numFmtId="9" fontId="4" fillId="0" borderId="4" xfId="0" applyNumberFormat="1" applyFont="1" applyFill="1" applyBorder="1" applyAlignment="1">
      <alignment horizontal="center" vertical="center"/>
    </xf>
    <xf numFmtId="0" fontId="1" fillId="0" borderId="14" xfId="0" applyFont="1" applyFill="1" applyBorder="1" applyAlignment="1">
      <alignment horizontal="center" vertical="center" wrapText="1"/>
    </xf>
    <xf numFmtId="49" fontId="5" fillId="0" borderId="15" xfId="52" applyNumberFormat="1" applyFont="1" applyFill="1" applyBorder="1" applyAlignment="1">
      <alignment horizontal="center" vertical="center" wrapText="1"/>
    </xf>
    <xf numFmtId="49" fontId="5" fillId="0" borderId="16" xfId="52" applyNumberFormat="1" applyFont="1" applyFill="1" applyBorder="1" applyAlignment="1">
      <alignment horizontal="center" vertical="center" wrapText="1"/>
    </xf>
    <xf numFmtId="49" fontId="5" fillId="0" borderId="17" xfId="52" applyNumberFormat="1" applyFont="1" applyFill="1" applyBorder="1" applyAlignment="1">
      <alignment horizontal="center" vertical="center"/>
    </xf>
    <xf numFmtId="49" fontId="5" fillId="0" borderId="11" xfId="52" applyNumberFormat="1" applyFont="1" applyFill="1" applyBorder="1" applyAlignment="1">
      <alignment horizontal="center" vertical="center"/>
    </xf>
    <xf numFmtId="177" fontId="4" fillId="0" borderId="4" xfId="0" applyNumberFormat="1" applyFont="1" applyFill="1" applyBorder="1" applyAlignment="1">
      <alignment horizontal="center" vertical="center"/>
    </xf>
    <xf numFmtId="0" fontId="1" fillId="0" borderId="3" xfId="0" applyFont="1" applyFill="1" applyBorder="1" applyAlignment="1">
      <alignment horizontal="center" vertical="center" wrapText="1"/>
    </xf>
    <xf numFmtId="49" fontId="5" fillId="0" borderId="17" xfId="52" applyNumberFormat="1" applyFont="1" applyFill="1" applyBorder="1" applyAlignment="1">
      <alignment horizontal="center" vertical="center" wrapText="1"/>
    </xf>
    <xf numFmtId="49" fontId="5" fillId="0" borderId="18" xfId="52" applyNumberFormat="1" applyFont="1" applyFill="1" applyBorder="1" applyAlignment="1">
      <alignment horizontal="center" vertical="center" wrapText="1"/>
    </xf>
    <xf numFmtId="49" fontId="5" fillId="0" borderId="11" xfId="52" applyNumberFormat="1" applyFont="1" applyFill="1" applyBorder="1" applyAlignment="1">
      <alignment horizontal="center" vertical="center" wrapText="1"/>
    </xf>
    <xf numFmtId="49" fontId="5" fillId="0" borderId="19" xfId="52" applyNumberFormat="1" applyFont="1" applyFill="1" applyBorder="1" applyAlignment="1">
      <alignment horizontal="center" vertical="center" wrapText="1"/>
    </xf>
    <xf numFmtId="49" fontId="5" fillId="0" borderId="20" xfId="52" applyNumberFormat="1" applyFont="1" applyFill="1" applyBorder="1" applyAlignment="1">
      <alignment horizontal="center" vertical="center" wrapText="1"/>
    </xf>
    <xf numFmtId="0" fontId="4" fillId="0" borderId="19" xfId="0" applyFont="1" applyFill="1" applyBorder="1" applyAlignment="1">
      <alignment horizontal="center" vertical="center"/>
    </xf>
    <xf numFmtId="49" fontId="5" fillId="0" borderId="15" xfId="52" applyNumberFormat="1" applyFont="1" applyFill="1" applyBorder="1" applyAlignment="1">
      <alignment horizontal="center" vertical="center"/>
    </xf>
    <xf numFmtId="49" fontId="5" fillId="0" borderId="19" xfId="52" applyNumberFormat="1" applyFont="1" applyFill="1" applyBorder="1" applyAlignment="1">
      <alignment horizontal="center" vertical="center"/>
    </xf>
    <xf numFmtId="177" fontId="4" fillId="0" borderId="10" xfId="0" applyNumberFormat="1" applyFont="1" applyFill="1" applyBorder="1" applyAlignment="1">
      <alignment horizontal="center" vertical="center"/>
    </xf>
    <xf numFmtId="0" fontId="4" fillId="0" borderId="11" xfId="0" applyFont="1" applyFill="1" applyBorder="1" applyAlignment="1">
      <alignment horizontal="left" vertical="center"/>
    </xf>
    <xf numFmtId="178" fontId="4" fillId="0" borderId="11" xfId="0" applyNumberFormat="1" applyFont="1" applyFill="1" applyBorder="1" applyAlignment="1">
      <alignment horizontal="center" vertical="center"/>
    </xf>
    <xf numFmtId="0" fontId="6" fillId="0" borderId="0" xfId="53" applyFont="1" applyFill="1" applyBorder="1" applyAlignment="1">
      <alignment horizontal="left" vertical="center" wrapText="1"/>
    </xf>
    <xf numFmtId="0" fontId="4" fillId="0" borderId="0" xfId="0" applyFont="1" applyFill="1" applyBorder="1" applyAlignment="1">
      <alignment horizontal="right" vertical="center"/>
    </xf>
    <xf numFmtId="4" fontId="4" fillId="0" borderId="11" xfId="0" applyNumberFormat="1" applyFont="1" applyFill="1" applyBorder="1" applyAlignment="1">
      <alignment horizontal="right" vertical="center"/>
    </xf>
    <xf numFmtId="178" fontId="4" fillId="0" borderId="4" xfId="0" applyNumberFormat="1" applyFont="1" applyFill="1" applyBorder="1" applyAlignment="1">
      <alignment horizontal="right" vertical="center"/>
    </xf>
    <xf numFmtId="49" fontId="4" fillId="0" borderId="4" xfId="0" applyNumberFormat="1" applyFont="1" applyFill="1" applyBorder="1" applyAlignment="1">
      <alignment horizontal="center" vertical="center"/>
    </xf>
    <xf numFmtId="49" fontId="5" fillId="0" borderId="21" xfId="52" applyNumberFormat="1" applyFont="1" applyFill="1" applyBorder="1" applyAlignment="1">
      <alignment horizontal="center" vertical="center" wrapText="1"/>
    </xf>
    <xf numFmtId="49" fontId="5" fillId="0" borderId="22" xfId="52" applyNumberFormat="1" applyFont="1" applyFill="1" applyBorder="1" applyAlignment="1">
      <alignment horizontal="center" vertical="center" wrapText="1"/>
    </xf>
    <xf numFmtId="49" fontId="4" fillId="0" borderId="10" xfId="0" applyNumberFormat="1" applyFont="1" applyFill="1" applyBorder="1" applyAlignment="1">
      <alignment horizontal="center" vertical="center"/>
    </xf>
    <xf numFmtId="0" fontId="4" fillId="0" borderId="1" xfId="0" applyFont="1" applyFill="1" applyBorder="1" applyAlignment="1">
      <alignment horizontal="left" vertical="center"/>
    </xf>
    <xf numFmtId="178" fontId="4" fillId="0" borderId="1" xfId="0" applyNumberFormat="1" applyFont="1" applyFill="1" applyBorder="1" applyAlignment="1">
      <alignment horizontal="center" vertical="center"/>
    </xf>
    <xf numFmtId="0" fontId="6" fillId="0" borderId="0" xfId="53" applyFont="1" applyAlignment="1">
      <alignment horizontal="left" vertical="center" wrapText="1"/>
    </xf>
    <xf numFmtId="4" fontId="4" fillId="0" borderId="1" xfId="0" applyNumberFormat="1" applyFont="1" applyFill="1" applyBorder="1" applyAlignment="1">
      <alignment horizontal="right" vertical="center"/>
    </xf>
    <xf numFmtId="49" fontId="5" fillId="0" borderId="14" xfId="52" applyNumberFormat="1" applyFont="1" applyFill="1" applyBorder="1" applyAlignment="1">
      <alignment horizontal="center" vertical="center" wrapText="1"/>
    </xf>
    <xf numFmtId="49" fontId="5" fillId="0" borderId="23" xfId="52" applyNumberFormat="1" applyFont="1" applyFill="1" applyBorder="1" applyAlignment="1">
      <alignment horizontal="center" vertical="center" wrapText="1"/>
    </xf>
    <xf numFmtId="178" fontId="4" fillId="0" borderId="4" xfId="0" applyNumberFormat="1" applyFont="1" applyFill="1" applyBorder="1" applyAlignment="1">
      <alignment horizontal="center" vertical="center"/>
    </xf>
    <xf numFmtId="0" fontId="7" fillId="0" borderId="0" xfId="0" applyFont="1" applyFill="1" applyBorder="1" applyAlignment="1"/>
    <xf numFmtId="0" fontId="8" fillId="0" borderId="0" xfId="0" applyFont="1" applyFill="1" applyBorder="1" applyAlignment="1">
      <alignment horizontal="center" vertical="center"/>
    </xf>
    <xf numFmtId="0" fontId="9" fillId="0" borderId="0" xfId="0" applyFont="1" applyFill="1" applyBorder="1" applyAlignment="1">
      <alignment horizontal="left" vertical="center"/>
    </xf>
    <xf numFmtId="0" fontId="10" fillId="0" borderId="24" xfId="0" applyFont="1" applyFill="1" applyBorder="1" applyAlignment="1">
      <alignment horizontal="left" vertical="center"/>
    </xf>
    <xf numFmtId="0" fontId="9" fillId="0" borderId="24" xfId="0" applyFont="1" applyFill="1" applyBorder="1" applyAlignment="1">
      <alignment horizontal="left" vertical="center"/>
    </xf>
    <xf numFmtId="0" fontId="10" fillId="0" borderId="24" xfId="0" applyFont="1" applyFill="1" applyBorder="1" applyAlignment="1">
      <alignment horizontal="center" vertical="center"/>
    </xf>
    <xf numFmtId="0" fontId="5" fillId="0" borderId="1" xfId="0" applyFont="1" applyFill="1" applyBorder="1" applyAlignment="1" applyProtection="1">
      <alignment horizontal="center" vertical="center" wrapText="1" readingOrder="1"/>
      <protection locked="0"/>
    </xf>
    <xf numFmtId="0" fontId="11" fillId="0" borderId="1" xfId="0" applyFont="1" applyFill="1" applyBorder="1" applyAlignment="1" applyProtection="1">
      <alignment horizontal="center" vertical="center" wrapText="1" readingOrder="1"/>
      <protection locked="0"/>
    </xf>
    <xf numFmtId="0" fontId="1" fillId="0" borderId="1" xfId="0" applyFont="1" applyFill="1" applyBorder="1" applyAlignment="1">
      <alignment horizontal="center" wrapText="1" readingOrder="1"/>
    </xf>
    <xf numFmtId="0" fontId="11" fillId="0" borderId="25" xfId="0" applyFont="1" applyFill="1" applyBorder="1" applyAlignment="1" applyProtection="1">
      <alignment horizontal="center" vertical="center" wrapText="1" readingOrder="1"/>
      <protection locked="0"/>
    </xf>
    <xf numFmtId="0" fontId="1" fillId="0" borderId="26" xfId="0" applyFont="1" applyFill="1" applyBorder="1" applyAlignment="1">
      <alignment wrapText="1"/>
    </xf>
    <xf numFmtId="0" fontId="5" fillId="0" borderId="1" xfId="0" applyFont="1" applyFill="1" applyBorder="1" applyAlignment="1" applyProtection="1">
      <alignment horizontal="left" vertical="center" wrapText="1" readingOrder="1"/>
      <protection locked="0"/>
    </xf>
    <xf numFmtId="0" fontId="11" fillId="0" borderId="1" xfId="0" applyFont="1" applyFill="1" applyBorder="1" applyAlignment="1" applyProtection="1">
      <alignment vertical="top" wrapText="1" readingOrder="1"/>
      <protection locked="0"/>
    </xf>
    <xf numFmtId="0" fontId="12" fillId="0" borderId="1" xfId="0" applyFont="1" applyFill="1" applyBorder="1" applyAlignment="1" applyProtection="1">
      <alignment vertical="top" wrapText="1"/>
      <protection locked="0"/>
    </xf>
    <xf numFmtId="0" fontId="1" fillId="0" borderId="1" xfId="0" applyFont="1" applyFill="1" applyBorder="1" applyAlignment="1" applyProtection="1">
      <alignment horizontal="left" vertical="top" wrapText="1"/>
      <protection locked="0"/>
    </xf>
    <xf numFmtId="0" fontId="1" fillId="0" borderId="1" xfId="0" applyFont="1" applyFill="1" applyBorder="1" applyAlignment="1">
      <alignment horizontal="left" wrapText="1" readingOrder="1"/>
    </xf>
    <xf numFmtId="0" fontId="1" fillId="0" borderId="1" xfId="0" applyFont="1" applyFill="1" applyBorder="1" applyAlignment="1">
      <alignment wrapText="1" readingOrder="1"/>
    </xf>
    <xf numFmtId="0" fontId="11" fillId="0" borderId="1" xfId="0" applyFont="1" applyFill="1" applyBorder="1" applyAlignment="1">
      <alignment horizontal="center" vertical="center" wrapText="1" readingOrder="1"/>
    </xf>
    <xf numFmtId="0" fontId="1" fillId="0" borderId="1" xfId="0" applyFont="1" applyFill="1" applyBorder="1" applyAlignment="1">
      <alignment horizontal="center" vertical="center" wrapText="1" readingOrder="1"/>
    </xf>
    <xf numFmtId="0" fontId="5" fillId="0" borderId="1" xfId="0" applyFont="1" applyFill="1" applyBorder="1" applyAlignment="1" applyProtection="1">
      <alignment horizontal="left" vertical="top" wrapText="1" readingOrder="1"/>
      <protection locked="0"/>
    </xf>
    <xf numFmtId="0" fontId="1" fillId="0" borderId="1" xfId="0" applyFont="1" applyFill="1" applyBorder="1" applyAlignment="1">
      <alignment horizontal="left" vertical="top" wrapText="1" readingOrder="1"/>
    </xf>
    <xf numFmtId="0" fontId="13" fillId="0" borderId="1" xfId="0" applyFont="1" applyFill="1" applyBorder="1" applyAlignment="1">
      <alignment vertical="top" wrapText="1" readingOrder="1"/>
    </xf>
    <xf numFmtId="0" fontId="1" fillId="0" borderId="1" xfId="0" applyFont="1" applyFill="1" applyBorder="1" applyAlignment="1">
      <alignment wrapText="1"/>
    </xf>
    <xf numFmtId="0" fontId="1" fillId="0" borderId="1" xfId="0" applyFont="1" applyFill="1" applyBorder="1" applyAlignment="1"/>
    <xf numFmtId="0" fontId="1" fillId="0" borderId="1" xfId="0" applyFont="1" applyFill="1" applyBorder="1" applyAlignment="1" applyProtection="1">
      <alignment vertical="top" wrapText="1"/>
      <protection locked="0"/>
    </xf>
    <xf numFmtId="179" fontId="11" fillId="0" borderId="1" xfId="0" applyNumberFormat="1" applyFont="1" applyFill="1" applyBorder="1" applyAlignment="1" applyProtection="1">
      <alignment horizontal="center" vertical="center" wrapText="1" readingOrder="1"/>
      <protection locked="0"/>
    </xf>
    <xf numFmtId="0" fontId="11" fillId="0" borderId="1" xfId="0" applyFont="1" applyFill="1" applyBorder="1" applyAlignment="1" applyProtection="1">
      <alignment horizontal="left" vertical="center" wrapText="1" readingOrder="1"/>
      <protection locked="0"/>
    </xf>
    <xf numFmtId="179" fontId="11" fillId="0" borderId="1" xfId="0" applyNumberFormat="1" applyFont="1" applyFill="1" applyBorder="1" applyAlignment="1" applyProtection="1">
      <alignment horizontal="right" vertical="center" wrapText="1" readingOrder="1"/>
      <protection locked="0"/>
    </xf>
    <xf numFmtId="180" fontId="11" fillId="0" borderId="1" xfId="0" applyNumberFormat="1" applyFont="1" applyFill="1" applyBorder="1" applyAlignment="1" applyProtection="1">
      <alignment horizontal="right" vertical="center" wrapText="1" readingOrder="1"/>
      <protection locked="0"/>
    </xf>
    <xf numFmtId="0" fontId="4" fillId="0" borderId="1" xfId="0" applyFont="1" applyFill="1" applyBorder="1" applyAlignment="1" applyProtection="1">
      <alignment vertical="center" wrapText="1"/>
      <protection locked="0"/>
    </xf>
    <xf numFmtId="0" fontId="1" fillId="0" borderId="1" xfId="0" applyFont="1" applyFill="1" applyBorder="1" applyAlignment="1">
      <alignment vertical="center"/>
    </xf>
    <xf numFmtId="0" fontId="4" fillId="0" borderId="1" xfId="0" applyFont="1" applyFill="1" applyBorder="1" applyAlignment="1" applyProtection="1">
      <alignment horizontal="center" vertical="center" wrapText="1"/>
      <protection locked="0"/>
    </xf>
    <xf numFmtId="0" fontId="9" fillId="0" borderId="1" xfId="51" applyFont="1" applyFill="1" applyBorder="1" applyAlignment="1" applyProtection="1">
      <alignment horizontal="center" vertical="center" wrapText="1"/>
      <protection locked="0"/>
    </xf>
    <xf numFmtId="49" fontId="9" fillId="0" borderId="27" xfId="51" applyNumberFormat="1" applyFont="1" applyFill="1" applyBorder="1" applyAlignment="1" applyProtection="1">
      <alignment horizontal="center" vertical="center" wrapText="1"/>
      <protection locked="0"/>
    </xf>
    <xf numFmtId="49" fontId="9" fillId="0" borderId="1" xfId="51" applyNumberFormat="1" applyFont="1" applyFill="1" applyBorder="1" applyAlignment="1" applyProtection="1">
      <alignment horizontal="center" vertical="center" wrapText="1"/>
      <protection locked="0"/>
    </xf>
    <xf numFmtId="0" fontId="4" fillId="0" borderId="1" xfId="51" applyFont="1" applyFill="1" applyBorder="1" applyAlignment="1" applyProtection="1">
      <alignment horizontal="center" vertical="center" wrapText="1"/>
      <protection locked="0"/>
    </xf>
    <xf numFmtId="0" fontId="14" fillId="0" borderId="1" xfId="0" applyNumberFormat="1" applyFont="1" applyFill="1" applyBorder="1" applyAlignment="1" applyProtection="1">
      <alignment horizontal="center" vertical="center"/>
      <protection locked="0"/>
    </xf>
    <xf numFmtId="0" fontId="14" fillId="0" borderId="1" xfId="51" applyFont="1" applyFill="1" applyBorder="1" applyAlignment="1" applyProtection="1">
      <alignment horizontal="center" vertical="center" wrapText="1"/>
      <protection locked="0"/>
    </xf>
    <xf numFmtId="0" fontId="1" fillId="0" borderId="1" xfId="0" applyFont="1" applyFill="1" applyBorder="1" applyAlignment="1" applyProtection="1">
      <alignment horizontal="center" vertical="center" wrapText="1"/>
      <protection locked="0"/>
    </xf>
    <xf numFmtId="49" fontId="9" fillId="0" borderId="28" xfId="51" applyNumberFormat="1" applyFont="1" applyFill="1" applyBorder="1" applyAlignment="1" applyProtection="1">
      <alignment horizontal="center" vertical="center" wrapText="1"/>
      <protection locked="0"/>
    </xf>
    <xf numFmtId="49" fontId="4" fillId="0" borderId="1" xfId="51" applyNumberFormat="1" applyFont="1" applyFill="1" applyBorder="1" applyAlignment="1" applyProtection="1">
      <alignment horizontal="center" vertical="center" wrapText="1"/>
      <protection locked="0"/>
    </xf>
    <xf numFmtId="0" fontId="6" fillId="0" borderId="1" xfId="51" applyFont="1" applyFill="1" applyBorder="1" applyAlignment="1" applyProtection="1">
      <alignment horizontal="center" vertical="center" wrapText="1"/>
      <protection locked="0"/>
    </xf>
    <xf numFmtId="9" fontId="14" fillId="0" borderId="1" xfId="0" applyNumberFormat="1" applyFont="1" applyFill="1" applyBorder="1" applyAlignment="1" applyProtection="1">
      <alignment horizontal="center" vertical="center"/>
      <protection locked="0"/>
    </xf>
    <xf numFmtId="0" fontId="4" fillId="0" borderId="3" xfId="51" applyFont="1" applyFill="1" applyBorder="1" applyAlignment="1" applyProtection="1">
      <alignment horizontal="center" vertical="center" wrapText="1"/>
      <protection locked="0"/>
    </xf>
    <xf numFmtId="0" fontId="14" fillId="0" borderId="1" xfId="0" applyFont="1" applyFill="1" applyBorder="1" applyAlignment="1" applyProtection="1">
      <alignment horizontal="center" vertical="center"/>
      <protection locked="0"/>
    </xf>
    <xf numFmtId="0" fontId="4" fillId="0" borderId="1" xfId="0" applyFont="1" applyFill="1" applyBorder="1" applyAlignment="1" applyProtection="1">
      <alignment horizontal="center" vertical="top" wrapText="1"/>
      <protection locked="0"/>
    </xf>
    <xf numFmtId="0" fontId="1" fillId="0" borderId="1" xfId="0" applyFont="1" applyFill="1" applyBorder="1" applyAlignment="1">
      <alignment horizontal="left" vertical="center"/>
    </xf>
    <xf numFmtId="0" fontId="1" fillId="0" borderId="12" xfId="0" applyFont="1" applyFill="1" applyBorder="1" applyAlignment="1">
      <alignment horizontal="left" vertical="center"/>
    </xf>
    <xf numFmtId="0" fontId="6" fillId="0" borderId="0" xfId="0" applyFont="1" applyFill="1" applyBorder="1" applyAlignment="1"/>
    <xf numFmtId="0" fontId="15" fillId="0" borderId="0" xfId="0" applyFont="1" applyFill="1" applyBorder="1" applyAlignment="1"/>
    <xf numFmtId="0" fontId="10" fillId="0" borderId="0" xfId="0" applyFont="1" applyFill="1" applyBorder="1" applyAlignment="1">
      <alignment horizontal="right" vertical="center"/>
    </xf>
    <xf numFmtId="0" fontId="4" fillId="0" borderId="0" xfId="0" applyFont="1" applyFill="1" applyBorder="1" applyAlignment="1">
      <alignment horizontal="right"/>
    </xf>
    <xf numFmtId="0" fontId="10" fillId="0" borderId="24" xfId="0" applyFont="1" applyFill="1" applyBorder="1" applyAlignment="1">
      <alignment horizontal="right" vertical="center"/>
    </xf>
    <xf numFmtId="0" fontId="1" fillId="0" borderId="0" xfId="0" applyFont="1" applyFill="1" applyBorder="1" applyAlignment="1">
      <alignment horizontal="right"/>
    </xf>
    <xf numFmtId="0" fontId="1" fillId="0" borderId="2" xfId="0" applyFont="1" applyFill="1" applyBorder="1" applyAlignment="1">
      <alignment wrapText="1"/>
    </xf>
    <xf numFmtId="0" fontId="1" fillId="0" borderId="1" xfId="0" applyFont="1" applyFill="1" applyBorder="1" applyAlignment="1">
      <alignment vertical="top" wrapText="1"/>
    </xf>
    <xf numFmtId="0" fontId="11" fillId="0" borderId="1" xfId="0" applyFont="1" applyFill="1" applyBorder="1" applyAlignment="1" applyProtection="1">
      <alignment vertical="center" wrapText="1" readingOrder="1"/>
      <protection locked="0"/>
    </xf>
    <xf numFmtId="0" fontId="4"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1" xfId="0" applyFont="1" applyFill="1" applyBorder="1" applyAlignment="1">
      <alignment horizontal="center" vertical="center"/>
    </xf>
    <xf numFmtId="9" fontId="11" fillId="0" borderId="1" xfId="0" applyNumberFormat="1" applyFont="1" applyFill="1" applyBorder="1" applyAlignment="1" applyProtection="1">
      <alignment horizontal="center" vertical="center" wrapText="1" readingOrder="1"/>
      <protection locked="0"/>
    </xf>
    <xf numFmtId="0" fontId="10" fillId="0" borderId="0" xfId="0" applyFont="1" applyFill="1" applyBorder="1" applyAlignment="1">
      <alignment horizontal="left" vertical="center"/>
    </xf>
    <xf numFmtId="0" fontId="16" fillId="0" borderId="19" xfId="0" applyFont="1" applyFill="1" applyBorder="1" applyAlignment="1">
      <alignment horizontal="left" vertical="center"/>
    </xf>
    <xf numFmtId="0" fontId="16" fillId="0" borderId="16" xfId="0" applyFont="1" applyFill="1" applyBorder="1" applyAlignment="1">
      <alignment horizontal="left" vertical="center"/>
    </xf>
    <xf numFmtId="0" fontId="16" fillId="0" borderId="17" xfId="0" applyFont="1" applyFill="1" applyBorder="1" applyAlignment="1">
      <alignment horizontal="left" vertical="center"/>
    </xf>
    <xf numFmtId="49" fontId="11" fillId="0" borderId="11" xfId="0" applyNumberFormat="1" applyFont="1" applyFill="1" applyBorder="1" applyAlignment="1">
      <alignment horizontal="left" vertical="center" wrapText="1"/>
    </xf>
    <xf numFmtId="0" fontId="16" fillId="0" borderId="22" xfId="0" applyFont="1" applyFill="1" applyBorder="1" applyAlignment="1">
      <alignment horizontal="left" vertical="center"/>
    </xf>
    <xf numFmtId="0" fontId="1" fillId="0" borderId="18" xfId="0" applyFont="1" applyFill="1" applyBorder="1" applyAlignment="1">
      <alignment horizontal="left" vertical="center"/>
    </xf>
    <xf numFmtId="0" fontId="1" fillId="0" borderId="17" xfId="0" applyFont="1" applyFill="1" applyBorder="1" applyAlignment="1">
      <alignment horizontal="left" vertical="center"/>
    </xf>
    <xf numFmtId="0" fontId="16" fillId="0" borderId="11" xfId="0" applyFont="1" applyFill="1" applyBorder="1" applyAlignment="1">
      <alignment horizontal="left" vertical="center"/>
    </xf>
    <xf numFmtId="0" fontId="16" fillId="0" borderId="18" xfId="0" applyFont="1" applyFill="1" applyBorder="1" applyAlignment="1">
      <alignment horizontal="left" vertical="center"/>
    </xf>
    <xf numFmtId="0" fontId="16" fillId="0" borderId="29" xfId="0" applyFont="1" applyFill="1" applyBorder="1" applyAlignment="1">
      <alignment horizontal="left" vertical="center"/>
    </xf>
    <xf numFmtId="49" fontId="11" fillId="0" borderId="11" xfId="49" applyNumberFormat="1" applyFont="1" applyFill="1" applyBorder="1" applyAlignment="1">
      <alignment horizontal="left" vertical="center" wrapText="1"/>
    </xf>
    <xf numFmtId="0" fontId="4" fillId="0" borderId="10" xfId="0" applyFont="1" applyFill="1" applyBorder="1" applyAlignment="1">
      <alignment horizontal="left" vertical="center"/>
    </xf>
    <xf numFmtId="0" fontId="10" fillId="0" borderId="0" xfId="0" applyFont="1" applyFill="1" applyBorder="1" applyAlignment="1">
      <alignment horizontal="center" vertical="center"/>
    </xf>
    <xf numFmtId="0" fontId="17" fillId="0" borderId="0" xfId="0" applyFont="1" applyFill="1" applyBorder="1" applyAlignment="1"/>
    <xf numFmtId="0" fontId="4" fillId="0" borderId="0" xfId="0" applyFont="1" applyFill="1" applyBorder="1" applyAlignment="1"/>
    <xf numFmtId="0" fontId="4" fillId="0" borderId="0" xfId="0" applyFont="1" applyFill="1" applyBorder="1" applyAlignment="1">
      <alignment horizontal="center"/>
    </xf>
    <xf numFmtId="0" fontId="4" fillId="0" borderId="0" xfId="0" applyFont="1" applyFill="1" applyBorder="1" applyAlignment="1">
      <alignment shrinkToFit="1"/>
    </xf>
    <xf numFmtId="0" fontId="17" fillId="0" borderId="0" xfId="50" applyFill="1" applyAlignment="1">
      <alignment vertical="center"/>
    </xf>
    <xf numFmtId="0" fontId="17" fillId="0" borderId="0" xfId="50" applyFill="1" applyAlignment="1">
      <alignment vertical="center" wrapText="1"/>
    </xf>
    <xf numFmtId="0" fontId="18" fillId="0" borderId="0" xfId="0" applyFont="1" applyFill="1" applyAlignment="1">
      <alignment horizontal="center"/>
    </xf>
    <xf numFmtId="0" fontId="19" fillId="0" borderId="0" xfId="0" applyFont="1" applyFill="1" applyBorder="1" applyAlignment="1"/>
    <xf numFmtId="0" fontId="5" fillId="0" borderId="0" xfId="0" applyFont="1" applyFill="1" applyBorder="1" applyAlignment="1"/>
    <xf numFmtId="0" fontId="5" fillId="0" borderId="0" xfId="0" applyFont="1" applyFill="1" applyBorder="1" applyAlignment="1">
      <alignment horizontal="center"/>
    </xf>
    <xf numFmtId="0" fontId="5" fillId="0" borderId="11" xfId="0" applyFont="1" applyFill="1" applyBorder="1" applyAlignment="1">
      <alignment horizontal="center" vertical="center" shrinkToFit="1"/>
    </xf>
    <xf numFmtId="0" fontId="5" fillId="0" borderId="20" xfId="0" applyFont="1" applyFill="1" applyBorder="1" applyAlignment="1">
      <alignment horizontal="center" vertical="center" shrinkToFit="1"/>
    </xf>
    <xf numFmtId="0" fontId="5" fillId="0" borderId="11" xfId="0" applyFont="1" applyFill="1" applyBorder="1" applyAlignment="1">
      <alignment horizontal="center" vertical="center" wrapText="1"/>
    </xf>
    <xf numFmtId="4" fontId="5" fillId="0" borderId="20" xfId="0" applyNumberFormat="1" applyFont="1" applyFill="1" applyBorder="1" applyAlignment="1">
      <alignment horizontal="center" vertical="center" shrinkToFit="1"/>
    </xf>
    <xf numFmtId="4" fontId="5" fillId="0" borderId="30" xfId="0" applyNumberFormat="1" applyFont="1" applyFill="1" applyBorder="1" applyAlignment="1">
      <alignment horizontal="center" vertical="center" shrinkToFit="1"/>
    </xf>
    <xf numFmtId="0" fontId="5" fillId="0" borderId="31" xfId="0" applyFont="1" applyFill="1" applyBorder="1" applyAlignment="1">
      <alignment horizontal="center" vertical="center" shrinkToFit="1"/>
    </xf>
    <xf numFmtId="4" fontId="5" fillId="0" borderId="11" xfId="0" applyNumberFormat="1" applyFont="1" applyFill="1" applyBorder="1" applyAlignment="1">
      <alignment horizontal="center" vertical="center" shrinkToFit="1"/>
    </xf>
    <xf numFmtId="0" fontId="5" fillId="0" borderId="32" xfId="0" applyFont="1" applyFill="1" applyBorder="1" applyAlignment="1">
      <alignment horizontal="center" vertical="center" shrinkToFit="1"/>
    </xf>
    <xf numFmtId="49" fontId="5" fillId="0" borderId="11" xfId="0" applyNumberFormat="1" applyFont="1" applyFill="1" applyBorder="1" applyAlignment="1">
      <alignment horizontal="center" vertical="center" shrinkToFit="1"/>
    </xf>
    <xf numFmtId="0" fontId="5" fillId="0" borderId="11" xfId="0" applyFont="1" applyFill="1" applyBorder="1" applyAlignment="1">
      <alignment horizontal="left" vertical="center" shrinkToFit="1"/>
    </xf>
    <xf numFmtId="178" fontId="5" fillId="0" borderId="11" xfId="0" applyNumberFormat="1" applyFont="1" applyFill="1" applyBorder="1" applyAlignment="1">
      <alignment horizontal="center" vertical="center" shrinkToFit="1"/>
    </xf>
    <xf numFmtId="0" fontId="4" fillId="0" borderId="0" xfId="0" applyFont="1" applyFill="1" applyAlignment="1">
      <alignment horizontal="left" vertical="top" wrapText="1"/>
    </xf>
    <xf numFmtId="0" fontId="18" fillId="0" borderId="0" xfId="0" applyFont="1" applyFill="1" applyAlignment="1">
      <alignment horizontal="center" wrapText="1"/>
    </xf>
    <xf numFmtId="0" fontId="17" fillId="0" borderId="0" xfId="0" applyFont="1" applyFill="1" applyBorder="1" applyAlignment="1">
      <alignment wrapText="1"/>
    </xf>
    <xf numFmtId="0" fontId="4" fillId="0" borderId="0" xfId="0" applyFont="1" applyFill="1" applyBorder="1" applyAlignment="1">
      <alignment wrapText="1"/>
    </xf>
    <xf numFmtId="4" fontId="5" fillId="0" borderId="30" xfId="0" applyNumberFormat="1" applyFont="1" applyFill="1" applyBorder="1" applyAlignment="1">
      <alignment horizontal="center" vertical="center" wrapText="1" shrinkToFit="1"/>
    </xf>
    <xf numFmtId="4" fontId="5" fillId="0" borderId="15" xfId="0" applyNumberFormat="1" applyFont="1" applyFill="1" applyBorder="1" applyAlignment="1">
      <alignment horizontal="center" vertical="center" shrinkToFit="1"/>
    </xf>
    <xf numFmtId="0" fontId="5" fillId="0" borderId="11" xfId="0" applyFont="1" applyFill="1" applyBorder="1" applyAlignment="1">
      <alignment horizontal="center" vertical="center" wrapText="1" shrinkToFit="1"/>
    </xf>
    <xf numFmtId="4" fontId="5" fillId="0" borderId="16" xfId="0" applyNumberFormat="1" applyFont="1" applyFill="1" applyBorder="1" applyAlignment="1">
      <alignment horizontal="center" vertical="center" shrinkToFit="1"/>
    </xf>
    <xf numFmtId="4" fontId="5" fillId="0" borderId="17" xfId="0" applyNumberFormat="1" applyFont="1" applyFill="1" applyBorder="1" applyAlignment="1">
      <alignment horizontal="center" vertical="center" shrinkToFit="1"/>
    </xf>
    <xf numFmtId="4" fontId="5" fillId="0" borderId="11" xfId="0" applyNumberFormat="1" applyFont="1" applyFill="1" applyBorder="1" applyAlignment="1">
      <alignment horizontal="center" vertical="center" wrapText="1" shrinkToFit="1"/>
    </xf>
    <xf numFmtId="178" fontId="4" fillId="0" borderId="11" xfId="0" applyNumberFormat="1" applyFont="1" applyFill="1" applyBorder="1" applyAlignment="1">
      <alignment horizontal="center" vertical="center" shrinkToFit="1"/>
    </xf>
    <xf numFmtId="0" fontId="5" fillId="0" borderId="0" xfId="0" applyFont="1" applyFill="1" applyBorder="1" applyAlignment="1">
      <alignment horizontal="right"/>
    </xf>
    <xf numFmtId="0" fontId="5" fillId="0" borderId="15" xfId="0" applyFont="1" applyFill="1" applyBorder="1" applyAlignment="1">
      <alignment horizontal="center" vertical="center" shrinkToFit="1"/>
    </xf>
    <xf numFmtId="0" fontId="5" fillId="0" borderId="30" xfId="0" applyFont="1" applyFill="1" applyBorder="1" applyAlignment="1">
      <alignment horizontal="center" vertical="center" shrinkToFit="1"/>
    </xf>
    <xf numFmtId="0" fontId="5" fillId="0" borderId="23" xfId="0" applyFont="1" applyFill="1" applyBorder="1" applyAlignment="1">
      <alignment horizontal="center" vertical="center" shrinkToFit="1"/>
    </xf>
    <xf numFmtId="0" fontId="5" fillId="0" borderId="33" xfId="0" applyFont="1" applyFill="1" applyBorder="1" applyAlignment="1">
      <alignment horizontal="center" vertical="center" shrinkToFit="1"/>
    </xf>
    <xf numFmtId="49" fontId="5" fillId="0" borderId="16" xfId="0" applyNumberFormat="1" applyFont="1" applyFill="1" applyBorder="1" applyAlignment="1">
      <alignment horizontal="center" vertical="center" shrinkToFit="1"/>
    </xf>
    <xf numFmtId="0" fontId="20" fillId="0" borderId="0" xfId="0" applyFont="1" applyAlignment="1">
      <alignment horizontal="center" vertical="center"/>
    </xf>
    <xf numFmtId="0" fontId="17" fillId="0" borderId="0" xfId="0" applyFont="1" applyAlignment="1"/>
    <xf numFmtId="0" fontId="21" fillId="2" borderId="34" xfId="0" applyNumberFormat="1" applyFont="1" applyFill="1" applyBorder="1" applyAlignment="1">
      <alignment horizontal="center" vertical="center"/>
    </xf>
    <xf numFmtId="0" fontId="21" fillId="2" borderId="34" xfId="0" applyNumberFormat="1" applyFont="1" applyFill="1" applyBorder="1" applyAlignment="1">
      <alignment horizontal="left" vertical="center"/>
    </xf>
    <xf numFmtId="0" fontId="21" fillId="3" borderId="34" xfId="0" applyNumberFormat="1" applyFont="1" applyFill="1" applyBorder="1" applyAlignment="1">
      <alignment horizontal="center" vertical="center"/>
    </xf>
    <xf numFmtId="0" fontId="21" fillId="3" borderId="34" xfId="0" applyNumberFormat="1" applyFont="1" applyFill="1" applyBorder="1" applyAlignment="1">
      <alignment horizontal="right" vertical="center"/>
    </xf>
    <xf numFmtId="49" fontId="21" fillId="3" borderId="34" xfId="0" applyNumberFormat="1" applyFont="1" applyFill="1" applyBorder="1" applyAlignment="1">
      <alignment horizontal="right" vertical="center"/>
    </xf>
    <xf numFmtId="0" fontId="21" fillId="3" borderId="34" xfId="0" applyNumberFormat="1" applyFont="1" applyFill="1" applyBorder="1" applyAlignment="1">
      <alignment horizontal="left" vertical="center" wrapText="1"/>
    </xf>
    <xf numFmtId="0" fontId="9" fillId="0" borderId="0" xfId="0" applyFont="1" applyAlignment="1"/>
    <xf numFmtId="0" fontId="21" fillId="2" borderId="34" xfId="0" applyNumberFormat="1" applyFont="1" applyFill="1" applyBorder="1" applyAlignment="1">
      <alignment horizontal="center" vertical="center" wrapText="1"/>
    </xf>
    <xf numFmtId="0" fontId="22" fillId="2" borderId="34" xfId="0" applyNumberFormat="1" applyFont="1" applyFill="1" applyBorder="1" applyAlignment="1">
      <alignment horizontal="left" vertical="center" wrapText="1"/>
    </xf>
    <xf numFmtId="0" fontId="21" fillId="3" borderId="34" xfId="0" applyNumberFormat="1" applyFont="1" applyFill="1" applyBorder="1" applyAlignment="1">
      <alignment horizontal="center" vertical="center" wrapText="1"/>
    </xf>
    <xf numFmtId="0" fontId="21" fillId="2" borderId="34" xfId="0" applyNumberFormat="1" applyFont="1" applyFill="1" applyBorder="1" applyAlignment="1">
      <alignment horizontal="left" vertical="center" wrapText="1"/>
    </xf>
    <xf numFmtId="0" fontId="21" fillId="3" borderId="34" xfId="0" applyNumberFormat="1" applyFont="1" applyFill="1" applyBorder="1" applyAlignment="1">
      <alignment horizontal="right" vertical="center" wrapText="1"/>
    </xf>
    <xf numFmtId="49" fontId="21" fillId="3" borderId="34" xfId="0" applyNumberFormat="1" applyFont="1" applyFill="1" applyBorder="1" applyAlignment="1">
      <alignment horizontal="right" vertical="center" wrapText="1"/>
    </xf>
    <xf numFmtId="0" fontId="8" fillId="0" borderId="0" xfId="0" applyFont="1" applyAlignment="1">
      <alignment horizontal="center" vertical="center"/>
    </xf>
    <xf numFmtId="0" fontId="21" fillId="3" borderId="34" xfId="0" applyNumberFormat="1" applyFont="1" applyFill="1" applyBorder="1" applyAlignment="1">
      <alignment horizontal="left" vertical="center"/>
    </xf>
    <xf numFmtId="0" fontId="23" fillId="0" borderId="0" xfId="0" applyFont="1">
      <alignment vertical="center"/>
    </xf>
    <xf numFmtId="0" fontId="8" fillId="0" borderId="0" xfId="0" applyFont="1" applyAlignment="1"/>
    <xf numFmtId="0" fontId="4" fillId="0" borderId="0" xfId="0" applyFont="1" applyAlignment="1"/>
  </cellXfs>
  <cellStyles count="5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Xl0000025" xfId="49"/>
    <cellStyle name="常规_04-分类改革-预算表" xfId="50"/>
    <cellStyle name="Normal" xfId="51"/>
    <cellStyle name="常规 3" xfId="52"/>
    <cellStyle name="常规 2" xfId="53"/>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schemas.openxmlformats.org/officeDocument/2006/relationships/styles" Target="styles.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theme" Target="theme/theme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F38"/>
  <sheetViews>
    <sheetView workbookViewId="0">
      <pane ySplit="6" topLeftCell="A11" activePane="bottomLeft" state="frozen"/>
      <selection/>
      <selection pane="bottomLeft" activeCell="F15" sqref="F15"/>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27" spans="3:3">
      <c r="C1" s="189" t="s">
        <v>0</v>
      </c>
    </row>
    <row r="2" ht="14.25" spans="6:6">
      <c r="F2" s="175" t="s">
        <v>1</v>
      </c>
    </row>
    <row r="3" ht="14.25" spans="1:6">
      <c r="A3" s="175" t="s">
        <v>2</v>
      </c>
      <c r="F3" s="175" t="s">
        <v>3</v>
      </c>
    </row>
    <row r="4" ht="19.5" customHeight="1" spans="1:6">
      <c r="A4" s="176" t="s">
        <v>4</v>
      </c>
      <c r="B4" s="176"/>
      <c r="C4" s="176"/>
      <c r="D4" s="176" t="s">
        <v>5</v>
      </c>
      <c r="E4" s="176"/>
      <c r="F4" s="176"/>
    </row>
    <row r="5" ht="19.5" customHeight="1" spans="1:6">
      <c r="A5" s="176" t="s">
        <v>6</v>
      </c>
      <c r="B5" s="176" t="s">
        <v>7</v>
      </c>
      <c r="C5" s="176" t="s">
        <v>8</v>
      </c>
      <c r="D5" s="176" t="s">
        <v>9</v>
      </c>
      <c r="E5" s="176" t="s">
        <v>7</v>
      </c>
      <c r="F5" s="176" t="s">
        <v>8</v>
      </c>
    </row>
    <row r="6" ht="19.5" customHeight="1" spans="1:6">
      <c r="A6" s="176" t="s">
        <v>10</v>
      </c>
      <c r="B6" s="176"/>
      <c r="C6" s="176" t="s">
        <v>11</v>
      </c>
      <c r="D6" s="176" t="s">
        <v>10</v>
      </c>
      <c r="E6" s="176"/>
      <c r="F6" s="176" t="s">
        <v>12</v>
      </c>
    </row>
    <row r="7" ht="19.5" customHeight="1" spans="1:6">
      <c r="A7" s="177" t="s">
        <v>13</v>
      </c>
      <c r="B7" s="176" t="s">
        <v>11</v>
      </c>
      <c r="C7" s="179" t="s">
        <v>14</v>
      </c>
      <c r="D7" s="177" t="s">
        <v>15</v>
      </c>
      <c r="E7" s="176" t="s">
        <v>16</v>
      </c>
      <c r="F7" s="179" t="s">
        <v>17</v>
      </c>
    </row>
    <row r="8" ht="19.5" customHeight="1" spans="1:6">
      <c r="A8" s="177" t="s">
        <v>18</v>
      </c>
      <c r="B8" s="176" t="s">
        <v>12</v>
      </c>
      <c r="C8" s="179"/>
      <c r="D8" s="177" t="s">
        <v>19</v>
      </c>
      <c r="E8" s="176" t="s">
        <v>20</v>
      </c>
      <c r="F8" s="179"/>
    </row>
    <row r="9" ht="19.5" customHeight="1" spans="1:6">
      <c r="A9" s="177" t="s">
        <v>21</v>
      </c>
      <c r="B9" s="176" t="s">
        <v>22</v>
      </c>
      <c r="C9" s="179"/>
      <c r="D9" s="177" t="s">
        <v>23</v>
      </c>
      <c r="E9" s="176" t="s">
        <v>24</v>
      </c>
      <c r="F9" s="179"/>
    </row>
    <row r="10" ht="19.5" customHeight="1" spans="1:6">
      <c r="A10" s="177" t="s">
        <v>25</v>
      </c>
      <c r="B10" s="176" t="s">
        <v>26</v>
      </c>
      <c r="C10" s="179" t="s">
        <v>27</v>
      </c>
      <c r="D10" s="177" t="s">
        <v>28</v>
      </c>
      <c r="E10" s="176" t="s">
        <v>29</v>
      </c>
      <c r="F10" s="179"/>
    </row>
    <row r="11" ht="19.5" customHeight="1" spans="1:6">
      <c r="A11" s="177" t="s">
        <v>30</v>
      </c>
      <c r="B11" s="176" t="s">
        <v>31</v>
      </c>
      <c r="C11" s="179" t="s">
        <v>27</v>
      </c>
      <c r="D11" s="177" t="s">
        <v>32</v>
      </c>
      <c r="E11" s="176" t="s">
        <v>33</v>
      </c>
      <c r="F11" s="179"/>
    </row>
    <row r="12" ht="19.5" customHeight="1" spans="1:6">
      <c r="A12" s="177" t="s">
        <v>34</v>
      </c>
      <c r="B12" s="176" t="s">
        <v>35</v>
      </c>
      <c r="C12" s="179" t="s">
        <v>27</v>
      </c>
      <c r="D12" s="177" t="s">
        <v>36</v>
      </c>
      <c r="E12" s="176" t="s">
        <v>37</v>
      </c>
      <c r="F12" s="179"/>
    </row>
    <row r="13" ht="19.5" customHeight="1" spans="1:6">
      <c r="A13" s="177" t="s">
        <v>38</v>
      </c>
      <c r="B13" s="176" t="s">
        <v>39</v>
      </c>
      <c r="C13" s="179" t="s">
        <v>27</v>
      </c>
      <c r="D13" s="177" t="s">
        <v>40</v>
      </c>
      <c r="E13" s="176" t="s">
        <v>41</v>
      </c>
      <c r="F13" s="179"/>
    </row>
    <row r="14" ht="19.5" customHeight="1" spans="1:6">
      <c r="A14" s="177" t="s">
        <v>42</v>
      </c>
      <c r="B14" s="176" t="s">
        <v>43</v>
      </c>
      <c r="C14" s="179" t="s">
        <v>27</v>
      </c>
      <c r="D14" s="177" t="s">
        <v>44</v>
      </c>
      <c r="E14" s="176" t="s">
        <v>45</v>
      </c>
      <c r="F14" s="179" t="s">
        <v>46</v>
      </c>
    </row>
    <row r="15" ht="19.5" customHeight="1" spans="1:6">
      <c r="A15" s="177"/>
      <c r="B15" s="176" t="s">
        <v>47</v>
      </c>
      <c r="C15" s="179"/>
      <c r="D15" s="177" t="s">
        <v>48</v>
      </c>
      <c r="E15" s="176" t="s">
        <v>49</v>
      </c>
      <c r="F15" s="179" t="s">
        <v>50</v>
      </c>
    </row>
    <row r="16" ht="19.5" customHeight="1" spans="1:6">
      <c r="A16" s="177"/>
      <c r="B16" s="176" t="s">
        <v>51</v>
      </c>
      <c r="C16" s="179"/>
      <c r="D16" s="177" t="s">
        <v>52</v>
      </c>
      <c r="E16" s="176" t="s">
        <v>53</v>
      </c>
      <c r="F16" s="179"/>
    </row>
    <row r="17" ht="19.5" customHeight="1" spans="1:6">
      <c r="A17" s="177"/>
      <c r="B17" s="176" t="s">
        <v>54</v>
      </c>
      <c r="C17" s="179"/>
      <c r="D17" s="177" t="s">
        <v>55</v>
      </c>
      <c r="E17" s="176" t="s">
        <v>56</v>
      </c>
      <c r="F17" s="179"/>
    </row>
    <row r="18" ht="19.5" customHeight="1" spans="1:6">
      <c r="A18" s="177"/>
      <c r="B18" s="176" t="s">
        <v>57</v>
      </c>
      <c r="C18" s="179"/>
      <c r="D18" s="177" t="s">
        <v>58</v>
      </c>
      <c r="E18" s="176" t="s">
        <v>59</v>
      </c>
      <c r="F18" s="179"/>
    </row>
    <row r="19" ht="19.5" customHeight="1" spans="1:6">
      <c r="A19" s="177"/>
      <c r="B19" s="176" t="s">
        <v>60</v>
      </c>
      <c r="C19" s="179"/>
      <c r="D19" s="177" t="s">
        <v>61</v>
      </c>
      <c r="E19" s="176" t="s">
        <v>62</v>
      </c>
      <c r="F19" s="179"/>
    </row>
    <row r="20" ht="19.5" customHeight="1" spans="1:6">
      <c r="A20" s="177"/>
      <c r="B20" s="176" t="s">
        <v>63</v>
      </c>
      <c r="C20" s="179"/>
      <c r="D20" s="177" t="s">
        <v>64</v>
      </c>
      <c r="E20" s="176" t="s">
        <v>65</v>
      </c>
      <c r="F20" s="179"/>
    </row>
    <row r="21" ht="19.5" customHeight="1" spans="1:6">
      <c r="A21" s="177"/>
      <c r="B21" s="176" t="s">
        <v>66</v>
      </c>
      <c r="C21" s="179"/>
      <c r="D21" s="177" t="s">
        <v>67</v>
      </c>
      <c r="E21" s="176" t="s">
        <v>68</v>
      </c>
      <c r="F21" s="179"/>
    </row>
    <row r="22" ht="19.5" customHeight="1" spans="1:6">
      <c r="A22" s="177"/>
      <c r="B22" s="176" t="s">
        <v>69</v>
      </c>
      <c r="C22" s="179"/>
      <c r="D22" s="177" t="s">
        <v>70</v>
      </c>
      <c r="E22" s="176" t="s">
        <v>71</v>
      </c>
      <c r="F22" s="179"/>
    </row>
    <row r="23" ht="19.5" customHeight="1" spans="1:6">
      <c r="A23" s="177"/>
      <c r="B23" s="176" t="s">
        <v>72</v>
      </c>
      <c r="C23" s="179"/>
      <c r="D23" s="177" t="s">
        <v>73</v>
      </c>
      <c r="E23" s="176" t="s">
        <v>74</v>
      </c>
      <c r="F23" s="179"/>
    </row>
    <row r="24" ht="19.5" customHeight="1" spans="1:6">
      <c r="A24" s="177"/>
      <c r="B24" s="176" t="s">
        <v>75</v>
      </c>
      <c r="C24" s="179"/>
      <c r="D24" s="177" t="s">
        <v>76</v>
      </c>
      <c r="E24" s="176" t="s">
        <v>77</v>
      </c>
      <c r="F24" s="179"/>
    </row>
    <row r="25" ht="19.5" customHeight="1" spans="1:6">
      <c r="A25" s="177"/>
      <c r="B25" s="176" t="s">
        <v>78</v>
      </c>
      <c r="C25" s="179"/>
      <c r="D25" s="177" t="s">
        <v>79</v>
      </c>
      <c r="E25" s="176" t="s">
        <v>80</v>
      </c>
      <c r="F25" s="179" t="s">
        <v>81</v>
      </c>
    </row>
    <row r="26" ht="19.5" customHeight="1" spans="1:6">
      <c r="A26" s="177"/>
      <c r="B26" s="176" t="s">
        <v>82</v>
      </c>
      <c r="C26" s="179"/>
      <c r="D26" s="177" t="s">
        <v>83</v>
      </c>
      <c r="E26" s="176" t="s">
        <v>84</v>
      </c>
      <c r="F26" s="179"/>
    </row>
    <row r="27" ht="19.5" customHeight="1" spans="1:6">
      <c r="A27" s="177"/>
      <c r="B27" s="176" t="s">
        <v>85</v>
      </c>
      <c r="C27" s="179"/>
      <c r="D27" s="177" t="s">
        <v>86</v>
      </c>
      <c r="E27" s="176" t="s">
        <v>87</v>
      </c>
      <c r="F27" s="179"/>
    </row>
    <row r="28" ht="19.5" customHeight="1" spans="1:6">
      <c r="A28" s="177"/>
      <c r="B28" s="176" t="s">
        <v>88</v>
      </c>
      <c r="C28" s="179"/>
      <c r="D28" s="177" t="s">
        <v>89</v>
      </c>
      <c r="E28" s="176" t="s">
        <v>90</v>
      </c>
      <c r="F28" s="179"/>
    </row>
    <row r="29" ht="19.5" customHeight="1" spans="1:6">
      <c r="A29" s="177"/>
      <c r="B29" s="176" t="s">
        <v>91</v>
      </c>
      <c r="C29" s="179"/>
      <c r="D29" s="177" t="s">
        <v>92</v>
      </c>
      <c r="E29" s="176" t="s">
        <v>93</v>
      </c>
      <c r="F29" s="179"/>
    </row>
    <row r="30" ht="19.5" customHeight="1" spans="1:6">
      <c r="A30" s="176"/>
      <c r="B30" s="176" t="s">
        <v>94</v>
      </c>
      <c r="C30" s="179"/>
      <c r="D30" s="177" t="s">
        <v>95</v>
      </c>
      <c r="E30" s="176" t="s">
        <v>96</v>
      </c>
      <c r="F30" s="179"/>
    </row>
    <row r="31" ht="19.5" customHeight="1" spans="1:6">
      <c r="A31" s="176"/>
      <c r="B31" s="176" t="s">
        <v>97</v>
      </c>
      <c r="C31" s="179"/>
      <c r="D31" s="177" t="s">
        <v>98</v>
      </c>
      <c r="E31" s="176" t="s">
        <v>99</v>
      </c>
      <c r="F31" s="179"/>
    </row>
    <row r="32" ht="19.5" customHeight="1" spans="1:6">
      <c r="A32" s="176"/>
      <c r="B32" s="176" t="s">
        <v>100</v>
      </c>
      <c r="C32" s="179"/>
      <c r="D32" s="177" t="s">
        <v>101</v>
      </c>
      <c r="E32" s="176" t="s">
        <v>102</v>
      </c>
      <c r="F32" s="179"/>
    </row>
    <row r="33" ht="19.5" customHeight="1" spans="1:6">
      <c r="A33" s="176" t="s">
        <v>103</v>
      </c>
      <c r="B33" s="176" t="s">
        <v>104</v>
      </c>
      <c r="C33" s="179" t="s">
        <v>14</v>
      </c>
      <c r="D33" s="176" t="s">
        <v>105</v>
      </c>
      <c r="E33" s="176" t="s">
        <v>106</v>
      </c>
      <c r="F33" s="179" t="s">
        <v>14</v>
      </c>
    </row>
    <row r="34" ht="19.5" customHeight="1" spans="1:6">
      <c r="A34" s="177" t="s">
        <v>107</v>
      </c>
      <c r="B34" s="176" t="s">
        <v>108</v>
      </c>
      <c r="C34" s="179"/>
      <c r="D34" s="177" t="s">
        <v>109</v>
      </c>
      <c r="E34" s="176" t="s">
        <v>110</v>
      </c>
      <c r="F34" s="179"/>
    </row>
    <row r="35" ht="19.5" customHeight="1" spans="1:6">
      <c r="A35" s="177" t="s">
        <v>111</v>
      </c>
      <c r="B35" s="176" t="s">
        <v>112</v>
      </c>
      <c r="C35" s="179" t="s">
        <v>27</v>
      </c>
      <c r="D35" s="177" t="s">
        <v>113</v>
      </c>
      <c r="E35" s="176" t="s">
        <v>114</v>
      </c>
      <c r="F35" s="179"/>
    </row>
    <row r="36" ht="19.5" customHeight="1" spans="1:6">
      <c r="A36" s="176" t="s">
        <v>115</v>
      </c>
      <c r="B36" s="176" t="s">
        <v>116</v>
      </c>
      <c r="C36" s="179" t="s">
        <v>14</v>
      </c>
      <c r="D36" s="176" t="s">
        <v>115</v>
      </c>
      <c r="E36" s="176" t="s">
        <v>117</v>
      </c>
      <c r="F36" s="179" t="s">
        <v>14</v>
      </c>
    </row>
    <row r="37" ht="19.5" customHeight="1" spans="1:6">
      <c r="A37" s="190" t="s">
        <v>118</v>
      </c>
      <c r="B37" s="190"/>
      <c r="C37" s="190"/>
      <c r="D37" s="190"/>
      <c r="E37" s="190"/>
      <c r="F37" s="190"/>
    </row>
    <row r="38" ht="19.5" customHeight="1" spans="1:6">
      <c r="A38" s="190" t="s">
        <v>119</v>
      </c>
      <c r="B38" s="190"/>
      <c r="C38" s="190"/>
      <c r="D38" s="190"/>
      <c r="E38" s="190"/>
      <c r="F38" s="190"/>
    </row>
  </sheetData>
  <mergeCells count="4">
    <mergeCell ref="A4:C4"/>
    <mergeCell ref="D4:F4"/>
    <mergeCell ref="A37:F37"/>
    <mergeCell ref="A38:F38"/>
  </mergeCells>
  <pageMargins left="0.7" right="0.7" top="0.75" bottom="0.75" header="0.3" footer="0.3"/>
  <pageSetup paperSize="9" scale="7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E33"/>
  <sheetViews>
    <sheetView workbookViewId="0">
      <selection activeCell="E15" sqref="E15"/>
    </sheetView>
  </sheetViews>
  <sheetFormatPr defaultColWidth="9" defaultRowHeight="13.5" outlineLevelCol="4"/>
  <cols>
    <col min="1" max="1" width="41.25" customWidth="1"/>
    <col min="2" max="2" width="10" customWidth="1"/>
    <col min="3" max="5" width="27.125" customWidth="1"/>
  </cols>
  <sheetData>
    <row r="1" ht="25.5" spans="3:3">
      <c r="C1" s="174" t="s">
        <v>496</v>
      </c>
    </row>
    <row r="2" ht="14.25" spans="5:5">
      <c r="E2" s="175" t="s">
        <v>497</v>
      </c>
    </row>
    <row r="3" ht="14.25" spans="1:5">
      <c r="A3" s="175" t="s">
        <v>2</v>
      </c>
      <c r="E3" s="175" t="s">
        <v>498</v>
      </c>
    </row>
    <row r="4" ht="15" customHeight="1" spans="1:5">
      <c r="A4" s="183" t="s">
        <v>499</v>
      </c>
      <c r="B4" s="183" t="s">
        <v>7</v>
      </c>
      <c r="C4" s="183" t="s">
        <v>500</v>
      </c>
      <c r="D4" s="183" t="s">
        <v>501</v>
      </c>
      <c r="E4" s="183" t="s">
        <v>502</v>
      </c>
    </row>
    <row r="5" ht="15" customHeight="1" spans="1:5">
      <c r="A5" s="183" t="s">
        <v>503</v>
      </c>
      <c r="B5" s="183"/>
      <c r="C5" s="183" t="s">
        <v>11</v>
      </c>
      <c r="D5" s="183" t="s">
        <v>12</v>
      </c>
      <c r="E5" s="183" t="s">
        <v>22</v>
      </c>
    </row>
    <row r="6" ht="15" customHeight="1" spans="1:5">
      <c r="A6" s="184" t="s">
        <v>504</v>
      </c>
      <c r="B6" s="183" t="s">
        <v>11</v>
      </c>
      <c r="C6" s="185" t="s">
        <v>505</v>
      </c>
      <c r="D6" s="185" t="s">
        <v>505</v>
      </c>
      <c r="E6" s="185" t="s">
        <v>505</v>
      </c>
    </row>
    <row r="7" ht="15" customHeight="1" spans="1:5">
      <c r="A7" s="186" t="s">
        <v>506</v>
      </c>
      <c r="B7" s="183" t="s">
        <v>12</v>
      </c>
      <c r="C7" s="187" t="s">
        <v>507</v>
      </c>
      <c r="D7" s="187" t="s">
        <v>508</v>
      </c>
      <c r="E7" s="187" t="s">
        <v>508</v>
      </c>
    </row>
    <row r="8" ht="15" customHeight="1" spans="1:5">
      <c r="A8" s="186" t="s">
        <v>509</v>
      </c>
      <c r="B8" s="183" t="s">
        <v>22</v>
      </c>
      <c r="C8" s="187">
        <v>0</v>
      </c>
      <c r="D8" s="187">
        <v>0</v>
      </c>
      <c r="E8" s="187">
        <v>0</v>
      </c>
    </row>
    <row r="9" ht="15" customHeight="1" spans="1:5">
      <c r="A9" s="186" t="s">
        <v>510</v>
      </c>
      <c r="B9" s="183" t="s">
        <v>26</v>
      </c>
      <c r="C9" s="187" t="s">
        <v>507</v>
      </c>
      <c r="D9" s="187" t="s">
        <v>508</v>
      </c>
      <c r="E9" s="187" t="s">
        <v>508</v>
      </c>
    </row>
    <row r="10" ht="15" customHeight="1" spans="1:5">
      <c r="A10" s="186" t="s">
        <v>511</v>
      </c>
      <c r="B10" s="183" t="s">
        <v>31</v>
      </c>
      <c r="C10" s="187">
        <v>0</v>
      </c>
      <c r="D10" s="187">
        <v>0</v>
      </c>
      <c r="E10" s="187">
        <v>0</v>
      </c>
    </row>
    <row r="11" ht="15" customHeight="1" spans="1:5">
      <c r="A11" s="186" t="s">
        <v>512</v>
      </c>
      <c r="B11" s="183" t="s">
        <v>35</v>
      </c>
      <c r="C11" s="188" t="s">
        <v>507</v>
      </c>
      <c r="D11" s="187" t="s">
        <v>508</v>
      </c>
      <c r="E11" s="187" t="s">
        <v>508</v>
      </c>
    </row>
    <row r="12" ht="15" customHeight="1" spans="1:5">
      <c r="A12" s="186" t="s">
        <v>513</v>
      </c>
      <c r="B12" s="183" t="s">
        <v>39</v>
      </c>
      <c r="C12" s="187">
        <v>0</v>
      </c>
      <c r="D12" s="187">
        <v>0</v>
      </c>
      <c r="E12" s="187">
        <v>0</v>
      </c>
    </row>
    <row r="13" ht="15" customHeight="1" spans="1:5">
      <c r="A13" s="186" t="s">
        <v>514</v>
      </c>
      <c r="B13" s="183" t="s">
        <v>43</v>
      </c>
      <c r="C13" s="185" t="s">
        <v>505</v>
      </c>
      <c r="D13" s="185" t="s">
        <v>505</v>
      </c>
      <c r="E13" s="187">
        <v>0</v>
      </c>
    </row>
    <row r="14" ht="15" customHeight="1" spans="1:5">
      <c r="A14" s="186" t="s">
        <v>515</v>
      </c>
      <c r="B14" s="183" t="s">
        <v>47</v>
      </c>
      <c r="C14" s="185" t="s">
        <v>505</v>
      </c>
      <c r="D14" s="185" t="s">
        <v>505</v>
      </c>
      <c r="E14" s="187">
        <v>0</v>
      </c>
    </row>
    <row r="15" ht="15" customHeight="1" spans="1:5">
      <c r="A15" s="186" t="s">
        <v>516</v>
      </c>
      <c r="B15" s="183" t="s">
        <v>51</v>
      </c>
      <c r="C15" s="185" t="s">
        <v>505</v>
      </c>
      <c r="D15" s="185" t="s">
        <v>505</v>
      </c>
      <c r="E15" s="187">
        <v>0</v>
      </c>
    </row>
    <row r="16" ht="15" customHeight="1" spans="1:5">
      <c r="A16" s="186" t="s">
        <v>517</v>
      </c>
      <c r="B16" s="183" t="s">
        <v>54</v>
      </c>
      <c r="C16" s="185" t="s">
        <v>505</v>
      </c>
      <c r="D16" s="185" t="s">
        <v>505</v>
      </c>
      <c r="E16" s="185" t="s">
        <v>505</v>
      </c>
    </row>
    <row r="17" ht="15" customHeight="1" spans="1:5">
      <c r="A17" s="186" t="s">
        <v>518</v>
      </c>
      <c r="B17" s="183" t="s">
        <v>57</v>
      </c>
      <c r="C17" s="185" t="s">
        <v>505</v>
      </c>
      <c r="D17" s="185" t="s">
        <v>505</v>
      </c>
      <c r="E17" s="187">
        <v>0</v>
      </c>
    </row>
    <row r="18" ht="15" customHeight="1" spans="1:5">
      <c r="A18" s="186" t="s">
        <v>519</v>
      </c>
      <c r="B18" s="183" t="s">
        <v>60</v>
      </c>
      <c r="C18" s="185" t="s">
        <v>505</v>
      </c>
      <c r="D18" s="185" t="s">
        <v>505</v>
      </c>
      <c r="E18" s="187">
        <v>0</v>
      </c>
    </row>
    <row r="19" ht="15" customHeight="1" spans="1:5">
      <c r="A19" s="186" t="s">
        <v>520</v>
      </c>
      <c r="B19" s="183" t="s">
        <v>63</v>
      </c>
      <c r="C19" s="185" t="s">
        <v>505</v>
      </c>
      <c r="D19" s="185" t="s">
        <v>505</v>
      </c>
      <c r="E19" s="187" t="s">
        <v>27</v>
      </c>
    </row>
    <row r="20" ht="15" customHeight="1" spans="1:5">
      <c r="A20" s="186" t="s">
        <v>521</v>
      </c>
      <c r="B20" s="183" t="s">
        <v>66</v>
      </c>
      <c r="C20" s="185" t="s">
        <v>505</v>
      </c>
      <c r="D20" s="185" t="s">
        <v>505</v>
      </c>
      <c r="E20" s="187" t="s">
        <v>522</v>
      </c>
    </row>
    <row r="21" ht="15" customHeight="1" spans="1:5">
      <c r="A21" s="186" t="s">
        <v>523</v>
      </c>
      <c r="B21" s="183" t="s">
        <v>69</v>
      </c>
      <c r="C21" s="185" t="s">
        <v>505</v>
      </c>
      <c r="D21" s="185" t="s">
        <v>505</v>
      </c>
      <c r="E21" s="187">
        <v>0</v>
      </c>
    </row>
    <row r="22" ht="15" customHeight="1" spans="1:5">
      <c r="A22" s="186" t="s">
        <v>524</v>
      </c>
      <c r="B22" s="183" t="s">
        <v>72</v>
      </c>
      <c r="C22" s="185" t="s">
        <v>505</v>
      </c>
      <c r="D22" s="185" t="s">
        <v>505</v>
      </c>
      <c r="E22" s="187">
        <v>0</v>
      </c>
    </row>
    <row r="23" ht="15" customHeight="1" spans="1:5">
      <c r="A23" s="186" t="s">
        <v>525</v>
      </c>
      <c r="B23" s="183" t="s">
        <v>75</v>
      </c>
      <c r="C23" s="185" t="s">
        <v>505</v>
      </c>
      <c r="D23" s="185" t="s">
        <v>505</v>
      </c>
      <c r="E23" s="187">
        <v>0</v>
      </c>
    </row>
    <row r="24" ht="15" customHeight="1" spans="1:5">
      <c r="A24" s="186" t="s">
        <v>526</v>
      </c>
      <c r="B24" s="183" t="s">
        <v>78</v>
      </c>
      <c r="C24" s="185" t="s">
        <v>505</v>
      </c>
      <c r="D24" s="185" t="s">
        <v>505</v>
      </c>
      <c r="E24" s="187">
        <v>0</v>
      </c>
    </row>
    <row r="25" ht="15" customHeight="1" spans="1:5">
      <c r="A25" s="186" t="s">
        <v>527</v>
      </c>
      <c r="B25" s="183" t="s">
        <v>82</v>
      </c>
      <c r="C25" s="185" t="s">
        <v>505</v>
      </c>
      <c r="D25" s="185" t="s">
        <v>505</v>
      </c>
      <c r="E25" s="187">
        <v>0</v>
      </c>
    </row>
    <row r="26" ht="15" customHeight="1" spans="1:5">
      <c r="A26" s="186" t="s">
        <v>528</v>
      </c>
      <c r="B26" s="183" t="s">
        <v>85</v>
      </c>
      <c r="C26" s="185" t="s">
        <v>505</v>
      </c>
      <c r="D26" s="185" t="s">
        <v>505</v>
      </c>
      <c r="E26" s="187">
        <v>0</v>
      </c>
    </row>
    <row r="27" ht="15" customHeight="1" spans="1:5">
      <c r="A27" s="184" t="s">
        <v>529</v>
      </c>
      <c r="B27" s="183" t="s">
        <v>88</v>
      </c>
      <c r="C27" s="185" t="s">
        <v>505</v>
      </c>
      <c r="D27" s="185" t="s">
        <v>505</v>
      </c>
      <c r="E27" s="187" t="s">
        <v>530</v>
      </c>
    </row>
    <row r="28" ht="15" customHeight="1" spans="1:5">
      <c r="A28" s="186" t="s">
        <v>531</v>
      </c>
      <c r="B28" s="183" t="s">
        <v>91</v>
      </c>
      <c r="C28" s="185" t="s">
        <v>505</v>
      </c>
      <c r="D28" s="185" t="s">
        <v>505</v>
      </c>
      <c r="E28" s="187" t="s">
        <v>530</v>
      </c>
    </row>
    <row r="29" ht="15" customHeight="1" spans="1:5">
      <c r="A29" s="186" t="s">
        <v>532</v>
      </c>
      <c r="B29" s="183" t="s">
        <v>94</v>
      </c>
      <c r="C29" s="185" t="s">
        <v>505</v>
      </c>
      <c r="D29" s="185" t="s">
        <v>505</v>
      </c>
      <c r="E29" s="187">
        <v>0</v>
      </c>
    </row>
    <row r="30" ht="41.25" customHeight="1" spans="1:5">
      <c r="A30" s="181" t="s">
        <v>533</v>
      </c>
      <c r="B30" s="181"/>
      <c r="C30" s="181"/>
      <c r="D30" s="181"/>
      <c r="E30" s="181"/>
    </row>
    <row r="31" ht="21" customHeight="1" spans="1:5">
      <c r="A31" s="181" t="s">
        <v>534</v>
      </c>
      <c r="B31" s="181"/>
      <c r="C31" s="181"/>
      <c r="D31" s="181"/>
      <c r="E31" s="181"/>
    </row>
    <row r="33" spans="3:3">
      <c r="C33" s="182" t="s">
        <v>535</v>
      </c>
    </row>
  </sheetData>
  <mergeCells count="3">
    <mergeCell ref="A30:E30"/>
    <mergeCell ref="A31:E31"/>
    <mergeCell ref="B4:B5"/>
  </mergeCells>
  <pageMargins left="0.7" right="0.7" top="0.75" bottom="0.75" header="0.3" footer="0.3"/>
  <pageSetup paperSize="9" scale="67"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E18"/>
  <sheetViews>
    <sheetView workbookViewId="0">
      <selection activeCell="D13" sqref="D13"/>
    </sheetView>
  </sheetViews>
  <sheetFormatPr defaultColWidth="9" defaultRowHeight="13.5" outlineLevelCol="4"/>
  <cols>
    <col min="1" max="1" width="43.75" customWidth="1"/>
    <col min="2" max="2" width="11" customWidth="1"/>
    <col min="3" max="5" width="16.25" customWidth="1"/>
  </cols>
  <sheetData>
    <row r="1" ht="25.5" spans="2:2">
      <c r="B1" s="174" t="s">
        <v>536</v>
      </c>
    </row>
    <row r="2" ht="14.25" spans="5:5">
      <c r="E2" s="175" t="s">
        <v>537</v>
      </c>
    </row>
    <row r="3" ht="14.25" spans="1:5">
      <c r="A3" s="175" t="s">
        <v>2</v>
      </c>
      <c r="E3" s="175" t="s">
        <v>3</v>
      </c>
    </row>
    <row r="4" ht="15" customHeight="1" spans="1:5">
      <c r="A4" s="176" t="s">
        <v>499</v>
      </c>
      <c r="B4" s="176" t="s">
        <v>7</v>
      </c>
      <c r="C4" s="176" t="s">
        <v>500</v>
      </c>
      <c r="D4" s="176" t="s">
        <v>501</v>
      </c>
      <c r="E4" s="176" t="s">
        <v>502</v>
      </c>
    </row>
    <row r="5" ht="15" customHeight="1" spans="1:5">
      <c r="A5" s="177" t="s">
        <v>503</v>
      </c>
      <c r="B5" s="178"/>
      <c r="C5" s="178" t="s">
        <v>11</v>
      </c>
      <c r="D5" s="178" t="s">
        <v>12</v>
      </c>
      <c r="E5" s="178" t="s">
        <v>22</v>
      </c>
    </row>
    <row r="6" ht="15" customHeight="1" spans="1:5">
      <c r="A6" s="177" t="s">
        <v>538</v>
      </c>
      <c r="B6" s="178" t="s">
        <v>11</v>
      </c>
      <c r="C6" s="178" t="s">
        <v>505</v>
      </c>
      <c r="D6" s="178" t="s">
        <v>505</v>
      </c>
      <c r="E6" s="178" t="s">
        <v>505</v>
      </c>
    </row>
    <row r="7" ht="15" customHeight="1" spans="1:5">
      <c r="A7" s="177" t="s">
        <v>506</v>
      </c>
      <c r="B7" s="178" t="s">
        <v>12</v>
      </c>
      <c r="C7" s="179" t="s">
        <v>507</v>
      </c>
      <c r="D7" s="179" t="s">
        <v>508</v>
      </c>
      <c r="E7" s="179" t="s">
        <v>508</v>
      </c>
    </row>
    <row r="8" ht="15" customHeight="1" spans="1:5">
      <c r="A8" s="177" t="s">
        <v>509</v>
      </c>
      <c r="B8" s="178" t="s">
        <v>22</v>
      </c>
      <c r="C8" s="179">
        <v>0</v>
      </c>
      <c r="D8" s="179">
        <v>0</v>
      </c>
      <c r="E8" s="179">
        <v>0</v>
      </c>
    </row>
    <row r="9" ht="15" customHeight="1" spans="1:5">
      <c r="A9" s="177" t="s">
        <v>510</v>
      </c>
      <c r="B9" s="178" t="s">
        <v>26</v>
      </c>
      <c r="C9" s="179" t="s">
        <v>507</v>
      </c>
      <c r="D9" s="179" t="s">
        <v>508</v>
      </c>
      <c r="E9" s="179" t="s">
        <v>508</v>
      </c>
    </row>
    <row r="10" ht="15" customHeight="1" spans="1:5">
      <c r="A10" s="177" t="s">
        <v>511</v>
      </c>
      <c r="B10" s="178" t="s">
        <v>31</v>
      </c>
      <c r="C10" s="179">
        <v>0</v>
      </c>
      <c r="D10" s="179">
        <v>0</v>
      </c>
      <c r="E10" s="179">
        <v>0</v>
      </c>
    </row>
    <row r="11" ht="15" customHeight="1" spans="1:5">
      <c r="A11" s="177" t="s">
        <v>512</v>
      </c>
      <c r="B11" s="178" t="s">
        <v>35</v>
      </c>
      <c r="C11" s="180" t="s">
        <v>507</v>
      </c>
      <c r="D11" s="179" t="s">
        <v>508</v>
      </c>
      <c r="E11" s="179" t="s">
        <v>508</v>
      </c>
    </row>
    <row r="12" ht="15" customHeight="1" spans="1:5">
      <c r="A12" s="177" t="s">
        <v>513</v>
      </c>
      <c r="B12" s="178" t="s">
        <v>39</v>
      </c>
      <c r="C12" s="179">
        <v>0</v>
      </c>
      <c r="D12" s="179">
        <v>0</v>
      </c>
      <c r="E12" s="179">
        <v>0</v>
      </c>
    </row>
    <row r="13" ht="15" customHeight="1" spans="1:5">
      <c r="A13" s="177" t="s">
        <v>514</v>
      </c>
      <c r="B13" s="178" t="s">
        <v>43</v>
      </c>
      <c r="C13" s="178" t="s">
        <v>505</v>
      </c>
      <c r="D13" s="178" t="s">
        <v>505</v>
      </c>
      <c r="E13" s="179">
        <v>0</v>
      </c>
    </row>
    <row r="14" ht="15" customHeight="1" spans="1:5">
      <c r="A14" s="177" t="s">
        <v>515</v>
      </c>
      <c r="B14" s="178" t="s">
        <v>47</v>
      </c>
      <c r="C14" s="178" t="s">
        <v>505</v>
      </c>
      <c r="D14" s="178" t="s">
        <v>505</v>
      </c>
      <c r="E14" s="179">
        <v>0</v>
      </c>
    </row>
    <row r="15" ht="15" customHeight="1" spans="1:5">
      <c r="A15" s="177" t="s">
        <v>516</v>
      </c>
      <c r="B15" s="178" t="s">
        <v>51</v>
      </c>
      <c r="C15" s="178" t="s">
        <v>505</v>
      </c>
      <c r="D15" s="178" t="s">
        <v>505</v>
      </c>
      <c r="E15" s="179">
        <v>0</v>
      </c>
    </row>
    <row r="16" ht="48" customHeight="1" spans="1:5">
      <c r="A16" s="181" t="s">
        <v>539</v>
      </c>
      <c r="B16" s="181"/>
      <c r="C16" s="181"/>
      <c r="D16" s="181"/>
      <c r="E16" s="181"/>
    </row>
    <row r="18" spans="2:2">
      <c r="B18" s="182" t="s">
        <v>535</v>
      </c>
    </row>
  </sheetData>
  <mergeCells count="1">
    <mergeCell ref="A16:E16"/>
  </mergeCells>
  <pageMargins left="0.7" right="0.7" top="0.75" bottom="0.75" header="0.3" footer="0.3"/>
  <pageSetup paperSize="9" scale="86"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155"/>
  <sheetViews>
    <sheetView workbookViewId="0">
      <selection activeCell="F10" sqref="F10"/>
    </sheetView>
  </sheetViews>
  <sheetFormatPr defaultColWidth="9" defaultRowHeight="14.25"/>
  <cols>
    <col min="1" max="1" width="6.25" style="140" customWidth="1"/>
    <col min="2" max="2" width="5.125" style="140" customWidth="1"/>
    <col min="3" max="4" width="9.75" style="140" customWidth="1"/>
    <col min="5" max="5" width="9.125" style="140" customWidth="1"/>
    <col min="6" max="11" width="6.75" style="140" customWidth="1"/>
    <col min="12" max="12" width="8.5" style="140" customWidth="1"/>
    <col min="13" max="13" width="7.875" style="140" customWidth="1"/>
    <col min="14" max="14" width="7.25" style="141" customWidth="1"/>
    <col min="15" max="15" width="7.25" style="140" customWidth="1"/>
    <col min="16" max="16" width="9.125" style="140" customWidth="1"/>
    <col min="17" max="17" width="9" style="140"/>
    <col min="18" max="20" width="7.375" style="140" customWidth="1"/>
    <col min="21" max="21" width="6.75" style="140" customWidth="1"/>
    <col min="22" max="16384" width="9" style="140"/>
  </cols>
  <sheetData>
    <row r="1" s="136" customFormat="1" ht="36" customHeight="1" spans="1:21">
      <c r="A1" s="142" t="s">
        <v>540</v>
      </c>
      <c r="B1" s="142"/>
      <c r="C1" s="142"/>
      <c r="D1" s="142"/>
      <c r="E1" s="142"/>
      <c r="F1" s="142"/>
      <c r="G1" s="142"/>
      <c r="H1" s="142"/>
      <c r="I1" s="142"/>
      <c r="J1" s="142"/>
      <c r="K1" s="142"/>
      <c r="L1" s="142"/>
      <c r="M1" s="142"/>
      <c r="N1" s="158"/>
      <c r="O1" s="142"/>
      <c r="P1" s="142"/>
      <c r="Q1" s="142"/>
      <c r="R1" s="142"/>
      <c r="S1" s="142"/>
      <c r="T1" s="142"/>
      <c r="U1" s="142"/>
    </row>
    <row r="2" s="136" customFormat="1" ht="18" customHeight="1" spans="1:21">
      <c r="A2" s="143"/>
      <c r="B2" s="143"/>
      <c r="C2" s="143"/>
      <c r="D2" s="143"/>
      <c r="E2" s="143"/>
      <c r="F2" s="143"/>
      <c r="G2" s="143"/>
      <c r="H2" s="143"/>
      <c r="I2" s="143"/>
      <c r="J2" s="143"/>
      <c r="K2" s="143"/>
      <c r="L2" s="143"/>
      <c r="M2" s="143"/>
      <c r="N2" s="159"/>
      <c r="U2" s="168" t="s">
        <v>541</v>
      </c>
    </row>
    <row r="3" s="137" customFormat="1" ht="18" customHeight="1" spans="1:21">
      <c r="A3" s="144" t="s">
        <v>2</v>
      </c>
      <c r="B3" s="143"/>
      <c r="C3" s="143"/>
      <c r="D3" s="143"/>
      <c r="E3" s="145"/>
      <c r="F3" s="145"/>
      <c r="G3" s="143"/>
      <c r="H3" s="143"/>
      <c r="I3" s="143"/>
      <c r="J3" s="143"/>
      <c r="K3" s="143"/>
      <c r="L3" s="143"/>
      <c r="M3" s="143"/>
      <c r="N3" s="160"/>
      <c r="U3" s="168" t="s">
        <v>3</v>
      </c>
    </row>
    <row r="4" s="137" customFormat="1" ht="24" customHeight="1" spans="1:21">
      <c r="A4" s="146" t="s">
        <v>6</v>
      </c>
      <c r="B4" s="146" t="s">
        <v>7</v>
      </c>
      <c r="C4" s="147" t="s">
        <v>542</v>
      </c>
      <c r="D4" s="148" t="s">
        <v>543</v>
      </c>
      <c r="E4" s="146" t="s">
        <v>544</v>
      </c>
      <c r="F4" s="149" t="s">
        <v>545</v>
      </c>
      <c r="G4" s="150"/>
      <c r="H4" s="150"/>
      <c r="I4" s="150"/>
      <c r="J4" s="150"/>
      <c r="K4" s="150"/>
      <c r="L4" s="150"/>
      <c r="M4" s="150"/>
      <c r="N4" s="161"/>
      <c r="O4" s="162"/>
      <c r="P4" s="163" t="s">
        <v>546</v>
      </c>
      <c r="Q4" s="146" t="s">
        <v>547</v>
      </c>
      <c r="R4" s="147" t="s">
        <v>548</v>
      </c>
      <c r="S4" s="169"/>
      <c r="T4" s="170" t="s">
        <v>549</v>
      </c>
      <c r="U4" s="169"/>
    </row>
    <row r="5" s="137" customFormat="1" ht="36" customHeight="1" spans="1:21">
      <c r="A5" s="146"/>
      <c r="B5" s="146"/>
      <c r="C5" s="151"/>
      <c r="D5" s="148"/>
      <c r="E5" s="146"/>
      <c r="F5" s="152" t="s">
        <v>130</v>
      </c>
      <c r="G5" s="152"/>
      <c r="H5" s="152" t="s">
        <v>550</v>
      </c>
      <c r="I5" s="152"/>
      <c r="J5" s="164" t="s">
        <v>551</v>
      </c>
      <c r="K5" s="165"/>
      <c r="L5" s="166" t="s">
        <v>552</v>
      </c>
      <c r="M5" s="166"/>
      <c r="N5" s="24" t="s">
        <v>553</v>
      </c>
      <c r="O5" s="24"/>
      <c r="P5" s="163"/>
      <c r="Q5" s="146"/>
      <c r="R5" s="153"/>
      <c r="S5" s="171"/>
      <c r="T5" s="172"/>
      <c r="U5" s="171"/>
    </row>
    <row r="6" s="137" customFormat="1" ht="24" customHeight="1" spans="1:21">
      <c r="A6" s="146"/>
      <c r="B6" s="146"/>
      <c r="C6" s="153"/>
      <c r="D6" s="148"/>
      <c r="E6" s="146"/>
      <c r="F6" s="152" t="s">
        <v>554</v>
      </c>
      <c r="G6" s="154" t="s">
        <v>555</v>
      </c>
      <c r="H6" s="152" t="s">
        <v>554</v>
      </c>
      <c r="I6" s="154" t="s">
        <v>555</v>
      </c>
      <c r="J6" s="152" t="s">
        <v>554</v>
      </c>
      <c r="K6" s="154" t="s">
        <v>555</v>
      </c>
      <c r="L6" s="152" t="s">
        <v>554</v>
      </c>
      <c r="M6" s="154" t="s">
        <v>555</v>
      </c>
      <c r="N6" s="152" t="s">
        <v>554</v>
      </c>
      <c r="O6" s="154" t="s">
        <v>555</v>
      </c>
      <c r="P6" s="163"/>
      <c r="Q6" s="146"/>
      <c r="R6" s="152" t="s">
        <v>554</v>
      </c>
      <c r="S6" s="173" t="s">
        <v>555</v>
      </c>
      <c r="T6" s="152" t="s">
        <v>554</v>
      </c>
      <c r="U6" s="154" t="s">
        <v>555</v>
      </c>
    </row>
    <row r="7" s="138" customFormat="1" ht="24" customHeight="1" spans="1:21">
      <c r="A7" s="146" t="s">
        <v>10</v>
      </c>
      <c r="B7" s="146"/>
      <c r="C7" s="146">
        <v>1</v>
      </c>
      <c r="D7" s="154" t="s">
        <v>12</v>
      </c>
      <c r="E7" s="146">
        <v>3</v>
      </c>
      <c r="F7" s="146">
        <v>4</v>
      </c>
      <c r="G7" s="154" t="s">
        <v>31</v>
      </c>
      <c r="H7" s="146">
        <v>6</v>
      </c>
      <c r="I7" s="146">
        <v>7</v>
      </c>
      <c r="J7" s="154" t="s">
        <v>43</v>
      </c>
      <c r="K7" s="146">
        <v>9</v>
      </c>
      <c r="L7" s="146">
        <v>10</v>
      </c>
      <c r="M7" s="154" t="s">
        <v>54</v>
      </c>
      <c r="N7" s="146">
        <v>12</v>
      </c>
      <c r="O7" s="146">
        <v>13</v>
      </c>
      <c r="P7" s="154" t="s">
        <v>63</v>
      </c>
      <c r="Q7" s="146">
        <v>15</v>
      </c>
      <c r="R7" s="146">
        <v>16</v>
      </c>
      <c r="S7" s="154" t="s">
        <v>72</v>
      </c>
      <c r="T7" s="146">
        <v>18</v>
      </c>
      <c r="U7" s="146">
        <v>19</v>
      </c>
    </row>
    <row r="8" s="139" customFormat="1" ht="24" customHeight="1" spans="1:21">
      <c r="A8" s="155" t="s">
        <v>135</v>
      </c>
      <c r="B8" s="146">
        <v>1</v>
      </c>
      <c r="C8" s="156">
        <f>E8+G8+P8+Q8+S8+U8</f>
        <v>407.87</v>
      </c>
      <c r="D8" s="156">
        <f>E8+F8+P8+Q8+R8+T8</f>
        <v>1275.39</v>
      </c>
      <c r="E8" s="156">
        <v>11.94</v>
      </c>
      <c r="F8" s="156">
        <f>H8+J8+L8+N8</f>
        <v>1259.93</v>
      </c>
      <c r="G8" s="156">
        <f>I8+K8+M8+O8</f>
        <v>392.65</v>
      </c>
      <c r="H8" s="156">
        <v>450.98</v>
      </c>
      <c r="I8" s="156">
        <v>149.42</v>
      </c>
      <c r="J8" s="156">
        <v>408.54</v>
      </c>
      <c r="K8" s="156">
        <v>116.42</v>
      </c>
      <c r="L8" s="156">
        <v>0</v>
      </c>
      <c r="M8" s="156">
        <v>0</v>
      </c>
      <c r="N8" s="156">
        <v>400.41</v>
      </c>
      <c r="O8" s="167">
        <v>126.81</v>
      </c>
      <c r="P8" s="167">
        <v>0</v>
      </c>
      <c r="Q8" s="167">
        <v>0</v>
      </c>
      <c r="R8" s="167">
        <v>3.52</v>
      </c>
      <c r="S8" s="167">
        <v>3.28</v>
      </c>
      <c r="T8" s="167">
        <v>0</v>
      </c>
      <c r="U8" s="167">
        <v>0</v>
      </c>
    </row>
    <row r="9" s="137" customFormat="1" ht="49" customHeight="1" spans="1:21">
      <c r="A9" s="157" t="s">
        <v>556</v>
      </c>
      <c r="B9" s="157"/>
      <c r="C9" s="157"/>
      <c r="D9" s="157"/>
      <c r="E9" s="157"/>
      <c r="F9" s="157"/>
      <c r="G9" s="157"/>
      <c r="H9" s="157"/>
      <c r="I9" s="157"/>
      <c r="J9" s="157"/>
      <c r="K9" s="157"/>
      <c r="L9" s="157"/>
      <c r="M9" s="157"/>
      <c r="N9" s="157"/>
      <c r="O9" s="157"/>
      <c r="P9" s="157"/>
      <c r="Q9" s="157"/>
      <c r="R9" s="157"/>
      <c r="S9" s="157"/>
      <c r="T9" s="157"/>
      <c r="U9" s="157"/>
    </row>
    <row r="10" s="140" customFormat="1" ht="26.25" customHeight="1" spans="14:14">
      <c r="N10" s="141"/>
    </row>
    <row r="11" s="140" customFormat="1" ht="26.25" customHeight="1" spans="14:14">
      <c r="N11" s="141"/>
    </row>
    <row r="12" s="140" customFormat="1" ht="26.25" customHeight="1" spans="14:14">
      <c r="N12" s="141"/>
    </row>
    <row r="13" s="140" customFormat="1" ht="26.25" customHeight="1" spans="14:14">
      <c r="N13" s="141"/>
    </row>
    <row r="14" s="140" customFormat="1" ht="26.25" customHeight="1" spans="14:14">
      <c r="N14" s="141"/>
    </row>
    <row r="15" s="140" customFormat="1" ht="26.25" customHeight="1" spans="14:14">
      <c r="N15" s="141"/>
    </row>
    <row r="16" s="140" customFormat="1" ht="26.25" customHeight="1" spans="14:14">
      <c r="N16" s="141"/>
    </row>
    <row r="17" s="140" customFormat="1" ht="26.25" customHeight="1" spans="14:14">
      <c r="N17" s="141"/>
    </row>
    <row r="18" s="140" customFormat="1" ht="26.25" customHeight="1" spans="14:14">
      <c r="N18" s="141"/>
    </row>
    <row r="19" s="140" customFormat="1" ht="26.25" customHeight="1" spans="14:14">
      <c r="N19" s="141"/>
    </row>
    <row r="20" s="140" customFormat="1" ht="26.25" customHeight="1" spans="14:14">
      <c r="N20" s="141"/>
    </row>
    <row r="21" s="140" customFormat="1" ht="26.25" customHeight="1" spans="14:14">
      <c r="N21" s="141"/>
    </row>
    <row r="22" s="140" customFormat="1" ht="26.25" customHeight="1" spans="14:14">
      <c r="N22" s="141"/>
    </row>
    <row r="23" s="140" customFormat="1" ht="26.25" customHeight="1" spans="14:14">
      <c r="N23" s="141"/>
    </row>
    <row r="24" s="140" customFormat="1" ht="26.25" customHeight="1" spans="14:14">
      <c r="N24" s="141"/>
    </row>
    <row r="25" s="140" customFormat="1" ht="26.25" customHeight="1" spans="14:14">
      <c r="N25" s="141"/>
    </row>
    <row r="26" s="140" customFormat="1" ht="26.25" customHeight="1" spans="14:14">
      <c r="N26" s="141"/>
    </row>
    <row r="27" s="140" customFormat="1" ht="26.25" customHeight="1" spans="14:14">
      <c r="N27" s="141"/>
    </row>
    <row r="28" s="140" customFormat="1" ht="26.25" customHeight="1" spans="14:14">
      <c r="N28" s="141"/>
    </row>
    <row r="29" s="140" customFormat="1" ht="26.25" customHeight="1" spans="14:14">
      <c r="N29" s="141"/>
    </row>
    <row r="30" s="140" customFormat="1" ht="26.25" customHeight="1" spans="14:14">
      <c r="N30" s="141"/>
    </row>
    <row r="31" s="140" customFormat="1" ht="26.25" customHeight="1" spans="14:14">
      <c r="N31" s="141"/>
    </row>
    <row r="32" s="140" customFormat="1" ht="26.25" customHeight="1" spans="14:14">
      <c r="N32" s="141"/>
    </row>
    <row r="33" s="140" customFormat="1" ht="26.25" customHeight="1" spans="14:14">
      <c r="N33" s="141"/>
    </row>
    <row r="34" s="140" customFormat="1" ht="26.25" customHeight="1" spans="14:14">
      <c r="N34" s="141"/>
    </row>
    <row r="35" s="140" customFormat="1" ht="26.25" customHeight="1" spans="14:14">
      <c r="N35" s="141"/>
    </row>
    <row r="36" s="140" customFormat="1" ht="26.25" customHeight="1" spans="14:14">
      <c r="N36" s="141"/>
    </row>
    <row r="37" s="140" customFormat="1" ht="26.25" customHeight="1" spans="14:14">
      <c r="N37" s="141"/>
    </row>
    <row r="38" s="140" customFormat="1" ht="26.25" customHeight="1" spans="14:14">
      <c r="N38" s="141"/>
    </row>
    <row r="39" s="140" customFormat="1" ht="26.25" customHeight="1" spans="14:14">
      <c r="N39" s="141"/>
    </row>
    <row r="40" s="140" customFormat="1" ht="26.25" customHeight="1" spans="14:14">
      <c r="N40" s="141"/>
    </row>
    <row r="41" s="140" customFormat="1" ht="26.25" customHeight="1" spans="14:14">
      <c r="N41" s="141"/>
    </row>
    <row r="42" s="140" customFormat="1" ht="26.25" customHeight="1" spans="14:14">
      <c r="N42" s="141"/>
    </row>
    <row r="43" s="140" customFormat="1" ht="26.25" customHeight="1" spans="14:14">
      <c r="N43" s="141"/>
    </row>
    <row r="44" s="140" customFormat="1" ht="26.25" customHeight="1" spans="14:14">
      <c r="N44" s="141"/>
    </row>
    <row r="45" s="140" customFormat="1" ht="26.25" customHeight="1" spans="14:14">
      <c r="N45" s="141"/>
    </row>
    <row r="46" s="140" customFormat="1" ht="26.25" customHeight="1" spans="14:14">
      <c r="N46" s="141"/>
    </row>
    <row r="47" s="140" customFormat="1" ht="26.25" customHeight="1" spans="14:14">
      <c r="N47" s="141"/>
    </row>
    <row r="48" s="140" customFormat="1" ht="26.25" customHeight="1" spans="14:14">
      <c r="N48" s="141"/>
    </row>
    <row r="49" s="140" customFormat="1" ht="26.25" customHeight="1" spans="14:14">
      <c r="N49" s="141"/>
    </row>
    <row r="50" s="140" customFormat="1" ht="26.25" customHeight="1" spans="14:14">
      <c r="N50" s="141"/>
    </row>
    <row r="51" s="140" customFormat="1" ht="26.25" customHeight="1" spans="14:14">
      <c r="N51" s="141"/>
    </row>
    <row r="52" s="140" customFormat="1" ht="26.25" customHeight="1" spans="14:14">
      <c r="N52" s="141"/>
    </row>
    <row r="53" s="140" customFormat="1" ht="26.25" customHeight="1" spans="14:14">
      <c r="N53" s="141"/>
    </row>
    <row r="54" s="140" customFormat="1" ht="26.25" customHeight="1" spans="14:14">
      <c r="N54" s="141"/>
    </row>
    <row r="55" s="140" customFormat="1" ht="26.25" customHeight="1" spans="14:14">
      <c r="N55" s="141"/>
    </row>
    <row r="56" s="140" customFormat="1" ht="26.25" customHeight="1" spans="14:14">
      <c r="N56" s="141"/>
    </row>
    <row r="57" s="140" customFormat="1" ht="26.25" customHeight="1" spans="14:14">
      <c r="N57" s="141"/>
    </row>
    <row r="58" s="140" customFormat="1" ht="26.25" customHeight="1" spans="14:14">
      <c r="N58" s="141"/>
    </row>
    <row r="59" s="140" customFormat="1" ht="26.25" customHeight="1" spans="14:14">
      <c r="N59" s="141"/>
    </row>
    <row r="60" s="140" customFormat="1" ht="26.25" customHeight="1" spans="14:14">
      <c r="N60" s="141"/>
    </row>
    <row r="61" s="140" customFormat="1" ht="26.25" customHeight="1" spans="14:14">
      <c r="N61" s="141"/>
    </row>
    <row r="62" s="140" customFormat="1" ht="26.25" customHeight="1" spans="14:14">
      <c r="N62" s="141"/>
    </row>
    <row r="63" s="140" customFormat="1" ht="26.25" customHeight="1" spans="14:14">
      <c r="N63" s="141"/>
    </row>
    <row r="64" s="140" customFormat="1" ht="26.25" customHeight="1" spans="14:14">
      <c r="N64" s="141"/>
    </row>
    <row r="65" s="140" customFormat="1" ht="26.25" customHeight="1" spans="14:14">
      <c r="N65" s="141"/>
    </row>
    <row r="66" s="140" customFormat="1" ht="26.25" customHeight="1" spans="14:14">
      <c r="N66" s="141"/>
    </row>
    <row r="67" s="140" customFormat="1" ht="26.25" customHeight="1" spans="14:14">
      <c r="N67" s="141"/>
    </row>
    <row r="68" s="140" customFormat="1" ht="26.25" customHeight="1" spans="14:14">
      <c r="N68" s="141"/>
    </row>
    <row r="69" s="140" customFormat="1" ht="26.25" customHeight="1" spans="14:14">
      <c r="N69" s="141"/>
    </row>
    <row r="70" s="140" customFormat="1" ht="26.25" customHeight="1" spans="14:14">
      <c r="N70" s="141"/>
    </row>
    <row r="71" s="140" customFormat="1" ht="26.25" customHeight="1" spans="14:14">
      <c r="N71" s="141"/>
    </row>
    <row r="72" s="140" customFormat="1" ht="26.25" customHeight="1" spans="14:14">
      <c r="N72" s="141"/>
    </row>
    <row r="73" s="140" customFormat="1" ht="26.25" customHeight="1" spans="14:14">
      <c r="N73" s="141"/>
    </row>
    <row r="74" s="140" customFormat="1" ht="26.25" customHeight="1" spans="14:14">
      <c r="N74" s="141"/>
    </row>
    <row r="75" s="140" customFormat="1" ht="26.25" customHeight="1" spans="14:14">
      <c r="N75" s="141"/>
    </row>
    <row r="76" s="140" customFormat="1" ht="26.25" customHeight="1" spans="14:14">
      <c r="N76" s="141"/>
    </row>
    <row r="77" s="140" customFormat="1" ht="26.25" customHeight="1" spans="14:14">
      <c r="N77" s="141"/>
    </row>
    <row r="78" s="140" customFormat="1" ht="26.25" customHeight="1" spans="14:14">
      <c r="N78" s="141"/>
    </row>
    <row r="79" s="140" customFormat="1" ht="26.25" customHeight="1" spans="14:14">
      <c r="N79" s="141"/>
    </row>
    <row r="80" s="140" customFormat="1" ht="26.25" customHeight="1" spans="14:14">
      <c r="N80" s="141"/>
    </row>
    <row r="81" s="140" customFormat="1" ht="26.25" customHeight="1" spans="14:14">
      <c r="N81" s="141"/>
    </row>
    <row r="82" s="140" customFormat="1" ht="26.25" customHeight="1" spans="14:14">
      <c r="N82" s="141"/>
    </row>
    <row r="83" s="140" customFormat="1" ht="26.25" customHeight="1" spans="14:14">
      <c r="N83" s="141"/>
    </row>
    <row r="84" s="140" customFormat="1" ht="26.25" customHeight="1" spans="14:14">
      <c r="N84" s="141"/>
    </row>
    <row r="85" s="140" customFormat="1" ht="26.25" customHeight="1" spans="14:14">
      <c r="N85" s="141"/>
    </row>
    <row r="86" s="140" customFormat="1" ht="26.25" customHeight="1" spans="14:14">
      <c r="N86" s="141"/>
    </row>
    <row r="87" s="140" customFormat="1" ht="26.25" customHeight="1" spans="14:14">
      <c r="N87" s="141"/>
    </row>
    <row r="88" s="140" customFormat="1" ht="26.25" customHeight="1" spans="14:14">
      <c r="N88" s="141"/>
    </row>
    <row r="89" s="140" customFormat="1" ht="26.25" customHeight="1" spans="14:14">
      <c r="N89" s="141"/>
    </row>
    <row r="90" s="140" customFormat="1" ht="26.25" customHeight="1" spans="14:14">
      <c r="N90" s="141"/>
    </row>
    <row r="91" s="140" customFormat="1" ht="26.25" customHeight="1" spans="14:14">
      <c r="N91" s="141"/>
    </row>
    <row r="92" s="140" customFormat="1" ht="26.25" customHeight="1" spans="14:14">
      <c r="N92" s="141"/>
    </row>
    <row r="93" s="140" customFormat="1" ht="26.25" customHeight="1" spans="14:14">
      <c r="N93" s="141"/>
    </row>
    <row r="94" s="140" customFormat="1" ht="26.25" customHeight="1" spans="14:14">
      <c r="N94" s="141"/>
    </row>
    <row r="95" s="140" customFormat="1" ht="26.25" customHeight="1" spans="14:14">
      <c r="N95" s="141"/>
    </row>
    <row r="96" s="140" customFormat="1" ht="26.25" customHeight="1" spans="14:14">
      <c r="N96" s="141"/>
    </row>
    <row r="97" s="140" customFormat="1" ht="26.25" customHeight="1" spans="14:14">
      <c r="N97" s="141"/>
    </row>
    <row r="98" s="140" customFormat="1" ht="26.25" customHeight="1" spans="14:14">
      <c r="N98" s="141"/>
    </row>
    <row r="99" s="140" customFormat="1" ht="26.25" customHeight="1" spans="14:14">
      <c r="N99" s="141"/>
    </row>
    <row r="100" s="140" customFormat="1" ht="26.25" customHeight="1" spans="14:14">
      <c r="N100" s="141"/>
    </row>
    <row r="101" s="140" customFormat="1" ht="26.25" customHeight="1" spans="14:14">
      <c r="N101" s="141"/>
    </row>
    <row r="102" s="140" customFormat="1" ht="26.25" customHeight="1" spans="14:14">
      <c r="N102" s="141"/>
    </row>
    <row r="103" s="140" customFormat="1" ht="26.25" customHeight="1" spans="14:14">
      <c r="N103" s="141"/>
    </row>
    <row r="104" s="140" customFormat="1" ht="26.25" customHeight="1" spans="14:14">
      <c r="N104" s="141"/>
    </row>
    <row r="105" s="140" customFormat="1" ht="26.25" customHeight="1" spans="14:14">
      <c r="N105" s="141"/>
    </row>
    <row r="106" s="140" customFormat="1" ht="26.25" customHeight="1" spans="14:14">
      <c r="N106" s="141"/>
    </row>
    <row r="107" s="140" customFormat="1" ht="26.25" customHeight="1" spans="14:14">
      <c r="N107" s="141"/>
    </row>
    <row r="108" s="140" customFormat="1" ht="26.25" customHeight="1" spans="14:14">
      <c r="N108" s="141"/>
    </row>
    <row r="109" s="140" customFormat="1" ht="26.25" customHeight="1" spans="14:14">
      <c r="N109" s="141"/>
    </row>
    <row r="110" s="140" customFormat="1" ht="26.25" customHeight="1" spans="14:14">
      <c r="N110" s="141"/>
    </row>
    <row r="111" s="140" customFormat="1" ht="26.25" customHeight="1" spans="14:14">
      <c r="N111" s="141"/>
    </row>
    <row r="112" s="140" customFormat="1" ht="26.25" customHeight="1" spans="14:14">
      <c r="N112" s="141"/>
    </row>
    <row r="113" s="140" customFormat="1" ht="26.25" customHeight="1" spans="14:14">
      <c r="N113" s="141"/>
    </row>
    <row r="114" s="140" customFormat="1" ht="26.25" customHeight="1" spans="14:14">
      <c r="N114" s="141"/>
    </row>
    <row r="115" s="140" customFormat="1" ht="26.25" customHeight="1" spans="14:14">
      <c r="N115" s="141"/>
    </row>
    <row r="116" s="140" customFormat="1" ht="26.25" customHeight="1" spans="14:14">
      <c r="N116" s="141"/>
    </row>
    <row r="117" s="140" customFormat="1" ht="26.25" customHeight="1" spans="14:14">
      <c r="N117" s="141"/>
    </row>
    <row r="118" s="140" customFormat="1" ht="26.25" customHeight="1" spans="14:14">
      <c r="N118" s="141"/>
    </row>
    <row r="119" s="140" customFormat="1" ht="26.25" customHeight="1" spans="14:14">
      <c r="N119" s="141"/>
    </row>
    <row r="120" s="140" customFormat="1" ht="26.25" customHeight="1" spans="14:14">
      <c r="N120" s="141"/>
    </row>
    <row r="121" s="140" customFormat="1" ht="26.25" customHeight="1" spans="14:14">
      <c r="N121" s="141"/>
    </row>
    <row r="122" s="140" customFormat="1" ht="26.25" customHeight="1" spans="14:14">
      <c r="N122" s="141"/>
    </row>
    <row r="123" s="140" customFormat="1" ht="26.25" customHeight="1" spans="14:14">
      <c r="N123" s="141"/>
    </row>
    <row r="124" s="140" customFormat="1" ht="26.25" customHeight="1" spans="14:14">
      <c r="N124" s="141"/>
    </row>
    <row r="125" s="140" customFormat="1" ht="26.25" customHeight="1" spans="14:14">
      <c r="N125" s="141"/>
    </row>
    <row r="126" s="140" customFormat="1" ht="26.25" customHeight="1" spans="14:14">
      <c r="N126" s="141"/>
    </row>
    <row r="127" s="140" customFormat="1" ht="26.25" customHeight="1" spans="14:14">
      <c r="N127" s="141"/>
    </row>
    <row r="128" s="140" customFormat="1" ht="26.25" customHeight="1" spans="14:14">
      <c r="N128" s="141"/>
    </row>
    <row r="129" s="140" customFormat="1" ht="26.25" customHeight="1" spans="14:14">
      <c r="N129" s="141"/>
    </row>
    <row r="130" s="140" customFormat="1" ht="26.25" customHeight="1" spans="14:14">
      <c r="N130" s="141"/>
    </row>
    <row r="131" s="140" customFormat="1" ht="26.25" customHeight="1" spans="14:14">
      <c r="N131" s="141"/>
    </row>
    <row r="132" s="140" customFormat="1" ht="26.25" customHeight="1" spans="14:14">
      <c r="N132" s="141"/>
    </row>
    <row r="133" s="140" customFormat="1" ht="26.25" customHeight="1" spans="14:14">
      <c r="N133" s="141"/>
    </row>
    <row r="134" s="140" customFormat="1" ht="26.25" customHeight="1" spans="14:14">
      <c r="N134" s="141"/>
    </row>
    <row r="135" s="140" customFormat="1" ht="26.25" customHeight="1" spans="14:14">
      <c r="N135" s="141"/>
    </row>
    <row r="136" s="140" customFormat="1" ht="26.25" customHeight="1" spans="14:14">
      <c r="N136" s="141"/>
    </row>
    <row r="137" s="140" customFormat="1" ht="26.25" customHeight="1" spans="14:14">
      <c r="N137" s="141"/>
    </row>
    <row r="138" s="140" customFormat="1" ht="26.25" customHeight="1" spans="14:14">
      <c r="N138" s="141"/>
    </row>
    <row r="139" s="140" customFormat="1" ht="26.25" customHeight="1" spans="14:14">
      <c r="N139" s="141"/>
    </row>
    <row r="140" s="140" customFormat="1" ht="26.25" customHeight="1" spans="14:14">
      <c r="N140" s="141"/>
    </row>
    <row r="141" s="140" customFormat="1" ht="26.25" customHeight="1" spans="14:14">
      <c r="N141" s="141"/>
    </row>
    <row r="142" s="140" customFormat="1" ht="26.25" customHeight="1" spans="14:14">
      <c r="N142" s="141"/>
    </row>
    <row r="143" s="140" customFormat="1" ht="26.25" customHeight="1" spans="14:14">
      <c r="N143" s="141"/>
    </row>
    <row r="144" s="140" customFormat="1" ht="26.25" customHeight="1" spans="14:14">
      <c r="N144" s="141"/>
    </row>
    <row r="145" s="140" customFormat="1" ht="26.25" customHeight="1" spans="14:14">
      <c r="N145" s="141"/>
    </row>
    <row r="146" s="140" customFormat="1" ht="26.25" customHeight="1" spans="14:14">
      <c r="N146" s="141"/>
    </row>
    <row r="147" s="140" customFormat="1" ht="26.25" customHeight="1" spans="14:14">
      <c r="N147" s="141"/>
    </row>
    <row r="148" s="140" customFormat="1" ht="26.25" customHeight="1" spans="14:14">
      <c r="N148" s="141"/>
    </row>
    <row r="149" s="140" customFormat="1" ht="26.25" customHeight="1" spans="14:14">
      <c r="N149" s="141"/>
    </row>
    <row r="150" s="140" customFormat="1" ht="26.25" customHeight="1" spans="14:14">
      <c r="N150" s="141"/>
    </row>
    <row r="151" s="140" customFormat="1" ht="26.25" customHeight="1" spans="14:14">
      <c r="N151" s="141"/>
    </row>
    <row r="152" s="140" customFormat="1" ht="19.9" customHeight="1" spans="14:14">
      <c r="N152" s="141"/>
    </row>
    <row r="153" s="140" customFormat="1" ht="19.9" customHeight="1" spans="14:14">
      <c r="N153" s="141"/>
    </row>
    <row r="154" s="140" customFormat="1" ht="19.9" customHeight="1" spans="14:14">
      <c r="N154" s="141"/>
    </row>
    <row r="155" s="140" customFormat="1" ht="19.9" customHeight="1" spans="14:14">
      <c r="N155" s="141"/>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pageSetup paperSize="9" scale="83"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23"/>
  <sheetViews>
    <sheetView workbookViewId="0">
      <selection activeCell="J10" sqref="J10"/>
    </sheetView>
  </sheetViews>
  <sheetFormatPr defaultColWidth="7.99166666666667" defaultRowHeight="12.75" outlineLevelCol="3"/>
  <cols>
    <col min="1" max="1" width="27.6916666666667" style="1" customWidth="1"/>
    <col min="2" max="2" width="31.9416666666667" style="1" customWidth="1"/>
    <col min="3" max="3" width="13.975" style="1" customWidth="1"/>
    <col min="4" max="4" width="43.0416666666667" style="1" customWidth="1"/>
    <col min="5" max="16384" width="7.99166666666667" style="1"/>
  </cols>
  <sheetData>
    <row r="1" s="1" customFormat="1" ht="27.75" customHeight="1" spans="1:4">
      <c r="A1" s="62" t="s">
        <v>557</v>
      </c>
      <c r="B1" s="62"/>
      <c r="C1" s="62"/>
      <c r="D1" s="62"/>
    </row>
    <row r="2" s="1" customFormat="1" ht="409.5" hidden="1" customHeight="1" spans="1:4">
      <c r="A2" s="122"/>
      <c r="B2" s="63"/>
      <c r="C2" s="63"/>
      <c r="D2" s="63"/>
    </row>
    <row r="3" s="1" customFormat="1" ht="409.5" hidden="1" customHeight="1" spans="1:4">
      <c r="A3" s="122"/>
      <c r="B3" s="63"/>
      <c r="C3" s="63"/>
      <c r="D3" s="63"/>
    </row>
    <row r="4" s="1" customFormat="1" ht="409.5" hidden="1" customHeight="1" spans="1:4">
      <c r="A4" s="122"/>
      <c r="B4" s="63"/>
      <c r="C4" s="63"/>
      <c r="D4" s="63"/>
    </row>
    <row r="5" s="1" customFormat="1" ht="409.5" hidden="1" customHeight="1" spans="1:4">
      <c r="A5" s="122"/>
      <c r="B5" s="63"/>
      <c r="C5" s="63"/>
      <c r="D5" s="63"/>
    </row>
    <row r="6" s="1" customFormat="1" ht="409.5" hidden="1" customHeight="1" spans="1:4">
      <c r="A6" s="122"/>
      <c r="B6" s="63"/>
      <c r="C6" s="63"/>
      <c r="D6" s="63"/>
    </row>
    <row r="7" s="1" customFormat="1" ht="15" customHeight="1" spans="1:4">
      <c r="A7" s="63" t="s">
        <v>2</v>
      </c>
      <c r="B7" s="63"/>
      <c r="C7" s="63"/>
      <c r="D7" s="111" t="s">
        <v>541</v>
      </c>
    </row>
    <row r="8" s="1" customFormat="1" ht="409.5" hidden="1" customHeight="1" spans="1:4">
      <c r="A8" s="64" t="s">
        <v>558</v>
      </c>
      <c r="B8" s="66"/>
      <c r="C8" s="65"/>
      <c r="D8" s="113"/>
    </row>
    <row r="9" s="1" customFormat="1" ht="79" customHeight="1" spans="1:4">
      <c r="A9" s="123" t="s">
        <v>559</v>
      </c>
      <c r="B9" s="124" t="s">
        <v>560</v>
      </c>
      <c r="C9" s="125"/>
      <c r="D9" s="126" t="s">
        <v>561</v>
      </c>
    </row>
    <row r="10" s="1" customFormat="1" ht="149" customHeight="1" spans="1:4">
      <c r="A10" s="127"/>
      <c r="B10" s="124" t="s">
        <v>562</v>
      </c>
      <c r="C10" s="125"/>
      <c r="D10" s="126" t="s">
        <v>563</v>
      </c>
    </row>
    <row r="11" s="1" customFormat="1" ht="50" customHeight="1" spans="1:4">
      <c r="A11" s="127"/>
      <c r="B11" s="124" t="s">
        <v>564</v>
      </c>
      <c r="C11" s="125"/>
      <c r="D11" s="126" t="s">
        <v>565</v>
      </c>
    </row>
    <row r="12" s="1" customFormat="1" ht="56" customHeight="1" spans="1:4">
      <c r="A12" s="127"/>
      <c r="B12" s="124" t="s">
        <v>566</v>
      </c>
      <c r="C12" s="125"/>
      <c r="D12" s="126" t="s">
        <v>567</v>
      </c>
    </row>
    <row r="13" s="1" customFormat="1" ht="55" customHeight="1" spans="1:4">
      <c r="A13" s="128"/>
      <c r="B13" s="124" t="s">
        <v>568</v>
      </c>
      <c r="C13" s="129"/>
      <c r="D13" s="126" t="s">
        <v>569</v>
      </c>
    </row>
    <row r="14" s="1" customFormat="1" ht="52" customHeight="1" spans="1:4">
      <c r="A14" s="123" t="s">
        <v>570</v>
      </c>
      <c r="B14" s="124" t="s">
        <v>571</v>
      </c>
      <c r="C14" s="125"/>
      <c r="D14" s="126" t="s">
        <v>572</v>
      </c>
    </row>
    <row r="15" s="1" customFormat="1" ht="51" customHeight="1" spans="1:4">
      <c r="A15" s="127"/>
      <c r="B15" s="123" t="s">
        <v>573</v>
      </c>
      <c r="C15" s="130" t="s">
        <v>574</v>
      </c>
      <c r="D15" s="126" t="s">
        <v>575</v>
      </c>
    </row>
    <row r="16" s="1" customFormat="1" ht="67" customHeight="1" spans="1:4">
      <c r="A16" s="131"/>
      <c r="B16" s="131"/>
      <c r="C16" s="130" t="s">
        <v>576</v>
      </c>
      <c r="D16" s="126" t="s">
        <v>577</v>
      </c>
    </row>
    <row r="17" s="1" customFormat="1" ht="80" customHeight="1" spans="1:4">
      <c r="A17" s="124" t="s">
        <v>578</v>
      </c>
      <c r="B17" s="132"/>
      <c r="C17" s="125"/>
      <c r="D17" s="133" t="s">
        <v>579</v>
      </c>
    </row>
    <row r="18" s="1" customFormat="1" ht="78" customHeight="1" spans="1:4">
      <c r="A18" s="124" t="s">
        <v>580</v>
      </c>
      <c r="B18" s="132"/>
      <c r="C18" s="125"/>
      <c r="D18" s="126" t="s">
        <v>581</v>
      </c>
    </row>
    <row r="19" s="1" customFormat="1" ht="45" customHeight="1" spans="1:4">
      <c r="A19" s="124" t="s">
        <v>582</v>
      </c>
      <c r="B19" s="132"/>
      <c r="C19" s="125"/>
      <c r="D19" s="126" t="s">
        <v>583</v>
      </c>
    </row>
    <row r="20" s="1" customFormat="1" ht="59" customHeight="1" spans="1:4">
      <c r="A20" s="124" t="s">
        <v>584</v>
      </c>
      <c r="B20" s="132"/>
      <c r="C20" s="125"/>
      <c r="D20" s="126" t="s">
        <v>585</v>
      </c>
    </row>
    <row r="21" s="1" customFormat="1" ht="25.5" customHeight="1" spans="1:4">
      <c r="A21" s="124" t="s">
        <v>586</v>
      </c>
      <c r="B21" s="132"/>
      <c r="C21" s="125"/>
      <c r="D21" s="126" t="s">
        <v>587</v>
      </c>
    </row>
    <row r="22" s="1" customFormat="1" ht="25.5" customHeight="1" spans="1:4">
      <c r="A22" s="134" t="s">
        <v>588</v>
      </c>
      <c r="B22" s="134"/>
      <c r="C22" s="134"/>
      <c r="D22" s="4"/>
    </row>
    <row r="23" s="1" customFormat="1" ht="409.5" hidden="1" customHeight="1" spans="1:4">
      <c r="A23" s="4"/>
      <c r="B23" s="135"/>
      <c r="C23" s="4"/>
      <c r="D23" s="4"/>
    </row>
  </sheetData>
  <mergeCells count="17">
    <mergeCell ref="A1:D1"/>
    <mergeCell ref="B9:C9"/>
    <mergeCell ref="B10:C10"/>
    <mergeCell ref="B11:C11"/>
    <mergeCell ref="B12:C12"/>
    <mergeCell ref="B13:C13"/>
    <mergeCell ref="B14:C14"/>
    <mergeCell ref="A17:C17"/>
    <mergeCell ref="A18:C18"/>
    <mergeCell ref="A19:C19"/>
    <mergeCell ref="A20:C20"/>
    <mergeCell ref="A21:C21"/>
    <mergeCell ref="A22:D22"/>
    <mergeCell ref="A23:D23"/>
    <mergeCell ref="A9:A13"/>
    <mergeCell ref="A14:A16"/>
    <mergeCell ref="B15:B16"/>
  </mergeCells>
  <pageMargins left="0.75" right="0.75" top="1" bottom="1" header="0.5" footer="0.5"/>
  <pageSetup paperSize="9" scale="75"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5"/>
  <sheetViews>
    <sheetView workbookViewId="0">
      <selection activeCell="G9" sqref="G9:K9"/>
    </sheetView>
  </sheetViews>
  <sheetFormatPr defaultColWidth="7.99166666666667" defaultRowHeight="12.75"/>
  <cols>
    <col min="1" max="1" width="14.95" style="1" customWidth="1"/>
    <col min="2" max="2" width="13.2166666666667" style="1" customWidth="1"/>
    <col min="3" max="3" width="16.7" style="1" customWidth="1"/>
    <col min="4" max="4" width="14.95" style="1" customWidth="1"/>
    <col min="5" max="5" width="13.1" style="1" customWidth="1"/>
    <col min="6" max="6" width="12.5916666666667" style="1" customWidth="1"/>
    <col min="7" max="7" width="13.4666666666667" style="1" customWidth="1"/>
    <col min="8" max="8" width="14.95" style="1" customWidth="1"/>
    <col min="9" max="9" width="28.1916666666667" style="1" customWidth="1"/>
    <col min="10" max="10" width="6.24166666666667" style="1" customWidth="1"/>
    <col min="11" max="11" width="10.9833333333333" style="1" customWidth="1"/>
    <col min="12" max="16384" width="7.99166666666667" style="1"/>
  </cols>
  <sheetData>
    <row r="1" s="1" customFormat="1" ht="27.75" customHeight="1" spans="1:9">
      <c r="A1" s="62" t="s">
        <v>589</v>
      </c>
      <c r="B1" s="62"/>
      <c r="C1" s="62"/>
      <c r="D1" s="62"/>
      <c r="E1" s="62"/>
      <c r="F1" s="62"/>
      <c r="G1" s="62"/>
      <c r="H1" s="62"/>
      <c r="I1" s="62"/>
    </row>
    <row r="2" s="1" customFormat="1" ht="13.5" customHeight="1" spans="1:11">
      <c r="A2" s="63"/>
      <c r="B2" s="63"/>
      <c r="C2" s="63"/>
      <c r="D2" s="63"/>
      <c r="E2" s="63"/>
      <c r="F2" s="63"/>
      <c r="G2" s="63"/>
      <c r="H2" s="63"/>
      <c r="I2" s="111"/>
      <c r="K2" s="112" t="s">
        <v>590</v>
      </c>
    </row>
    <row r="3" s="1" customFormat="1" ht="13.5" customHeight="1" spans="1:11">
      <c r="A3" s="64" t="s">
        <v>2</v>
      </c>
      <c r="B3" s="65"/>
      <c r="C3" s="65"/>
      <c r="D3" s="65"/>
      <c r="E3" s="66"/>
      <c r="F3" s="65"/>
      <c r="G3" s="65"/>
      <c r="H3" s="65"/>
      <c r="I3" s="113"/>
      <c r="J3" s="112" t="s">
        <v>3</v>
      </c>
      <c r="K3" s="114"/>
    </row>
    <row r="4" s="1" customFormat="1" ht="19.5" customHeight="1" spans="1:11">
      <c r="A4" s="67" t="s">
        <v>591</v>
      </c>
      <c r="B4" s="68" t="s">
        <v>592</v>
      </c>
      <c r="C4" s="69"/>
      <c r="D4" s="69"/>
      <c r="E4" s="69"/>
      <c r="F4" s="69"/>
      <c r="G4" s="69"/>
      <c r="H4" s="69"/>
      <c r="I4" s="69"/>
      <c r="J4" s="69"/>
      <c r="K4" s="69"/>
    </row>
    <row r="5" s="1" customFormat="1" ht="19.5" customHeight="1" spans="1:11">
      <c r="A5" s="70" t="s">
        <v>593</v>
      </c>
      <c r="B5" s="71"/>
      <c r="C5" s="71"/>
      <c r="D5" s="71"/>
      <c r="E5" s="71"/>
      <c r="F5" s="71"/>
      <c r="G5" s="71"/>
      <c r="H5" s="71"/>
      <c r="I5" s="71"/>
      <c r="J5" s="115"/>
      <c r="K5" s="67" t="s">
        <v>594</v>
      </c>
    </row>
    <row r="6" s="1" customFormat="1" ht="72" customHeight="1" spans="1:11">
      <c r="A6" s="72" t="s">
        <v>595</v>
      </c>
      <c r="B6" s="72" t="s">
        <v>596</v>
      </c>
      <c r="C6" s="73" t="s">
        <v>597</v>
      </c>
      <c r="D6" s="74"/>
      <c r="E6" s="74"/>
      <c r="F6" s="74"/>
      <c r="G6" s="74"/>
      <c r="H6" s="74"/>
      <c r="I6" s="116"/>
      <c r="J6" s="116"/>
      <c r="K6" s="68" t="s">
        <v>598</v>
      </c>
    </row>
    <row r="7" s="1" customFormat="1" ht="59" customHeight="1" spans="1:11">
      <c r="A7" s="75"/>
      <c r="B7" s="72" t="s">
        <v>599</v>
      </c>
      <c r="C7" s="73" t="s">
        <v>600</v>
      </c>
      <c r="D7" s="74"/>
      <c r="E7" s="74"/>
      <c r="F7" s="74"/>
      <c r="G7" s="74"/>
      <c r="H7" s="74"/>
      <c r="I7" s="116"/>
      <c r="J7" s="116"/>
      <c r="K7" s="117" t="s">
        <v>601</v>
      </c>
    </row>
    <row r="8" s="1" customFormat="1" ht="19.5" customHeight="1" spans="1:11">
      <c r="A8" s="72" t="s">
        <v>602</v>
      </c>
      <c r="B8" s="76"/>
      <c r="C8" s="76"/>
      <c r="D8" s="76"/>
      <c r="E8" s="76"/>
      <c r="F8" s="76"/>
      <c r="G8" s="76"/>
      <c r="H8" s="76"/>
      <c r="I8" s="76"/>
      <c r="J8" s="76"/>
      <c r="K8" s="76"/>
    </row>
    <row r="9" s="1" customFormat="1" ht="19.5" customHeight="1" spans="1:11">
      <c r="A9" s="67" t="s">
        <v>603</v>
      </c>
      <c r="B9" s="67" t="s">
        <v>604</v>
      </c>
      <c r="C9" s="77"/>
      <c r="D9" s="77"/>
      <c r="E9" s="77"/>
      <c r="F9" s="77"/>
      <c r="G9" s="78" t="s">
        <v>605</v>
      </c>
      <c r="H9" s="79"/>
      <c r="I9" s="79"/>
      <c r="J9" s="79"/>
      <c r="K9" s="79"/>
    </row>
    <row r="10" s="1" customFormat="1" ht="54" customHeight="1" spans="1:11">
      <c r="A10" s="67">
        <v>2023</v>
      </c>
      <c r="B10" s="80" t="s">
        <v>606</v>
      </c>
      <c r="C10" s="81"/>
      <c r="D10" s="81"/>
      <c r="E10" s="81"/>
      <c r="F10" s="81"/>
      <c r="G10" s="82" t="s">
        <v>607</v>
      </c>
      <c r="H10" s="77"/>
      <c r="I10" s="77"/>
      <c r="J10" s="77"/>
      <c r="K10" s="77"/>
    </row>
    <row r="11" s="1" customFormat="1" ht="58" customHeight="1" spans="1:11">
      <c r="A11" s="67">
        <v>2024</v>
      </c>
      <c r="B11" s="72" t="s">
        <v>606</v>
      </c>
      <c r="C11" s="76"/>
      <c r="D11" s="76"/>
      <c r="E11" s="76"/>
      <c r="F11" s="76"/>
      <c r="G11" s="78" t="s">
        <v>608</v>
      </c>
      <c r="H11" s="79"/>
      <c r="I11" s="79"/>
      <c r="J11" s="79"/>
      <c r="K11" s="79"/>
    </row>
    <row r="12" s="1" customFormat="1" ht="60" customHeight="1" spans="1:11">
      <c r="A12" s="67">
        <v>2025</v>
      </c>
      <c r="B12" s="72" t="s">
        <v>606</v>
      </c>
      <c r="C12" s="76"/>
      <c r="D12" s="76"/>
      <c r="E12" s="76"/>
      <c r="F12" s="76"/>
      <c r="G12" s="78" t="s">
        <v>608</v>
      </c>
      <c r="H12" s="79"/>
      <c r="I12" s="79"/>
      <c r="J12" s="79"/>
      <c r="K12" s="79"/>
    </row>
    <row r="13" s="1" customFormat="1" ht="19.5" customHeight="1" spans="1:11">
      <c r="A13" s="72" t="s">
        <v>609</v>
      </c>
      <c r="B13" s="76"/>
      <c r="C13" s="76"/>
      <c r="D13" s="76"/>
      <c r="E13" s="76"/>
      <c r="F13" s="76"/>
      <c r="G13" s="76"/>
      <c r="H13" s="76"/>
      <c r="I13" s="76"/>
      <c r="J13" s="76"/>
      <c r="K13" s="76"/>
    </row>
    <row r="14" s="1" customFormat="1" ht="19.5" customHeight="1" spans="1:11">
      <c r="A14" s="67" t="s">
        <v>610</v>
      </c>
      <c r="B14" s="67" t="s">
        <v>611</v>
      </c>
      <c r="C14" s="67" t="s">
        <v>612</v>
      </c>
      <c r="D14" s="83"/>
      <c r="E14" s="83"/>
      <c r="F14" s="67" t="s">
        <v>613</v>
      </c>
      <c r="G14" s="84"/>
      <c r="H14" s="84"/>
      <c r="I14" s="118" t="s">
        <v>614</v>
      </c>
      <c r="J14" s="118" t="s">
        <v>615</v>
      </c>
      <c r="K14" s="68" t="s">
        <v>616</v>
      </c>
    </row>
    <row r="15" s="1" customFormat="1" ht="19.5" customHeight="1" spans="1:11">
      <c r="A15" s="85"/>
      <c r="B15" s="85"/>
      <c r="C15" s="83"/>
      <c r="D15" s="83"/>
      <c r="E15" s="83"/>
      <c r="F15" s="67" t="s">
        <v>617</v>
      </c>
      <c r="G15" s="67" t="s">
        <v>618</v>
      </c>
      <c r="H15" s="67" t="s">
        <v>619</v>
      </c>
      <c r="I15" s="119"/>
      <c r="J15" s="120"/>
      <c r="K15" s="85"/>
    </row>
    <row r="16" s="1" customFormat="1" ht="19.5" customHeight="1" spans="1:11">
      <c r="A16" s="83"/>
      <c r="B16" s="83"/>
      <c r="C16" s="83"/>
      <c r="D16" s="83"/>
      <c r="E16" s="83"/>
      <c r="F16" s="86" t="s">
        <v>617</v>
      </c>
      <c r="G16" s="86" t="s">
        <v>618</v>
      </c>
      <c r="H16" s="86" t="s">
        <v>619</v>
      </c>
      <c r="I16" s="119"/>
      <c r="J16" s="120"/>
      <c r="K16" s="83"/>
    </row>
    <row r="17" s="1" customFormat="1" ht="36" customHeight="1" spans="1:11">
      <c r="A17" s="87" t="s">
        <v>620</v>
      </c>
      <c r="B17" s="68" t="s">
        <v>621</v>
      </c>
      <c r="C17" s="87" t="s">
        <v>622</v>
      </c>
      <c r="D17" s="74"/>
      <c r="E17" s="74"/>
      <c r="F17" s="88">
        <v>1049.92</v>
      </c>
      <c r="G17" s="88">
        <v>1049.92</v>
      </c>
      <c r="H17" s="89">
        <v>0</v>
      </c>
      <c r="I17" s="88">
        <v>1049.92</v>
      </c>
      <c r="J17" s="121">
        <v>1</v>
      </c>
      <c r="K17" s="87" t="s">
        <v>587</v>
      </c>
    </row>
    <row r="18" s="1" customFormat="1" ht="66" customHeight="1" spans="1:11">
      <c r="A18" s="87" t="s">
        <v>623</v>
      </c>
      <c r="B18" s="68" t="s">
        <v>621</v>
      </c>
      <c r="C18" s="87" t="s">
        <v>624</v>
      </c>
      <c r="D18" s="74"/>
      <c r="E18" s="74"/>
      <c r="F18" s="88">
        <v>287.65</v>
      </c>
      <c r="G18" s="88">
        <v>287.65</v>
      </c>
      <c r="H18" s="89">
        <v>0</v>
      </c>
      <c r="I18" s="88">
        <v>287.657</v>
      </c>
      <c r="J18" s="121">
        <v>1</v>
      </c>
      <c r="K18" s="87" t="s">
        <v>587</v>
      </c>
    </row>
    <row r="19" s="1" customFormat="1" ht="19.5" customHeight="1" spans="1:11">
      <c r="A19" s="90" t="s">
        <v>625</v>
      </c>
      <c r="B19" s="91"/>
      <c r="C19" s="91"/>
      <c r="D19" s="91"/>
      <c r="E19" s="91"/>
      <c r="F19" s="91"/>
      <c r="G19" s="91"/>
      <c r="H19" s="91"/>
      <c r="I19" s="91"/>
      <c r="J19" s="91"/>
      <c r="K19" s="91"/>
    </row>
    <row r="20" s="1" customFormat="1" ht="19.5" customHeight="1" spans="1:11">
      <c r="A20" s="92" t="s">
        <v>626</v>
      </c>
      <c r="B20" s="68" t="s">
        <v>627</v>
      </c>
      <c r="C20" s="68" t="s">
        <v>628</v>
      </c>
      <c r="D20" s="68" t="s">
        <v>629</v>
      </c>
      <c r="E20" s="68" t="s">
        <v>630</v>
      </c>
      <c r="F20" s="67" t="s">
        <v>631</v>
      </c>
      <c r="G20" s="5" t="s">
        <v>632</v>
      </c>
      <c r="H20" s="68" t="s">
        <v>633</v>
      </c>
      <c r="I20" s="91"/>
      <c r="J20" s="91"/>
      <c r="K20" s="91"/>
    </row>
    <row r="21" s="1" customFormat="1" ht="25.5" customHeight="1" spans="1:11">
      <c r="A21" s="92" t="s">
        <v>634</v>
      </c>
      <c r="B21" s="67" t="s">
        <v>635</v>
      </c>
      <c r="C21" s="93" t="s">
        <v>636</v>
      </c>
      <c r="D21" s="94" t="s">
        <v>637</v>
      </c>
      <c r="E21" s="95" t="s">
        <v>77</v>
      </c>
      <c r="F21" s="96" t="s">
        <v>638</v>
      </c>
      <c r="G21" s="97">
        <v>48</v>
      </c>
      <c r="H21" s="98" t="s">
        <v>639</v>
      </c>
      <c r="I21" s="120"/>
      <c r="J21" s="120"/>
      <c r="K21" s="120"/>
    </row>
    <row r="22" s="1" customFormat="1" ht="25.5" customHeight="1" spans="1:11">
      <c r="A22" s="99"/>
      <c r="B22" s="67"/>
      <c r="C22" s="96" t="s">
        <v>640</v>
      </c>
      <c r="D22" s="100" t="s">
        <v>641</v>
      </c>
      <c r="E22" s="101" t="s">
        <v>642</v>
      </c>
      <c r="F22" s="96" t="s">
        <v>643</v>
      </c>
      <c r="G22" s="97" t="s">
        <v>644</v>
      </c>
      <c r="H22" s="102" t="s">
        <v>639</v>
      </c>
      <c r="I22" s="120"/>
      <c r="J22" s="120"/>
      <c r="K22" s="120"/>
    </row>
    <row r="23" s="1" customFormat="1" ht="25.5" customHeight="1" spans="1:11">
      <c r="A23" s="99"/>
      <c r="B23" s="67"/>
      <c r="C23" s="96" t="s">
        <v>645</v>
      </c>
      <c r="D23" s="100" t="s">
        <v>637</v>
      </c>
      <c r="E23" s="101" t="s">
        <v>100</v>
      </c>
      <c r="F23" s="96" t="s">
        <v>646</v>
      </c>
      <c r="G23" s="97" t="s">
        <v>647</v>
      </c>
      <c r="H23" s="102" t="s">
        <v>639</v>
      </c>
      <c r="I23" s="120"/>
      <c r="J23" s="120"/>
      <c r="K23" s="120"/>
    </row>
    <row r="24" s="1" customFormat="1" ht="25.5" customHeight="1" spans="1:11">
      <c r="A24" s="99"/>
      <c r="B24" s="67" t="s">
        <v>648</v>
      </c>
      <c r="C24" s="96" t="s">
        <v>649</v>
      </c>
      <c r="D24" s="100" t="s">
        <v>641</v>
      </c>
      <c r="E24" s="101" t="s">
        <v>650</v>
      </c>
      <c r="F24" s="96" t="s">
        <v>651</v>
      </c>
      <c r="G24" s="103">
        <v>1</v>
      </c>
      <c r="H24" s="102" t="s">
        <v>639</v>
      </c>
      <c r="I24" s="120"/>
      <c r="J24" s="120"/>
      <c r="K24" s="120"/>
    </row>
    <row r="25" s="1" customFormat="1" ht="25.5" customHeight="1" spans="1:11">
      <c r="A25" s="99"/>
      <c r="B25" s="67" t="s">
        <v>652</v>
      </c>
      <c r="C25" s="96" t="s">
        <v>653</v>
      </c>
      <c r="D25" s="100" t="s">
        <v>641</v>
      </c>
      <c r="E25" s="101" t="s">
        <v>654</v>
      </c>
      <c r="F25" s="96" t="s">
        <v>651</v>
      </c>
      <c r="G25" s="103">
        <v>1</v>
      </c>
      <c r="H25" s="102" t="s">
        <v>639</v>
      </c>
      <c r="I25" s="120"/>
      <c r="J25" s="120"/>
      <c r="K25" s="120"/>
    </row>
    <row r="26" s="1" customFormat="1" ht="19.5" customHeight="1" spans="1:11">
      <c r="A26" s="99"/>
      <c r="B26" s="67" t="s">
        <v>655</v>
      </c>
      <c r="C26" s="96" t="s">
        <v>656</v>
      </c>
      <c r="D26" s="100" t="s">
        <v>657</v>
      </c>
      <c r="E26" s="101" t="s">
        <v>31</v>
      </c>
      <c r="F26" s="96" t="s">
        <v>651</v>
      </c>
      <c r="G26" s="103">
        <v>0.05</v>
      </c>
      <c r="H26" s="102" t="s">
        <v>639</v>
      </c>
      <c r="I26" s="120"/>
      <c r="J26" s="120"/>
      <c r="K26" s="120"/>
    </row>
    <row r="27" s="1" customFormat="1" ht="19.5" customHeight="1" spans="1:11">
      <c r="A27" s="92" t="s">
        <v>658</v>
      </c>
      <c r="B27" s="67" t="s">
        <v>659</v>
      </c>
      <c r="C27" s="96" t="s">
        <v>660</v>
      </c>
      <c r="D27" s="100" t="s">
        <v>661</v>
      </c>
      <c r="E27" s="101" t="s">
        <v>662</v>
      </c>
      <c r="F27" s="101" t="s">
        <v>663</v>
      </c>
      <c r="G27" s="103" t="s">
        <v>662</v>
      </c>
      <c r="H27" s="102" t="s">
        <v>639</v>
      </c>
      <c r="I27" s="120"/>
      <c r="J27" s="120"/>
      <c r="K27" s="120"/>
    </row>
    <row r="28" s="1" customFormat="1" ht="19.5" customHeight="1" spans="1:11">
      <c r="A28" s="99"/>
      <c r="B28" s="67" t="s">
        <v>664</v>
      </c>
      <c r="C28" s="96" t="s">
        <v>665</v>
      </c>
      <c r="D28" s="100" t="s">
        <v>657</v>
      </c>
      <c r="E28" s="101" t="s">
        <v>11</v>
      </c>
      <c r="F28" s="96" t="s">
        <v>651</v>
      </c>
      <c r="G28" s="103">
        <v>0</v>
      </c>
      <c r="H28" s="102" t="s">
        <v>639</v>
      </c>
      <c r="I28" s="120"/>
      <c r="J28" s="120"/>
      <c r="K28" s="120"/>
    </row>
    <row r="29" s="1" customFormat="1" ht="409.5" hidden="1" customHeight="1" spans="1:11">
      <c r="A29" s="92" t="s">
        <v>666</v>
      </c>
      <c r="B29" s="67" t="s">
        <v>667</v>
      </c>
      <c r="C29" s="96" t="s">
        <v>668</v>
      </c>
      <c r="D29" s="104" t="s">
        <v>637</v>
      </c>
      <c r="E29" s="101" t="s">
        <v>669</v>
      </c>
      <c r="F29" s="96" t="s">
        <v>670</v>
      </c>
      <c r="G29" s="105" t="s">
        <v>669</v>
      </c>
      <c r="H29" s="102" t="s">
        <v>587</v>
      </c>
      <c r="I29" s="120"/>
      <c r="J29" s="120"/>
      <c r="K29" s="120"/>
    </row>
    <row r="30" s="1" customFormat="1" ht="409.5" hidden="1" customHeight="1" spans="1:11">
      <c r="A30" s="106" t="s">
        <v>671</v>
      </c>
      <c r="B30" s="72" t="s">
        <v>587</v>
      </c>
      <c r="C30" s="107"/>
      <c r="D30" s="108"/>
      <c r="E30" s="107"/>
      <c r="F30" s="107"/>
      <c r="G30" s="107"/>
      <c r="H30" s="107"/>
      <c r="I30" s="107"/>
      <c r="J30" s="107"/>
      <c r="K30" s="107"/>
    </row>
    <row r="31" s="1" customFormat="1" ht="24" spans="1:11">
      <c r="A31" s="92" t="s">
        <v>666</v>
      </c>
      <c r="B31" s="67" t="s">
        <v>667</v>
      </c>
      <c r="C31" s="96" t="s">
        <v>672</v>
      </c>
      <c r="D31" s="104" t="s">
        <v>637</v>
      </c>
      <c r="E31" s="101" t="s">
        <v>669</v>
      </c>
      <c r="F31" s="96" t="s">
        <v>670</v>
      </c>
      <c r="G31" s="105" t="s">
        <v>669</v>
      </c>
      <c r="H31" s="102" t="s">
        <v>639</v>
      </c>
      <c r="I31" s="120"/>
      <c r="J31" s="120"/>
      <c r="K31" s="120"/>
    </row>
    <row r="32" s="1" customFormat="1" spans="1:11">
      <c r="A32" s="106" t="s">
        <v>671</v>
      </c>
      <c r="B32" s="72" t="s">
        <v>587</v>
      </c>
      <c r="C32" s="107"/>
      <c r="D32" s="107"/>
      <c r="E32" s="107"/>
      <c r="F32" s="107"/>
      <c r="G32" s="107"/>
      <c r="H32" s="107"/>
      <c r="I32" s="107"/>
      <c r="J32" s="107"/>
      <c r="K32" s="107"/>
    </row>
    <row r="33" s="1" customFormat="1" spans="1:9">
      <c r="A33" s="4" t="s">
        <v>673</v>
      </c>
      <c r="B33" s="4"/>
      <c r="C33" s="4"/>
      <c r="D33" s="4"/>
      <c r="E33" s="4"/>
      <c r="F33" s="4"/>
      <c r="G33" s="4"/>
      <c r="H33" s="4"/>
      <c r="I33" s="4"/>
    </row>
    <row r="34" s="1" customFormat="1" spans="1:9">
      <c r="A34" s="4" t="s">
        <v>674</v>
      </c>
      <c r="B34" s="4"/>
      <c r="C34" s="4"/>
      <c r="D34" s="4"/>
      <c r="E34" s="4"/>
      <c r="F34" s="4"/>
      <c r="G34" s="4"/>
      <c r="H34" s="4"/>
      <c r="I34" s="4"/>
    </row>
    <row r="35" s="1" customFormat="1" spans="1:9">
      <c r="A35" s="109" t="s">
        <v>675</v>
      </c>
      <c r="B35" s="110"/>
      <c r="C35" s="110"/>
      <c r="D35" s="110"/>
      <c r="E35" s="110"/>
      <c r="F35" s="110"/>
      <c r="G35" s="110"/>
      <c r="H35" s="110"/>
      <c r="I35" s="110"/>
    </row>
  </sheetData>
  <mergeCells count="46">
    <mergeCell ref="A1:I1"/>
    <mergeCell ref="J3:K3"/>
    <mergeCell ref="B4:K4"/>
    <mergeCell ref="A5:J5"/>
    <mergeCell ref="C6:J6"/>
    <mergeCell ref="C7:J7"/>
    <mergeCell ref="A8:K8"/>
    <mergeCell ref="B9:F9"/>
    <mergeCell ref="G9:K9"/>
    <mergeCell ref="B10:F10"/>
    <mergeCell ref="G10:K10"/>
    <mergeCell ref="B11:F11"/>
    <mergeCell ref="G11:K11"/>
    <mergeCell ref="B12:F12"/>
    <mergeCell ref="G12:K12"/>
    <mergeCell ref="A13:K13"/>
    <mergeCell ref="F14:H14"/>
    <mergeCell ref="C17:E17"/>
    <mergeCell ref="C18:E18"/>
    <mergeCell ref="A19:K19"/>
    <mergeCell ref="H20:K20"/>
    <mergeCell ref="H21:K21"/>
    <mergeCell ref="H22:K22"/>
    <mergeCell ref="H23:K23"/>
    <mergeCell ref="H24:K24"/>
    <mergeCell ref="H25:K25"/>
    <mergeCell ref="H26:K26"/>
    <mergeCell ref="H27:K27"/>
    <mergeCell ref="H28:K28"/>
    <mergeCell ref="H29:K29"/>
    <mergeCell ref="B30:K30"/>
    <mergeCell ref="H31:K31"/>
    <mergeCell ref="B32:K32"/>
    <mergeCell ref="A33:I33"/>
    <mergeCell ref="A34:I34"/>
    <mergeCell ref="A35:I35"/>
    <mergeCell ref="A6:A7"/>
    <mergeCell ref="A14:A16"/>
    <mergeCell ref="A21:A26"/>
    <mergeCell ref="A27:A28"/>
    <mergeCell ref="B14:B16"/>
    <mergeCell ref="B21:B23"/>
    <mergeCell ref="I14:I16"/>
    <mergeCell ref="J14:J16"/>
    <mergeCell ref="K14:K16"/>
    <mergeCell ref="C14:E16"/>
  </mergeCells>
  <pageMargins left="0.75" right="0.75" top="1" bottom="1" header="0.5" footer="0.5"/>
  <pageSetup paperSize="9" scale="4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3"/>
  <sheetViews>
    <sheetView workbookViewId="0">
      <selection activeCell="F9" sqref="F9"/>
    </sheetView>
  </sheetViews>
  <sheetFormatPr defaultColWidth="7.99166666666667" defaultRowHeight="12.75"/>
  <cols>
    <col min="1" max="1" width="9.21666666666667" style="1" customWidth="1"/>
    <col min="2" max="2" width="10.225" style="1" customWidth="1"/>
    <col min="3" max="3" width="19.3166666666667" style="1" customWidth="1"/>
    <col min="4" max="6" width="14.95" style="1" customWidth="1"/>
    <col min="7" max="7" width="14.2083333333333" style="1" customWidth="1"/>
    <col min="8" max="8" width="14.95" style="1" customWidth="1"/>
    <col min="9" max="9" width="12.975" style="1" customWidth="1"/>
    <col min="10" max="10" width="19.5" style="1" customWidth="1"/>
    <col min="11" max="16384" width="7.99166666666667" style="1"/>
  </cols>
  <sheetData>
    <row r="1" s="1" customFormat="1" ht="27.75" customHeight="1" spans="1:10">
      <c r="A1" s="2" t="s">
        <v>676</v>
      </c>
      <c r="B1" s="3"/>
      <c r="C1" s="3"/>
      <c r="D1" s="3"/>
      <c r="E1" s="3"/>
      <c r="F1" s="3"/>
      <c r="G1" s="3"/>
      <c r="H1" s="3"/>
      <c r="I1" s="3"/>
      <c r="J1" s="3"/>
    </row>
    <row r="2" s="1" customFormat="1" ht="14" customHeight="1" spans="1:10">
      <c r="A2" s="4"/>
      <c r="B2" s="4"/>
      <c r="C2" s="4"/>
      <c r="D2" s="4"/>
      <c r="E2" s="4"/>
      <c r="F2" s="4"/>
      <c r="G2" s="4"/>
      <c r="H2" s="4"/>
      <c r="I2" s="4"/>
      <c r="J2" s="47" t="s">
        <v>677</v>
      </c>
    </row>
    <row r="3" s="1" customFormat="1" ht="13.5" customHeight="1" spans="1:10">
      <c r="A3" s="4" t="s">
        <v>2</v>
      </c>
      <c r="B3" s="4"/>
      <c r="C3" s="4"/>
      <c r="D3" s="4"/>
      <c r="E3" s="4"/>
      <c r="F3" s="4"/>
      <c r="G3" s="4"/>
      <c r="H3" s="4"/>
      <c r="I3" s="4"/>
      <c r="J3" s="47" t="s">
        <v>678</v>
      </c>
    </row>
    <row r="4" s="1" customFormat="1" ht="13.5" customHeight="1" spans="1:10">
      <c r="A4" s="5" t="s">
        <v>679</v>
      </c>
      <c r="B4" s="6"/>
      <c r="C4" s="6" t="s">
        <v>680</v>
      </c>
      <c r="D4" s="6"/>
      <c r="E4" s="6"/>
      <c r="F4" s="6"/>
      <c r="G4" s="6"/>
      <c r="H4" s="6"/>
      <c r="I4" s="6"/>
      <c r="J4" s="6"/>
    </row>
    <row r="5" s="1" customFormat="1" ht="19.5" customHeight="1" spans="1:10">
      <c r="A5" s="7" t="s">
        <v>681</v>
      </c>
      <c r="B5" s="8"/>
      <c r="C5" s="8" t="s">
        <v>592</v>
      </c>
      <c r="D5" s="8"/>
      <c r="E5" s="8"/>
      <c r="F5" s="8" t="s">
        <v>682</v>
      </c>
      <c r="G5" s="8" t="s">
        <v>592</v>
      </c>
      <c r="H5" s="8"/>
      <c r="I5" s="8"/>
      <c r="J5" s="8"/>
    </row>
    <row r="6" s="1" customFormat="1" ht="19.5" customHeight="1" spans="1:10">
      <c r="A6" s="9" t="s">
        <v>683</v>
      </c>
      <c r="B6" s="10"/>
      <c r="C6" s="8"/>
      <c r="D6" s="8" t="s">
        <v>684</v>
      </c>
      <c r="E6" s="8" t="s">
        <v>501</v>
      </c>
      <c r="F6" s="8" t="s">
        <v>685</v>
      </c>
      <c r="G6" s="8" t="s">
        <v>686</v>
      </c>
      <c r="H6" s="8" t="s">
        <v>687</v>
      </c>
      <c r="I6" s="8" t="s">
        <v>688</v>
      </c>
      <c r="J6" s="8"/>
    </row>
    <row r="7" s="1" customFormat="1" ht="19.5" customHeight="1" spans="1:10">
      <c r="A7" s="9"/>
      <c r="B7" s="10"/>
      <c r="C7" s="11" t="s">
        <v>689</v>
      </c>
      <c r="D7" s="12">
        <v>24.27</v>
      </c>
      <c r="E7" s="12">
        <v>24.27</v>
      </c>
      <c r="F7" s="12">
        <v>24.275</v>
      </c>
      <c r="G7" s="13">
        <v>10</v>
      </c>
      <c r="H7" s="15">
        <v>1</v>
      </c>
      <c r="I7" s="12">
        <v>10</v>
      </c>
      <c r="J7" s="8"/>
    </row>
    <row r="8" s="1" customFormat="1" ht="19.5" customHeight="1" spans="1:10">
      <c r="A8" s="9"/>
      <c r="B8" s="10"/>
      <c r="C8" s="11" t="s">
        <v>690</v>
      </c>
      <c r="D8" s="12">
        <v>24.27</v>
      </c>
      <c r="E8" s="12">
        <v>24.27</v>
      </c>
      <c r="F8" s="12">
        <v>24.27</v>
      </c>
      <c r="G8" s="13">
        <v>10</v>
      </c>
      <c r="H8" s="15">
        <v>1</v>
      </c>
      <c r="I8" s="8" t="s">
        <v>505</v>
      </c>
      <c r="J8" s="8"/>
    </row>
    <row r="9" s="1" customFormat="1" ht="19.5" customHeight="1" spans="1:10">
      <c r="A9" s="9"/>
      <c r="B9" s="10"/>
      <c r="C9" s="11" t="s">
        <v>691</v>
      </c>
      <c r="D9" s="12"/>
      <c r="E9" s="12"/>
      <c r="F9" s="12"/>
      <c r="G9" s="12"/>
      <c r="H9" s="15"/>
      <c r="I9" s="8" t="s">
        <v>505</v>
      </c>
      <c r="J9" s="8"/>
    </row>
    <row r="10" s="1" customFormat="1" ht="19.5" customHeight="1" spans="1:10">
      <c r="A10" s="9"/>
      <c r="B10" s="10"/>
      <c r="C10" s="11" t="s">
        <v>692</v>
      </c>
      <c r="D10" s="12"/>
      <c r="E10" s="12"/>
      <c r="F10" s="12"/>
      <c r="G10" s="12"/>
      <c r="H10" s="15"/>
      <c r="I10" s="8" t="s">
        <v>505</v>
      </c>
      <c r="J10" s="8"/>
    </row>
    <row r="11" s="1" customFormat="1" ht="19.5" customHeight="1" spans="1:10">
      <c r="A11" s="9" t="s">
        <v>693</v>
      </c>
      <c r="B11" s="8" t="s">
        <v>694</v>
      </c>
      <c r="C11" s="8"/>
      <c r="D11" s="8"/>
      <c r="E11" s="8"/>
      <c r="F11" s="8" t="s">
        <v>605</v>
      </c>
      <c r="G11" s="8"/>
      <c r="H11" s="8"/>
      <c r="I11" s="8"/>
      <c r="J11" s="8"/>
    </row>
    <row r="12" s="1" customFormat="1" ht="19.5" customHeight="1" spans="1:10">
      <c r="A12" s="9"/>
      <c r="B12" s="16" t="s">
        <v>695</v>
      </c>
      <c r="C12" s="17"/>
      <c r="D12" s="17"/>
      <c r="E12" s="18"/>
      <c r="F12" s="16" t="s">
        <v>696</v>
      </c>
      <c r="G12" s="17"/>
      <c r="H12" s="17"/>
      <c r="I12" s="17"/>
      <c r="J12" s="18"/>
    </row>
    <row r="13" s="1" customFormat="1" ht="51" customHeight="1" spans="1:11">
      <c r="A13" s="9"/>
      <c r="B13" s="19"/>
      <c r="C13" s="20"/>
      <c r="D13" s="20"/>
      <c r="E13" s="21"/>
      <c r="F13" s="19"/>
      <c r="G13" s="20"/>
      <c r="H13" s="20"/>
      <c r="I13" s="20"/>
      <c r="J13" s="21"/>
      <c r="K13" s="61"/>
    </row>
    <row r="14" s="1" customFormat="1" ht="19.5" customHeight="1" spans="1:10">
      <c r="A14" s="7" t="s">
        <v>697</v>
      </c>
      <c r="B14" s="8"/>
      <c r="C14" s="8"/>
      <c r="D14" s="8" t="s">
        <v>698</v>
      </c>
      <c r="E14" s="8"/>
      <c r="F14" s="8"/>
      <c r="G14" s="10" t="s">
        <v>699</v>
      </c>
      <c r="H14" s="8" t="s">
        <v>686</v>
      </c>
      <c r="I14" s="8" t="s">
        <v>688</v>
      </c>
      <c r="J14" s="8" t="s">
        <v>633</v>
      </c>
    </row>
    <row r="15" s="1" customFormat="1" ht="19.5" customHeight="1" spans="1:10">
      <c r="A15" s="7" t="s">
        <v>626</v>
      </c>
      <c r="B15" s="8" t="s">
        <v>627</v>
      </c>
      <c r="C15" s="8" t="s">
        <v>628</v>
      </c>
      <c r="D15" s="8" t="s">
        <v>629</v>
      </c>
      <c r="E15" s="8" t="s">
        <v>630</v>
      </c>
      <c r="F15" s="8" t="s">
        <v>631</v>
      </c>
      <c r="G15" s="8"/>
      <c r="H15" s="8"/>
      <c r="I15" s="8"/>
      <c r="J15" s="8"/>
    </row>
    <row r="16" s="1" customFormat="1" ht="19.5" customHeight="1" spans="1:10">
      <c r="A16" s="25" t="s">
        <v>634</v>
      </c>
      <c r="B16" s="26" t="s">
        <v>635</v>
      </c>
      <c r="C16" s="8" t="s">
        <v>640</v>
      </c>
      <c r="D16" s="8" t="s">
        <v>700</v>
      </c>
      <c r="E16" s="8">
        <v>12000</v>
      </c>
      <c r="F16" s="8" t="s">
        <v>643</v>
      </c>
      <c r="G16" s="50" t="s">
        <v>644</v>
      </c>
      <c r="H16" s="8">
        <v>15</v>
      </c>
      <c r="I16" s="8">
        <v>15</v>
      </c>
      <c r="J16" s="8" t="s">
        <v>639</v>
      </c>
    </row>
    <row r="17" s="1" customFormat="1" ht="19.5" customHeight="1" spans="1:10">
      <c r="A17" s="58"/>
      <c r="B17" s="59"/>
      <c r="C17" s="8" t="s">
        <v>701</v>
      </c>
      <c r="D17" s="8" t="s">
        <v>637</v>
      </c>
      <c r="E17" s="8">
        <v>10</v>
      </c>
      <c r="F17" s="8" t="s">
        <v>702</v>
      </c>
      <c r="G17" s="50" t="s">
        <v>703</v>
      </c>
      <c r="H17" s="8">
        <v>15</v>
      </c>
      <c r="I17" s="8">
        <v>15</v>
      </c>
      <c r="J17" s="8" t="s">
        <v>639</v>
      </c>
    </row>
    <row r="18" s="1" customFormat="1" ht="19.5" customHeight="1" spans="1:10">
      <c r="A18" s="28"/>
      <c r="B18" s="29" t="s">
        <v>648</v>
      </c>
      <c r="C18" s="37" t="s">
        <v>704</v>
      </c>
      <c r="D18" s="22" t="s">
        <v>637</v>
      </c>
      <c r="E18" s="32" t="s">
        <v>705</v>
      </c>
      <c r="F18" s="32" t="s">
        <v>651</v>
      </c>
      <c r="G18" s="50" t="s">
        <v>706</v>
      </c>
      <c r="H18" s="8">
        <v>5</v>
      </c>
      <c r="I18" s="8">
        <v>5</v>
      </c>
      <c r="J18" s="8" t="s">
        <v>639</v>
      </c>
    </row>
    <row r="19" s="1" customFormat="1" ht="19.5" customHeight="1" spans="1:10">
      <c r="A19" s="28"/>
      <c r="B19" s="51"/>
      <c r="C19" s="39" t="s">
        <v>707</v>
      </c>
      <c r="D19" s="24" t="s">
        <v>637</v>
      </c>
      <c r="E19" s="31" t="s">
        <v>708</v>
      </c>
      <c r="F19" s="32" t="s">
        <v>651</v>
      </c>
      <c r="G19" s="50" t="s">
        <v>706</v>
      </c>
      <c r="H19" s="8">
        <v>5</v>
      </c>
      <c r="I19" s="8">
        <v>5</v>
      </c>
      <c r="J19" s="8" t="s">
        <v>639</v>
      </c>
    </row>
    <row r="20" s="1" customFormat="1" ht="25.5" customHeight="1" spans="1:10">
      <c r="A20" s="34"/>
      <c r="B20" s="35" t="s">
        <v>652</v>
      </c>
      <c r="C20" s="30" t="s">
        <v>709</v>
      </c>
      <c r="D20" s="24" t="s">
        <v>637</v>
      </c>
      <c r="E20" s="31" t="s">
        <v>705</v>
      </c>
      <c r="F20" s="32" t="s">
        <v>651</v>
      </c>
      <c r="G20" s="50" t="s">
        <v>710</v>
      </c>
      <c r="H20" s="8">
        <v>10</v>
      </c>
      <c r="I20" s="8">
        <v>10</v>
      </c>
      <c r="J20" s="8" t="s">
        <v>639</v>
      </c>
    </row>
    <row r="21" s="1" customFormat="1" ht="25.5" customHeight="1" spans="1:10">
      <c r="A21" s="36" t="s">
        <v>658</v>
      </c>
      <c r="B21" s="37" t="s">
        <v>659</v>
      </c>
      <c r="C21" s="30" t="s">
        <v>711</v>
      </c>
      <c r="D21" s="24" t="s">
        <v>637</v>
      </c>
      <c r="E21" s="31" t="s">
        <v>27</v>
      </c>
      <c r="F21" s="32" t="s">
        <v>712</v>
      </c>
      <c r="G21" s="50" t="s">
        <v>713</v>
      </c>
      <c r="H21" s="8">
        <v>30</v>
      </c>
      <c r="I21" s="8">
        <v>30</v>
      </c>
      <c r="J21" s="8" t="s">
        <v>639</v>
      </c>
    </row>
    <row r="22" s="1" customFormat="1" ht="25.5" customHeight="1" spans="1:10">
      <c r="A22" s="37" t="s">
        <v>666</v>
      </c>
      <c r="B22" s="37" t="s">
        <v>714</v>
      </c>
      <c r="C22" s="37" t="s">
        <v>715</v>
      </c>
      <c r="D22" s="8" t="s">
        <v>700</v>
      </c>
      <c r="E22" s="32" t="s">
        <v>716</v>
      </c>
      <c r="F22" s="32" t="s">
        <v>651</v>
      </c>
      <c r="G22" s="50" t="s">
        <v>717</v>
      </c>
      <c r="H22" s="8">
        <v>10</v>
      </c>
      <c r="I22" s="8">
        <v>10</v>
      </c>
      <c r="J22" s="8" t="s">
        <v>639</v>
      </c>
    </row>
    <row r="23" s="1" customFormat="1" ht="4" customHeight="1" spans="1:10">
      <c r="A23" s="7" t="s">
        <v>718</v>
      </c>
      <c r="B23" s="8"/>
      <c r="C23" s="8"/>
      <c r="D23" s="11" t="s">
        <v>587</v>
      </c>
      <c r="E23" s="11"/>
      <c r="F23" s="11"/>
      <c r="G23" s="11"/>
      <c r="H23" s="11"/>
      <c r="I23" s="11"/>
      <c r="J23" s="11"/>
    </row>
    <row r="24" s="1" customFormat="1" ht="8" customHeight="1" spans="1:10">
      <c r="A24" s="7"/>
      <c r="B24" s="8"/>
      <c r="C24" s="8"/>
      <c r="D24" s="11"/>
      <c r="E24" s="11"/>
      <c r="F24" s="11"/>
      <c r="G24" s="11"/>
      <c r="H24" s="11"/>
      <c r="I24" s="11"/>
      <c r="J24" s="11"/>
    </row>
    <row r="25" s="1" customFormat="1" ht="6" customHeight="1" spans="1:10">
      <c r="A25" s="7"/>
      <c r="B25" s="8"/>
      <c r="C25" s="8"/>
      <c r="D25" s="11"/>
      <c r="E25" s="11"/>
      <c r="F25" s="11"/>
      <c r="G25" s="11"/>
      <c r="H25" s="11"/>
      <c r="I25" s="11"/>
      <c r="J25" s="11"/>
    </row>
    <row r="26" s="1" customFormat="1" ht="19.5" customHeight="1" spans="1:10">
      <c r="A26" s="7" t="s">
        <v>719</v>
      </c>
      <c r="B26" s="8"/>
      <c r="C26" s="8"/>
      <c r="D26" s="8"/>
      <c r="E26" s="8"/>
      <c r="F26" s="8"/>
      <c r="G26" s="8"/>
      <c r="H26" s="60">
        <v>100</v>
      </c>
      <c r="I26" s="12">
        <v>100</v>
      </c>
      <c r="J26" s="8" t="s">
        <v>720</v>
      </c>
    </row>
    <row r="27" s="1" customFormat="1" ht="19.5" customHeight="1" spans="1:10">
      <c r="A27" s="4" t="s">
        <v>721</v>
      </c>
      <c r="B27" s="4"/>
      <c r="C27" s="4"/>
      <c r="D27" s="4"/>
      <c r="E27" s="4"/>
      <c r="F27" s="4"/>
      <c r="G27" s="4"/>
      <c r="H27" s="4"/>
      <c r="I27" s="4"/>
      <c r="J27" s="4"/>
    </row>
    <row r="28" s="1" customFormat="1" ht="15" customHeight="1" spans="1:10">
      <c r="A28" s="4" t="s">
        <v>674</v>
      </c>
      <c r="B28" s="4"/>
      <c r="C28" s="4"/>
      <c r="D28" s="4"/>
      <c r="E28" s="4"/>
      <c r="F28" s="4"/>
      <c r="G28" s="4"/>
      <c r="H28" s="4"/>
      <c r="I28" s="4"/>
      <c r="J28" s="4"/>
    </row>
    <row r="29" s="1" customFormat="1" ht="15" customHeight="1" spans="1:10">
      <c r="A29" s="56" t="s">
        <v>722</v>
      </c>
      <c r="B29" s="56"/>
      <c r="C29" s="56"/>
      <c r="D29" s="56"/>
      <c r="E29" s="56"/>
      <c r="F29" s="56"/>
      <c r="G29" s="56"/>
      <c r="H29" s="56"/>
      <c r="I29" s="56"/>
      <c r="J29" s="56"/>
    </row>
    <row r="30" s="1" customFormat="1" ht="14" customHeight="1" spans="1:10">
      <c r="A30" s="56" t="s">
        <v>723</v>
      </c>
      <c r="B30" s="56"/>
      <c r="C30" s="56"/>
      <c r="D30" s="56"/>
      <c r="E30" s="56"/>
      <c r="F30" s="56"/>
      <c r="G30" s="56"/>
      <c r="H30" s="56"/>
      <c r="I30" s="56"/>
      <c r="J30" s="56"/>
    </row>
    <row r="31" s="1" customFormat="1" ht="16" customHeight="1" spans="1:10">
      <c r="A31" s="56" t="s">
        <v>724</v>
      </c>
      <c r="B31" s="56"/>
      <c r="C31" s="56"/>
      <c r="D31" s="56"/>
      <c r="E31" s="56"/>
      <c r="F31" s="56"/>
      <c r="G31" s="56"/>
      <c r="H31" s="56"/>
      <c r="I31" s="56"/>
      <c r="J31" s="56"/>
    </row>
    <row r="32" s="1" customFormat="1" ht="16" customHeight="1" spans="1:10">
      <c r="A32" s="56" t="s">
        <v>725</v>
      </c>
      <c r="B32" s="56"/>
      <c r="C32" s="56"/>
      <c r="D32" s="56"/>
      <c r="E32" s="56"/>
      <c r="F32" s="56"/>
      <c r="G32" s="56"/>
      <c r="H32" s="56"/>
      <c r="I32" s="56"/>
      <c r="J32" s="56"/>
    </row>
    <row r="33" s="1" customFormat="1" ht="19.5" customHeight="1" spans="1:10">
      <c r="A33" s="4"/>
      <c r="B33" s="4"/>
      <c r="C33" s="4"/>
      <c r="D33" s="4"/>
      <c r="E33" s="4"/>
      <c r="F33" s="4"/>
      <c r="G33" s="4"/>
      <c r="H33" s="4"/>
      <c r="I33" s="4"/>
      <c r="J33" s="4"/>
    </row>
  </sheetData>
  <mergeCells count="36">
    <mergeCell ref="A1:J1"/>
    <mergeCell ref="A3:C3"/>
    <mergeCell ref="A4:B4"/>
    <mergeCell ref="C4:J4"/>
    <mergeCell ref="A5:B5"/>
    <mergeCell ref="C5:E5"/>
    <mergeCell ref="G5:J5"/>
    <mergeCell ref="I6:J6"/>
    <mergeCell ref="I7:J7"/>
    <mergeCell ref="I8:J8"/>
    <mergeCell ref="I9:J9"/>
    <mergeCell ref="I10:J10"/>
    <mergeCell ref="B11:E11"/>
    <mergeCell ref="F11:J11"/>
    <mergeCell ref="A14:C14"/>
    <mergeCell ref="D14:F14"/>
    <mergeCell ref="A26:G26"/>
    <mergeCell ref="A27:J27"/>
    <mergeCell ref="A28:J28"/>
    <mergeCell ref="A29:J29"/>
    <mergeCell ref="A30:J30"/>
    <mergeCell ref="A31:J31"/>
    <mergeCell ref="A32:J32"/>
    <mergeCell ref="A11:A13"/>
    <mergeCell ref="A16:A20"/>
    <mergeCell ref="B16:B17"/>
    <mergeCell ref="B18:B19"/>
    <mergeCell ref="G14:G15"/>
    <mergeCell ref="H14:H15"/>
    <mergeCell ref="I14:I15"/>
    <mergeCell ref="J14:J15"/>
    <mergeCell ref="A6:B10"/>
    <mergeCell ref="B12:E13"/>
    <mergeCell ref="F12:J13"/>
    <mergeCell ref="A23:C25"/>
    <mergeCell ref="D23:J25"/>
  </mergeCells>
  <pageMargins left="0.75" right="0.75" top="1" bottom="1" header="0.5" footer="0.5"/>
  <pageSetup paperSize="9" scale="6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2"/>
  <sheetViews>
    <sheetView workbookViewId="0">
      <selection activeCell="H9" sqref="H9"/>
    </sheetView>
  </sheetViews>
  <sheetFormatPr defaultColWidth="7.99166666666667" defaultRowHeight="12.75"/>
  <cols>
    <col min="1" max="1" width="9.21666666666667" style="1" customWidth="1"/>
    <col min="2" max="2" width="10.225" style="1" customWidth="1"/>
    <col min="3" max="3" width="19.3166666666667" style="1" customWidth="1"/>
    <col min="4" max="6" width="14.95" style="1" customWidth="1"/>
    <col min="7" max="7" width="14.2083333333333" style="1" customWidth="1"/>
    <col min="8" max="8" width="14.95" style="1" customWidth="1"/>
    <col min="9" max="9" width="12.975" style="1" customWidth="1"/>
    <col min="10" max="10" width="19.5" style="1" customWidth="1"/>
    <col min="11" max="16384" width="7.99166666666667" style="1"/>
  </cols>
  <sheetData>
    <row r="1" s="1" customFormat="1" ht="20.25" spans="1:10">
      <c r="A1" s="2" t="s">
        <v>676</v>
      </c>
      <c r="B1" s="3"/>
      <c r="C1" s="3"/>
      <c r="D1" s="3"/>
      <c r="E1" s="3"/>
      <c r="F1" s="3"/>
      <c r="G1" s="3"/>
      <c r="H1" s="3"/>
      <c r="I1" s="3"/>
      <c r="J1" s="3"/>
    </row>
    <row r="2" s="1" customFormat="1" spans="1:10">
      <c r="A2" s="4"/>
      <c r="B2" s="4"/>
      <c r="C2" s="4"/>
      <c r="D2" s="4"/>
      <c r="E2" s="4"/>
      <c r="F2" s="4"/>
      <c r="G2" s="4"/>
      <c r="H2" s="4"/>
      <c r="I2" s="4"/>
      <c r="J2" s="47" t="s">
        <v>726</v>
      </c>
    </row>
    <row r="3" s="1" customFormat="1" spans="1:10">
      <c r="A3" s="4" t="s">
        <v>2</v>
      </c>
      <c r="B3" s="4"/>
      <c r="C3" s="4"/>
      <c r="D3" s="4"/>
      <c r="E3" s="4"/>
      <c r="F3" s="4"/>
      <c r="G3" s="4"/>
      <c r="H3" s="4"/>
      <c r="I3" s="4"/>
      <c r="J3" s="47" t="s">
        <v>678</v>
      </c>
    </row>
    <row r="4" s="1" customFormat="1" spans="1:10">
      <c r="A4" s="5" t="s">
        <v>679</v>
      </c>
      <c r="B4" s="6"/>
      <c r="C4" s="6" t="s">
        <v>727</v>
      </c>
      <c r="D4" s="6"/>
      <c r="E4" s="6"/>
      <c r="F4" s="6"/>
      <c r="G4" s="6"/>
      <c r="H4" s="6"/>
      <c r="I4" s="6"/>
      <c r="J4" s="6"/>
    </row>
    <row r="5" s="1" customFormat="1" spans="1:10">
      <c r="A5" s="7" t="s">
        <v>681</v>
      </c>
      <c r="B5" s="8"/>
      <c r="C5" s="8" t="s">
        <v>592</v>
      </c>
      <c r="D5" s="8"/>
      <c r="E5" s="8"/>
      <c r="F5" s="8" t="s">
        <v>682</v>
      </c>
      <c r="G5" s="8" t="s">
        <v>592</v>
      </c>
      <c r="H5" s="8"/>
      <c r="I5" s="8"/>
      <c r="J5" s="8"/>
    </row>
    <row r="6" s="1" customFormat="1" spans="1:10">
      <c r="A6" s="9" t="s">
        <v>683</v>
      </c>
      <c r="B6" s="10"/>
      <c r="C6" s="8"/>
      <c r="D6" s="8" t="s">
        <v>684</v>
      </c>
      <c r="E6" s="8" t="s">
        <v>501</v>
      </c>
      <c r="F6" s="8" t="s">
        <v>685</v>
      </c>
      <c r="G6" s="8" t="s">
        <v>686</v>
      </c>
      <c r="H6" s="8" t="s">
        <v>687</v>
      </c>
      <c r="I6" s="8" t="s">
        <v>688</v>
      </c>
      <c r="J6" s="8"/>
    </row>
    <row r="7" s="1" customFormat="1" spans="1:10">
      <c r="A7" s="9"/>
      <c r="B7" s="10"/>
      <c r="C7" s="11" t="s">
        <v>689</v>
      </c>
      <c r="D7" s="12">
        <v>24.99</v>
      </c>
      <c r="E7" s="12">
        <v>24.99</v>
      </c>
      <c r="F7" s="12">
        <v>24.99</v>
      </c>
      <c r="G7" s="49">
        <v>10</v>
      </c>
      <c r="H7" s="15">
        <v>1</v>
      </c>
      <c r="I7" s="12">
        <v>10</v>
      </c>
      <c r="J7" s="8"/>
    </row>
    <row r="8" s="1" customFormat="1" spans="1:10">
      <c r="A8" s="9"/>
      <c r="B8" s="10"/>
      <c r="C8" s="8" t="s">
        <v>690</v>
      </c>
      <c r="D8" s="12">
        <v>24.99</v>
      </c>
      <c r="E8" s="12">
        <v>24.99</v>
      </c>
      <c r="F8" s="12">
        <v>24.99</v>
      </c>
      <c r="G8" s="49">
        <v>10</v>
      </c>
      <c r="H8" s="15">
        <v>1</v>
      </c>
      <c r="I8" s="8" t="s">
        <v>505</v>
      </c>
      <c r="J8" s="8"/>
    </row>
    <row r="9" s="1" customFormat="1" spans="1:10">
      <c r="A9" s="9"/>
      <c r="B9" s="10"/>
      <c r="C9" s="8" t="s">
        <v>728</v>
      </c>
      <c r="D9" s="12"/>
      <c r="E9" s="12"/>
      <c r="F9" s="12"/>
      <c r="G9" s="49"/>
      <c r="H9" s="15"/>
      <c r="I9" s="8" t="s">
        <v>505</v>
      </c>
      <c r="J9" s="8"/>
    </row>
    <row r="10" s="1" customFormat="1" spans="1:10">
      <c r="A10" s="9"/>
      <c r="B10" s="10"/>
      <c r="C10" s="8" t="s">
        <v>729</v>
      </c>
      <c r="D10" s="12"/>
      <c r="E10" s="12"/>
      <c r="F10" s="12"/>
      <c r="G10" s="12"/>
      <c r="H10" s="15"/>
      <c r="I10" s="8" t="s">
        <v>505</v>
      </c>
      <c r="J10" s="8"/>
    </row>
    <row r="11" s="1" customFormat="1" spans="1:10">
      <c r="A11" s="9" t="s">
        <v>693</v>
      </c>
      <c r="B11" s="8" t="s">
        <v>694</v>
      </c>
      <c r="C11" s="8"/>
      <c r="D11" s="8"/>
      <c r="E11" s="8"/>
      <c r="F11" s="8" t="s">
        <v>605</v>
      </c>
      <c r="G11" s="8"/>
      <c r="H11" s="8"/>
      <c r="I11" s="8"/>
      <c r="J11" s="8"/>
    </row>
    <row r="12" s="1" customFormat="1" spans="1:10">
      <c r="A12" s="9"/>
      <c r="B12" s="16" t="s">
        <v>730</v>
      </c>
      <c r="C12" s="17"/>
      <c r="D12" s="17"/>
      <c r="E12" s="18"/>
      <c r="F12" s="16" t="s">
        <v>731</v>
      </c>
      <c r="G12" s="17"/>
      <c r="H12" s="17"/>
      <c r="I12" s="17"/>
      <c r="J12" s="18"/>
    </row>
    <row r="13" s="1" customFormat="1" ht="53" customHeight="1" spans="1:10">
      <c r="A13" s="9"/>
      <c r="B13" s="19"/>
      <c r="C13" s="20"/>
      <c r="D13" s="20"/>
      <c r="E13" s="21"/>
      <c r="F13" s="19"/>
      <c r="G13" s="20"/>
      <c r="H13" s="20"/>
      <c r="I13" s="20"/>
      <c r="J13" s="21"/>
    </row>
    <row r="14" s="1" customFormat="1" spans="1:10">
      <c r="A14" s="7" t="s">
        <v>697</v>
      </c>
      <c r="B14" s="8"/>
      <c r="C14" s="8"/>
      <c r="D14" s="8" t="s">
        <v>698</v>
      </c>
      <c r="E14" s="8"/>
      <c r="F14" s="8"/>
      <c r="G14" s="10" t="s">
        <v>699</v>
      </c>
      <c r="H14" s="8" t="s">
        <v>686</v>
      </c>
      <c r="I14" s="8" t="s">
        <v>688</v>
      </c>
      <c r="J14" s="8" t="s">
        <v>633</v>
      </c>
    </row>
    <row r="15" s="1" customFormat="1" spans="1:10">
      <c r="A15" s="7" t="s">
        <v>626</v>
      </c>
      <c r="B15" s="8" t="s">
        <v>627</v>
      </c>
      <c r="C15" s="8" t="s">
        <v>628</v>
      </c>
      <c r="D15" s="8" t="s">
        <v>629</v>
      </c>
      <c r="E15" s="8" t="s">
        <v>630</v>
      </c>
      <c r="F15" s="8" t="s">
        <v>631</v>
      </c>
      <c r="G15" s="8"/>
      <c r="H15" s="8"/>
      <c r="I15" s="8"/>
      <c r="J15" s="8"/>
    </row>
    <row r="16" s="1" customFormat="1" spans="1:10">
      <c r="A16" s="25" t="s">
        <v>634</v>
      </c>
      <c r="B16" s="26" t="s">
        <v>635</v>
      </c>
      <c r="C16" s="8" t="s">
        <v>732</v>
      </c>
      <c r="D16" s="8" t="s">
        <v>700</v>
      </c>
      <c r="E16" s="8">
        <v>24</v>
      </c>
      <c r="F16" s="8" t="s">
        <v>733</v>
      </c>
      <c r="G16" s="8" t="s">
        <v>734</v>
      </c>
      <c r="H16" s="8">
        <v>15</v>
      </c>
      <c r="I16" s="8">
        <v>15</v>
      </c>
      <c r="J16" s="8" t="s">
        <v>639</v>
      </c>
    </row>
    <row r="17" s="1" customFormat="1" spans="1:10">
      <c r="A17" s="58"/>
      <c r="B17" s="59"/>
      <c r="C17" s="8" t="s">
        <v>735</v>
      </c>
      <c r="D17" s="8" t="s">
        <v>700</v>
      </c>
      <c r="E17" s="8">
        <v>10</v>
      </c>
      <c r="F17" s="8" t="s">
        <v>736</v>
      </c>
      <c r="G17" s="8" t="s">
        <v>737</v>
      </c>
      <c r="H17" s="8">
        <v>15</v>
      </c>
      <c r="I17" s="8">
        <v>15</v>
      </c>
      <c r="J17" s="8" t="s">
        <v>639</v>
      </c>
    </row>
    <row r="18" s="1" customFormat="1" spans="1:10">
      <c r="A18" s="34"/>
      <c r="B18" s="29" t="s">
        <v>648</v>
      </c>
      <c r="C18" s="37" t="s">
        <v>738</v>
      </c>
      <c r="D18" s="8" t="s">
        <v>700</v>
      </c>
      <c r="E18" s="32" t="s">
        <v>716</v>
      </c>
      <c r="F18" s="32" t="s">
        <v>651</v>
      </c>
      <c r="G18" s="50" t="s">
        <v>706</v>
      </c>
      <c r="H18" s="8">
        <v>20</v>
      </c>
      <c r="I18" s="8">
        <v>20</v>
      </c>
      <c r="J18" s="10" t="s">
        <v>639</v>
      </c>
    </row>
    <row r="19" s="1" customFormat="1" ht="24" spans="1:10">
      <c r="A19" s="36" t="s">
        <v>658</v>
      </c>
      <c r="B19" s="37" t="s">
        <v>659</v>
      </c>
      <c r="C19" s="37" t="s">
        <v>739</v>
      </c>
      <c r="D19" s="8" t="s">
        <v>700</v>
      </c>
      <c r="E19" s="32" t="s">
        <v>716</v>
      </c>
      <c r="F19" s="32" t="s">
        <v>651</v>
      </c>
      <c r="G19" s="50" t="s">
        <v>706</v>
      </c>
      <c r="H19" s="8">
        <v>30</v>
      </c>
      <c r="I19" s="8">
        <v>30</v>
      </c>
      <c r="J19" s="8" t="s">
        <v>639</v>
      </c>
    </row>
    <row r="20" s="1" customFormat="1" ht="24" spans="1:10">
      <c r="A20" s="38" t="s">
        <v>666</v>
      </c>
      <c r="B20" s="38" t="s">
        <v>714</v>
      </c>
      <c r="C20" s="38" t="s">
        <v>715</v>
      </c>
      <c r="D20" s="22" t="s">
        <v>700</v>
      </c>
      <c r="E20" s="42" t="s">
        <v>716</v>
      </c>
      <c r="F20" s="42" t="s">
        <v>651</v>
      </c>
      <c r="G20" s="53" t="s">
        <v>717</v>
      </c>
      <c r="H20" s="22">
        <v>10</v>
      </c>
      <c r="I20" s="22">
        <v>10</v>
      </c>
      <c r="J20" s="22" t="s">
        <v>639</v>
      </c>
    </row>
    <row r="21" s="1" customFormat="1" spans="1:10">
      <c r="A21" s="5" t="s">
        <v>718</v>
      </c>
      <c r="B21" s="5"/>
      <c r="C21" s="5"/>
      <c r="D21" s="54" t="s">
        <v>587</v>
      </c>
      <c r="E21" s="54"/>
      <c r="F21" s="54"/>
      <c r="G21" s="54"/>
      <c r="H21" s="54"/>
      <c r="I21" s="54"/>
      <c r="J21" s="54"/>
    </row>
    <row r="22" s="1" customFormat="1" spans="1:10">
      <c r="A22" s="5"/>
      <c r="B22" s="5"/>
      <c r="C22" s="5"/>
      <c r="D22" s="54"/>
      <c r="E22" s="54"/>
      <c r="F22" s="54"/>
      <c r="G22" s="54"/>
      <c r="H22" s="54"/>
      <c r="I22" s="54"/>
      <c r="J22" s="54"/>
    </row>
    <row r="23" s="1" customFormat="1" spans="1:10">
      <c r="A23" s="5"/>
      <c r="B23" s="5"/>
      <c r="C23" s="5"/>
      <c r="D23" s="54"/>
      <c r="E23" s="54"/>
      <c r="F23" s="54"/>
      <c r="G23" s="54"/>
      <c r="H23" s="54"/>
      <c r="I23" s="54"/>
      <c r="J23" s="54"/>
    </row>
    <row r="24" s="1" customFormat="1" spans="1:10">
      <c r="A24" s="5" t="s">
        <v>719</v>
      </c>
      <c r="B24" s="5"/>
      <c r="C24" s="5"/>
      <c r="D24" s="5"/>
      <c r="E24" s="5"/>
      <c r="F24" s="5"/>
      <c r="G24" s="5"/>
      <c r="H24" s="55">
        <v>100</v>
      </c>
      <c r="I24" s="57">
        <v>100</v>
      </c>
      <c r="J24" s="5" t="s">
        <v>720</v>
      </c>
    </row>
    <row r="25" s="1" customFormat="1" spans="1:10">
      <c r="A25" s="4" t="s">
        <v>721</v>
      </c>
      <c r="B25" s="4"/>
      <c r="C25" s="4"/>
      <c r="D25" s="4"/>
      <c r="E25" s="4"/>
      <c r="F25" s="4"/>
      <c r="G25" s="4"/>
      <c r="H25" s="4"/>
      <c r="I25" s="4"/>
      <c r="J25" s="4"/>
    </row>
    <row r="26" s="1" customFormat="1" spans="1:10">
      <c r="A26" s="4" t="s">
        <v>674</v>
      </c>
      <c r="B26" s="4"/>
      <c r="C26" s="4"/>
      <c r="D26" s="4"/>
      <c r="E26" s="4"/>
      <c r="F26" s="4"/>
      <c r="G26" s="4"/>
      <c r="H26" s="4"/>
      <c r="I26" s="4"/>
      <c r="J26" s="4"/>
    </row>
    <row r="27" s="1" customFormat="1" ht="15" customHeight="1" spans="1:10">
      <c r="A27" s="56" t="s">
        <v>722</v>
      </c>
      <c r="B27" s="56"/>
      <c r="C27" s="56"/>
      <c r="D27" s="56"/>
      <c r="E27" s="56"/>
      <c r="F27" s="56"/>
      <c r="G27" s="56"/>
      <c r="H27" s="56"/>
      <c r="I27" s="56"/>
      <c r="J27" s="56"/>
    </row>
    <row r="28" s="1" customFormat="1" ht="14" customHeight="1" spans="1:10">
      <c r="A28" s="56" t="s">
        <v>723</v>
      </c>
      <c r="B28" s="56"/>
      <c r="C28" s="56"/>
      <c r="D28" s="56"/>
      <c r="E28" s="56"/>
      <c r="F28" s="56"/>
      <c r="G28" s="56"/>
      <c r="H28" s="56"/>
      <c r="I28" s="56"/>
      <c r="J28" s="56"/>
    </row>
    <row r="29" s="1" customFormat="1" ht="16" customHeight="1" spans="1:10">
      <c r="A29" s="56" t="s">
        <v>724</v>
      </c>
      <c r="B29" s="56"/>
      <c r="C29" s="56"/>
      <c r="D29" s="56"/>
      <c r="E29" s="56"/>
      <c r="F29" s="56"/>
      <c r="G29" s="56"/>
      <c r="H29" s="56"/>
      <c r="I29" s="56"/>
      <c r="J29" s="56"/>
    </row>
    <row r="30" s="1" customFormat="1" ht="16" customHeight="1" spans="1:10">
      <c r="A30" s="56" t="s">
        <v>725</v>
      </c>
      <c r="B30" s="56"/>
      <c r="C30" s="56"/>
      <c r="D30" s="56"/>
      <c r="E30" s="56"/>
      <c r="F30" s="56"/>
      <c r="G30" s="56"/>
      <c r="H30" s="56"/>
      <c r="I30" s="56"/>
      <c r="J30" s="56"/>
    </row>
    <row r="31" s="1" customFormat="1" ht="16" customHeight="1" spans="1:10">
      <c r="A31" s="56"/>
      <c r="B31" s="56"/>
      <c r="C31" s="56"/>
      <c r="D31" s="56"/>
      <c r="E31" s="56"/>
      <c r="F31" s="56"/>
      <c r="G31" s="56"/>
      <c r="H31" s="56"/>
      <c r="I31" s="56"/>
      <c r="J31" s="56"/>
    </row>
    <row r="32" s="1" customFormat="1" ht="16" customHeight="1" spans="1:10">
      <c r="A32" s="56"/>
      <c r="B32" s="56"/>
      <c r="C32" s="56"/>
      <c r="D32" s="56"/>
      <c r="E32" s="56"/>
      <c r="F32" s="56"/>
      <c r="G32" s="56"/>
      <c r="H32" s="56"/>
      <c r="I32" s="56"/>
      <c r="J32" s="56"/>
    </row>
  </sheetData>
  <mergeCells count="35">
    <mergeCell ref="A1:J1"/>
    <mergeCell ref="A3:C3"/>
    <mergeCell ref="A4:B4"/>
    <mergeCell ref="C4:J4"/>
    <mergeCell ref="A5:B5"/>
    <mergeCell ref="C5:E5"/>
    <mergeCell ref="G5:J5"/>
    <mergeCell ref="I6:J6"/>
    <mergeCell ref="I7:J7"/>
    <mergeCell ref="I8:J8"/>
    <mergeCell ref="I9:J9"/>
    <mergeCell ref="I10:J10"/>
    <mergeCell ref="B11:E11"/>
    <mergeCell ref="F11:J11"/>
    <mergeCell ref="A14:C14"/>
    <mergeCell ref="D14:F14"/>
    <mergeCell ref="A24:G24"/>
    <mergeCell ref="A25:J25"/>
    <mergeCell ref="A26:J26"/>
    <mergeCell ref="A27:J27"/>
    <mergeCell ref="A28:J28"/>
    <mergeCell ref="A29:J29"/>
    <mergeCell ref="A30:J30"/>
    <mergeCell ref="A11:A13"/>
    <mergeCell ref="A16:A18"/>
    <mergeCell ref="B16:B17"/>
    <mergeCell ref="G14:G15"/>
    <mergeCell ref="H14:H15"/>
    <mergeCell ref="I14:I15"/>
    <mergeCell ref="J14:J15"/>
    <mergeCell ref="A6:B10"/>
    <mergeCell ref="B12:E13"/>
    <mergeCell ref="F12:J13"/>
    <mergeCell ref="A21:C23"/>
    <mergeCell ref="D21:J23"/>
  </mergeCells>
  <pageMargins left="0.75" right="0.75" top="1" bottom="1" header="0.5" footer="0.5"/>
  <pageSetup paperSize="9" scale="60"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2"/>
  <sheetViews>
    <sheetView workbookViewId="0">
      <selection activeCell="I8" sqref="I8:J8"/>
    </sheetView>
  </sheetViews>
  <sheetFormatPr defaultColWidth="7.99166666666667" defaultRowHeight="12.75"/>
  <cols>
    <col min="1" max="1" width="9.21666666666667" style="1" customWidth="1"/>
    <col min="2" max="2" width="10.225" style="1" customWidth="1"/>
    <col min="3" max="3" width="19.3166666666667" style="1" customWidth="1"/>
    <col min="4" max="6" width="14.95" style="1" customWidth="1"/>
    <col min="7" max="7" width="14.2083333333333" style="1" customWidth="1"/>
    <col min="8" max="8" width="14.95" style="1" customWidth="1"/>
    <col min="9" max="9" width="12.975" style="1" customWidth="1"/>
    <col min="10" max="10" width="19.5" style="1" customWidth="1"/>
    <col min="11" max="16384" width="7.99166666666667" style="1"/>
  </cols>
  <sheetData>
    <row r="1" s="1" customFormat="1" ht="16" customHeight="1" spans="1:10">
      <c r="A1" s="2" t="s">
        <v>676</v>
      </c>
      <c r="B1" s="3"/>
      <c r="C1" s="3"/>
      <c r="D1" s="3"/>
      <c r="E1" s="3"/>
      <c r="F1" s="3"/>
      <c r="G1" s="3"/>
      <c r="H1" s="3"/>
      <c r="I1" s="3"/>
      <c r="J1" s="3"/>
    </row>
    <row r="2" s="1" customFormat="1" ht="13" customHeight="1" spans="1:10">
      <c r="A2" s="2"/>
      <c r="B2" s="3"/>
      <c r="C2" s="3"/>
      <c r="D2" s="3"/>
      <c r="E2" s="3"/>
      <c r="F2" s="3"/>
      <c r="G2" s="3"/>
      <c r="H2" s="3"/>
      <c r="I2" s="3"/>
      <c r="J2" s="47" t="s">
        <v>740</v>
      </c>
    </row>
    <row r="3" s="1" customFormat="1" spans="1:10">
      <c r="A3" s="4" t="s">
        <v>2</v>
      </c>
      <c r="B3" s="4"/>
      <c r="C3" s="4"/>
      <c r="D3" s="4"/>
      <c r="E3" s="4"/>
      <c r="F3" s="4"/>
      <c r="G3" s="4"/>
      <c r="H3" s="4"/>
      <c r="I3" s="4"/>
      <c r="J3" s="47" t="s">
        <v>678</v>
      </c>
    </row>
    <row r="4" s="1" customFormat="1" spans="1:10">
      <c r="A4" s="5" t="s">
        <v>679</v>
      </c>
      <c r="B4" s="6"/>
      <c r="C4" s="6" t="s">
        <v>741</v>
      </c>
      <c r="D4" s="6"/>
      <c r="E4" s="6"/>
      <c r="F4" s="6"/>
      <c r="G4" s="6"/>
      <c r="H4" s="6"/>
      <c r="I4" s="6"/>
      <c r="J4" s="6"/>
    </row>
    <row r="5" s="1" customFormat="1" spans="1:10">
      <c r="A5" s="7" t="s">
        <v>681</v>
      </c>
      <c r="B5" s="8"/>
      <c r="C5" s="8" t="s">
        <v>592</v>
      </c>
      <c r="D5" s="8"/>
      <c r="E5" s="8"/>
      <c r="F5" s="8" t="s">
        <v>682</v>
      </c>
      <c r="G5" s="8" t="s">
        <v>592</v>
      </c>
      <c r="H5" s="8"/>
      <c r="I5" s="8"/>
      <c r="J5" s="8"/>
    </row>
    <row r="6" s="1" customFormat="1" spans="1:10">
      <c r="A6" s="9" t="s">
        <v>683</v>
      </c>
      <c r="B6" s="10"/>
      <c r="C6" s="8"/>
      <c r="D6" s="8" t="s">
        <v>684</v>
      </c>
      <c r="E6" s="8" t="s">
        <v>501</v>
      </c>
      <c r="F6" s="8" t="s">
        <v>685</v>
      </c>
      <c r="G6" s="8" t="s">
        <v>686</v>
      </c>
      <c r="H6" s="8" t="s">
        <v>687</v>
      </c>
      <c r="I6" s="8" t="s">
        <v>688</v>
      </c>
      <c r="J6" s="8"/>
    </row>
    <row r="7" s="1" customFormat="1" spans="1:10">
      <c r="A7" s="9"/>
      <c r="B7" s="10"/>
      <c r="C7" s="8" t="s">
        <v>689</v>
      </c>
      <c r="D7" s="12">
        <v>21.2</v>
      </c>
      <c r="E7" s="12">
        <v>21.2</v>
      </c>
      <c r="F7" s="12">
        <v>21.2</v>
      </c>
      <c r="G7" s="49">
        <v>10</v>
      </c>
      <c r="H7" s="14">
        <v>1</v>
      </c>
      <c r="I7" s="12">
        <v>10</v>
      </c>
      <c r="J7" s="8"/>
    </row>
    <row r="8" s="1" customFormat="1" spans="1:10">
      <c r="A8" s="9"/>
      <c r="B8" s="10"/>
      <c r="C8" s="8" t="s">
        <v>690</v>
      </c>
      <c r="D8" s="12">
        <v>21.2</v>
      </c>
      <c r="E8" s="12">
        <v>21.2</v>
      </c>
      <c r="F8" s="12">
        <v>21.2</v>
      </c>
      <c r="G8" s="49">
        <v>10</v>
      </c>
      <c r="H8" s="14">
        <v>1</v>
      </c>
      <c r="I8" s="8" t="s">
        <v>505</v>
      </c>
      <c r="J8" s="8"/>
    </row>
    <row r="9" s="1" customFormat="1" spans="1:10">
      <c r="A9" s="9"/>
      <c r="B9" s="10"/>
      <c r="C9" s="8" t="s">
        <v>728</v>
      </c>
      <c r="D9" s="12"/>
      <c r="E9" s="12"/>
      <c r="F9" s="12"/>
      <c r="G9" s="49"/>
      <c r="H9" s="14"/>
      <c r="I9" s="8" t="s">
        <v>505</v>
      </c>
      <c r="J9" s="8"/>
    </row>
    <row r="10" s="1" customFormat="1" spans="1:10">
      <c r="A10" s="9"/>
      <c r="B10" s="10"/>
      <c r="C10" s="8" t="s">
        <v>729</v>
      </c>
      <c r="D10" s="12"/>
      <c r="E10" s="12"/>
      <c r="F10" s="12"/>
      <c r="G10" s="12"/>
      <c r="H10" s="15"/>
      <c r="I10" s="8" t="s">
        <v>505</v>
      </c>
      <c r="J10" s="8"/>
    </row>
    <row r="11" s="1" customFormat="1" spans="1:10">
      <c r="A11" s="9" t="s">
        <v>693</v>
      </c>
      <c r="B11" s="8" t="s">
        <v>694</v>
      </c>
      <c r="C11" s="8"/>
      <c r="D11" s="8"/>
      <c r="E11" s="8"/>
      <c r="F11" s="8" t="s">
        <v>605</v>
      </c>
      <c r="G11" s="8"/>
      <c r="H11" s="8"/>
      <c r="I11" s="8"/>
      <c r="J11" s="8"/>
    </row>
    <row r="12" s="1" customFormat="1" spans="1:10">
      <c r="A12" s="9"/>
      <c r="B12" s="16" t="s">
        <v>742</v>
      </c>
      <c r="C12" s="17"/>
      <c r="D12" s="17"/>
      <c r="E12" s="18"/>
      <c r="F12" s="16" t="s">
        <v>743</v>
      </c>
      <c r="G12" s="17"/>
      <c r="H12" s="17"/>
      <c r="I12" s="17"/>
      <c r="J12" s="18"/>
    </row>
    <row r="13" s="1" customFormat="1" ht="34" customHeight="1" spans="1:10">
      <c r="A13" s="9"/>
      <c r="B13" s="19"/>
      <c r="C13" s="20"/>
      <c r="D13" s="20"/>
      <c r="E13" s="21"/>
      <c r="F13" s="19"/>
      <c r="G13" s="20"/>
      <c r="H13" s="20"/>
      <c r="I13" s="20"/>
      <c r="J13" s="21"/>
    </row>
    <row r="14" s="1" customFormat="1" spans="1:10">
      <c r="A14" s="7" t="s">
        <v>697</v>
      </c>
      <c r="B14" s="8"/>
      <c r="C14" s="8"/>
      <c r="D14" s="8" t="s">
        <v>698</v>
      </c>
      <c r="E14" s="8"/>
      <c r="F14" s="8"/>
      <c r="G14" s="10" t="s">
        <v>699</v>
      </c>
      <c r="H14" s="8" t="s">
        <v>686</v>
      </c>
      <c r="I14" s="8" t="s">
        <v>688</v>
      </c>
      <c r="J14" s="8" t="s">
        <v>633</v>
      </c>
    </row>
    <row r="15" s="1" customFormat="1" spans="1:10">
      <c r="A15" s="7" t="s">
        <v>626</v>
      </c>
      <c r="B15" s="8" t="s">
        <v>627</v>
      </c>
      <c r="C15" s="8" t="s">
        <v>628</v>
      </c>
      <c r="D15" s="8" t="s">
        <v>629</v>
      </c>
      <c r="E15" s="8" t="s">
        <v>630</v>
      </c>
      <c r="F15" s="8" t="s">
        <v>631</v>
      </c>
      <c r="G15" s="8"/>
      <c r="H15" s="8"/>
      <c r="I15" s="8"/>
      <c r="J15" s="8"/>
    </row>
    <row r="16" s="1" customFormat="1" spans="1:10">
      <c r="A16" s="25" t="s">
        <v>634</v>
      </c>
      <c r="B16" s="26" t="s">
        <v>635</v>
      </c>
      <c r="C16" s="8" t="s">
        <v>744</v>
      </c>
      <c r="D16" s="8" t="s">
        <v>637</v>
      </c>
      <c r="E16" s="8">
        <v>1</v>
      </c>
      <c r="F16" s="32" t="s">
        <v>646</v>
      </c>
      <c r="G16" s="27">
        <v>1</v>
      </c>
      <c r="H16" s="8">
        <v>30</v>
      </c>
      <c r="I16" s="8">
        <v>30</v>
      </c>
      <c r="J16" s="8" t="s">
        <v>639</v>
      </c>
    </row>
    <row r="17" s="1" customFormat="1" spans="1:10">
      <c r="A17" s="28"/>
      <c r="B17" s="29" t="s">
        <v>648</v>
      </c>
      <c r="C17" s="37" t="s">
        <v>745</v>
      </c>
      <c r="D17" s="8" t="s">
        <v>637</v>
      </c>
      <c r="E17" s="32" t="s">
        <v>705</v>
      </c>
      <c r="F17" s="32" t="s">
        <v>651</v>
      </c>
      <c r="G17" s="50" t="s">
        <v>710</v>
      </c>
      <c r="H17" s="8">
        <v>10</v>
      </c>
      <c r="I17" s="8">
        <v>10</v>
      </c>
      <c r="J17" s="8" t="s">
        <v>639</v>
      </c>
    </row>
    <row r="18" s="1" customFormat="1" spans="1:10">
      <c r="A18" s="34"/>
      <c r="B18" s="51"/>
      <c r="C18" s="38" t="s">
        <v>746</v>
      </c>
      <c r="D18" s="8" t="s">
        <v>637</v>
      </c>
      <c r="E18" s="32" t="s">
        <v>705</v>
      </c>
      <c r="F18" s="32" t="s">
        <v>651</v>
      </c>
      <c r="G18" s="50" t="s">
        <v>710</v>
      </c>
      <c r="H18" s="8">
        <v>10</v>
      </c>
      <c r="I18" s="8">
        <v>10</v>
      </c>
      <c r="J18" s="8" t="s">
        <v>639</v>
      </c>
    </row>
    <row r="19" s="1" customFormat="1" ht="24" spans="1:10">
      <c r="A19" s="52" t="s">
        <v>658</v>
      </c>
      <c r="B19" s="37" t="s">
        <v>659</v>
      </c>
      <c r="C19" s="37" t="s">
        <v>747</v>
      </c>
      <c r="D19" s="8" t="s">
        <v>700</v>
      </c>
      <c r="E19" s="32" t="s">
        <v>650</v>
      </c>
      <c r="F19" s="32" t="s">
        <v>651</v>
      </c>
      <c r="G19" s="50" t="s">
        <v>710</v>
      </c>
      <c r="H19" s="8">
        <v>15</v>
      </c>
      <c r="I19" s="8">
        <v>15</v>
      </c>
      <c r="J19" s="8" t="s">
        <v>639</v>
      </c>
    </row>
    <row r="20" s="1" customFormat="1" ht="24" spans="1:10">
      <c r="A20" s="36"/>
      <c r="B20" s="37" t="s">
        <v>664</v>
      </c>
      <c r="C20" s="37" t="s">
        <v>748</v>
      </c>
      <c r="D20" s="8" t="s">
        <v>700</v>
      </c>
      <c r="E20" s="32" t="s">
        <v>66</v>
      </c>
      <c r="F20" s="32" t="s">
        <v>749</v>
      </c>
      <c r="G20" s="50" t="s">
        <v>750</v>
      </c>
      <c r="H20" s="8">
        <v>15</v>
      </c>
      <c r="I20" s="8">
        <v>15</v>
      </c>
      <c r="J20" s="8" t="s">
        <v>639</v>
      </c>
    </row>
    <row r="21" s="1" customFormat="1" ht="24" spans="1:10">
      <c r="A21" s="38" t="s">
        <v>666</v>
      </c>
      <c r="B21" s="38" t="s">
        <v>714</v>
      </c>
      <c r="C21" s="38" t="s">
        <v>751</v>
      </c>
      <c r="D21" s="22" t="s">
        <v>700</v>
      </c>
      <c r="E21" s="42" t="s">
        <v>654</v>
      </c>
      <c r="F21" s="42" t="s">
        <v>651</v>
      </c>
      <c r="G21" s="53" t="s">
        <v>706</v>
      </c>
      <c r="H21" s="22">
        <v>10</v>
      </c>
      <c r="I21" s="22">
        <v>10</v>
      </c>
      <c r="J21" s="22" t="s">
        <v>639</v>
      </c>
    </row>
    <row r="22" s="1" customFormat="1" spans="1:10">
      <c r="A22" s="5" t="s">
        <v>718</v>
      </c>
      <c r="B22" s="5"/>
      <c r="C22" s="5"/>
      <c r="D22" s="54" t="s">
        <v>587</v>
      </c>
      <c r="E22" s="54"/>
      <c r="F22" s="54"/>
      <c r="G22" s="54"/>
      <c r="H22" s="54"/>
      <c r="I22" s="54"/>
      <c r="J22" s="54"/>
    </row>
    <row r="23" s="1" customFormat="1" ht="6" customHeight="1" spans="1:10">
      <c r="A23" s="5"/>
      <c r="B23" s="5"/>
      <c r="C23" s="5"/>
      <c r="D23" s="54"/>
      <c r="E23" s="54"/>
      <c r="F23" s="54"/>
      <c r="G23" s="54"/>
      <c r="H23" s="54"/>
      <c r="I23" s="54"/>
      <c r="J23" s="54"/>
    </row>
    <row r="24" s="1" customFormat="1" hidden="1" spans="1:10">
      <c r="A24" s="5"/>
      <c r="B24" s="5"/>
      <c r="C24" s="5"/>
      <c r="D24" s="54"/>
      <c r="E24" s="54"/>
      <c r="F24" s="54"/>
      <c r="G24" s="54"/>
      <c r="H24" s="54"/>
      <c r="I24" s="54"/>
      <c r="J24" s="54"/>
    </row>
    <row r="25" s="1" customFormat="1" spans="1:10">
      <c r="A25" s="5" t="s">
        <v>719</v>
      </c>
      <c r="B25" s="5"/>
      <c r="C25" s="5"/>
      <c r="D25" s="5"/>
      <c r="E25" s="5"/>
      <c r="F25" s="5"/>
      <c r="G25" s="5"/>
      <c r="H25" s="55">
        <v>100</v>
      </c>
      <c r="I25" s="57">
        <v>100</v>
      </c>
      <c r="J25" s="5" t="s">
        <v>720</v>
      </c>
    </row>
    <row r="26" s="1" customFormat="1" spans="1:10">
      <c r="A26" s="4" t="s">
        <v>721</v>
      </c>
      <c r="B26" s="4"/>
      <c r="C26" s="4"/>
      <c r="D26" s="4"/>
      <c r="E26" s="4"/>
      <c r="F26" s="4"/>
      <c r="G26" s="4"/>
      <c r="H26" s="4"/>
      <c r="I26" s="4"/>
      <c r="J26" s="4"/>
    </row>
    <row r="27" s="1" customFormat="1" spans="1:10">
      <c r="A27" s="4" t="s">
        <v>674</v>
      </c>
      <c r="B27" s="4"/>
      <c r="C27" s="4"/>
      <c r="D27" s="4"/>
      <c r="E27" s="4"/>
      <c r="F27" s="4"/>
      <c r="G27" s="4"/>
      <c r="H27" s="4"/>
      <c r="I27" s="4"/>
      <c r="J27" s="4"/>
    </row>
    <row r="28" s="1" customFormat="1" ht="15" customHeight="1" spans="1:10">
      <c r="A28" s="56" t="s">
        <v>722</v>
      </c>
      <c r="B28" s="56"/>
      <c r="C28" s="56"/>
      <c r="D28" s="56"/>
      <c r="E28" s="56"/>
      <c r="F28" s="56"/>
      <c r="G28" s="56"/>
      <c r="H28" s="56"/>
      <c r="I28" s="56"/>
      <c r="J28" s="56"/>
    </row>
    <row r="29" s="1" customFormat="1" ht="14" customHeight="1" spans="1:10">
      <c r="A29" s="56" t="s">
        <v>723</v>
      </c>
      <c r="B29" s="56"/>
      <c r="C29" s="56"/>
      <c r="D29" s="56"/>
      <c r="E29" s="56"/>
      <c r="F29" s="56"/>
      <c r="G29" s="56"/>
      <c r="H29" s="56"/>
      <c r="I29" s="56"/>
      <c r="J29" s="56"/>
    </row>
    <row r="30" s="1" customFormat="1" ht="16" customHeight="1" spans="1:10">
      <c r="A30" s="56" t="s">
        <v>724</v>
      </c>
      <c r="B30" s="56"/>
      <c r="C30" s="56"/>
      <c r="D30" s="56"/>
      <c r="E30" s="56"/>
      <c r="F30" s="56"/>
      <c r="G30" s="56"/>
      <c r="H30" s="56"/>
      <c r="I30" s="56"/>
      <c r="J30" s="56"/>
    </row>
    <row r="31" s="1" customFormat="1" ht="16" customHeight="1" spans="1:10">
      <c r="A31" s="56" t="s">
        <v>725</v>
      </c>
      <c r="B31" s="56"/>
      <c r="C31" s="56"/>
      <c r="D31" s="56"/>
      <c r="E31" s="56"/>
      <c r="F31" s="56"/>
      <c r="G31" s="56"/>
      <c r="H31" s="56"/>
      <c r="I31" s="56"/>
      <c r="J31" s="56"/>
    </row>
    <row r="32" s="1" customFormat="1" ht="16" customHeight="1" spans="1:10">
      <c r="A32" s="56"/>
      <c r="B32" s="56"/>
      <c r="C32" s="56"/>
      <c r="D32" s="56"/>
      <c r="E32" s="56"/>
      <c r="F32" s="56"/>
      <c r="G32" s="56"/>
      <c r="H32" s="56"/>
      <c r="I32" s="56"/>
      <c r="J32" s="56"/>
    </row>
  </sheetData>
  <mergeCells count="36">
    <mergeCell ref="A1:J1"/>
    <mergeCell ref="A3:C3"/>
    <mergeCell ref="A4:B4"/>
    <mergeCell ref="C4:J4"/>
    <mergeCell ref="A5:B5"/>
    <mergeCell ref="C5:E5"/>
    <mergeCell ref="G5:J5"/>
    <mergeCell ref="I6:J6"/>
    <mergeCell ref="I7:J7"/>
    <mergeCell ref="I8:J8"/>
    <mergeCell ref="I9:J9"/>
    <mergeCell ref="I10:J10"/>
    <mergeCell ref="B11:E11"/>
    <mergeCell ref="F11:J11"/>
    <mergeCell ref="A14:C14"/>
    <mergeCell ref="D14:F14"/>
    <mergeCell ref="A25:G25"/>
    <mergeCell ref="A26:J26"/>
    <mergeCell ref="A27:J27"/>
    <mergeCell ref="A28:J28"/>
    <mergeCell ref="A29:J29"/>
    <mergeCell ref="A30:J30"/>
    <mergeCell ref="A31:J31"/>
    <mergeCell ref="A11:A13"/>
    <mergeCell ref="A16:A18"/>
    <mergeCell ref="A19:A20"/>
    <mergeCell ref="B17:B18"/>
    <mergeCell ref="G14:G15"/>
    <mergeCell ref="H14:H15"/>
    <mergeCell ref="I14:I15"/>
    <mergeCell ref="J14:J15"/>
    <mergeCell ref="A6:B10"/>
    <mergeCell ref="B12:E13"/>
    <mergeCell ref="F12:J13"/>
    <mergeCell ref="A22:C24"/>
    <mergeCell ref="D22:J24"/>
  </mergeCells>
  <pageMargins left="0.75" right="0.75" top="1" bottom="1" header="0.5" footer="0.5"/>
  <pageSetup paperSize="9" scale="60"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0"/>
  <sheetViews>
    <sheetView topLeftCell="A13" workbookViewId="0">
      <selection activeCell="F12" sqref="F12:J13"/>
    </sheetView>
  </sheetViews>
  <sheetFormatPr defaultColWidth="7.99166666666667" defaultRowHeight="12.75"/>
  <cols>
    <col min="1" max="1" width="9.21666666666667" style="1" customWidth="1"/>
    <col min="2" max="2" width="10.225" style="1" customWidth="1"/>
    <col min="3" max="3" width="19.3166666666667" style="1" customWidth="1"/>
    <col min="4" max="6" width="14.95" style="1" customWidth="1"/>
    <col min="7" max="7" width="14.2083333333333" style="1" customWidth="1"/>
    <col min="8" max="8" width="14.95" style="1" customWidth="1"/>
    <col min="9" max="9" width="12.975" style="1" customWidth="1"/>
    <col min="10" max="10" width="19.5" style="1" customWidth="1"/>
    <col min="11" max="16384" width="7.99166666666667" style="1"/>
  </cols>
  <sheetData>
    <row r="1" s="1" customFormat="1" ht="20.25" spans="1:10">
      <c r="A1" s="2" t="s">
        <v>676</v>
      </c>
      <c r="B1" s="3"/>
      <c r="C1" s="3"/>
      <c r="D1" s="3"/>
      <c r="E1" s="3"/>
      <c r="F1" s="3"/>
      <c r="G1" s="3"/>
      <c r="H1" s="3"/>
      <c r="I1" s="3"/>
      <c r="J1" s="3"/>
    </row>
    <row r="2" s="1" customFormat="1" spans="1:10">
      <c r="A2" s="4"/>
      <c r="B2" s="4"/>
      <c r="C2" s="4"/>
      <c r="D2" s="4"/>
      <c r="E2" s="4"/>
      <c r="F2" s="4"/>
      <c r="G2" s="4"/>
      <c r="H2" s="4"/>
      <c r="I2" s="4"/>
      <c r="J2" s="47" t="s">
        <v>752</v>
      </c>
    </row>
    <row r="3" s="1" customFormat="1" spans="1:10">
      <c r="A3" s="4" t="s">
        <v>2</v>
      </c>
      <c r="B3" s="4"/>
      <c r="C3" s="4"/>
      <c r="D3" s="4"/>
      <c r="E3" s="4"/>
      <c r="F3" s="4"/>
      <c r="G3" s="4"/>
      <c r="H3" s="4"/>
      <c r="I3" s="4"/>
      <c r="J3" s="47" t="s">
        <v>678</v>
      </c>
    </row>
    <row r="4" s="1" customFormat="1" spans="1:10">
      <c r="A4" s="5" t="s">
        <v>679</v>
      </c>
      <c r="B4" s="6"/>
      <c r="C4" s="6" t="s">
        <v>753</v>
      </c>
      <c r="D4" s="6"/>
      <c r="E4" s="6"/>
      <c r="F4" s="6"/>
      <c r="G4" s="6"/>
      <c r="H4" s="6"/>
      <c r="I4" s="6"/>
      <c r="J4" s="6"/>
    </row>
    <row r="5" s="1" customFormat="1" spans="1:10">
      <c r="A5" s="7" t="s">
        <v>681</v>
      </c>
      <c r="B5" s="8"/>
      <c r="C5" s="8" t="s">
        <v>592</v>
      </c>
      <c r="D5" s="8"/>
      <c r="E5" s="8"/>
      <c r="F5" s="8" t="s">
        <v>682</v>
      </c>
      <c r="G5" s="8" t="s">
        <v>592</v>
      </c>
      <c r="H5" s="8"/>
      <c r="I5" s="8"/>
      <c r="J5" s="8"/>
    </row>
    <row r="6" s="1" customFormat="1" spans="1:10">
      <c r="A6" s="9" t="s">
        <v>683</v>
      </c>
      <c r="B6" s="10"/>
      <c r="C6" s="8"/>
      <c r="D6" s="8" t="s">
        <v>684</v>
      </c>
      <c r="E6" s="8" t="s">
        <v>501</v>
      </c>
      <c r="F6" s="8" t="s">
        <v>685</v>
      </c>
      <c r="G6" s="8" t="s">
        <v>686</v>
      </c>
      <c r="H6" s="8" t="s">
        <v>687</v>
      </c>
      <c r="I6" s="8" t="s">
        <v>688</v>
      </c>
      <c r="J6" s="8"/>
    </row>
    <row r="7" s="1" customFormat="1" spans="1:10">
      <c r="A7" s="9"/>
      <c r="B7" s="10"/>
      <c r="C7" s="11" t="s">
        <v>689</v>
      </c>
      <c r="D7" s="12">
        <v>217.19</v>
      </c>
      <c r="E7" s="12">
        <v>217.19</v>
      </c>
      <c r="F7" s="12">
        <v>217.19</v>
      </c>
      <c r="G7" s="13">
        <v>10</v>
      </c>
      <c r="H7" s="14">
        <v>1</v>
      </c>
      <c r="I7" s="12">
        <v>10</v>
      </c>
      <c r="J7" s="8"/>
    </row>
    <row r="8" s="1" customFormat="1" spans="1:10">
      <c r="A8" s="9"/>
      <c r="B8" s="10"/>
      <c r="C8" s="11" t="s">
        <v>690</v>
      </c>
      <c r="D8" s="12">
        <v>217.19</v>
      </c>
      <c r="E8" s="12">
        <v>217.19</v>
      </c>
      <c r="F8" s="12">
        <v>217.19</v>
      </c>
      <c r="G8" s="13">
        <v>10</v>
      </c>
      <c r="H8" s="14">
        <v>1</v>
      </c>
      <c r="I8" s="8" t="s">
        <v>505</v>
      </c>
      <c r="J8" s="8"/>
    </row>
    <row r="9" s="1" customFormat="1" spans="1:10">
      <c r="A9" s="9"/>
      <c r="B9" s="10"/>
      <c r="C9" s="11" t="s">
        <v>691</v>
      </c>
      <c r="D9" s="12"/>
      <c r="E9" s="12"/>
      <c r="F9" s="12"/>
      <c r="G9" s="12"/>
      <c r="H9" s="15"/>
      <c r="I9" s="8" t="s">
        <v>505</v>
      </c>
      <c r="J9" s="8"/>
    </row>
    <row r="10" s="1" customFormat="1" spans="1:10">
      <c r="A10" s="9"/>
      <c r="B10" s="10"/>
      <c r="C10" s="11" t="s">
        <v>692</v>
      </c>
      <c r="D10" s="12"/>
      <c r="E10" s="12"/>
      <c r="F10" s="12"/>
      <c r="G10" s="12"/>
      <c r="H10" s="15"/>
      <c r="I10" s="8" t="s">
        <v>505</v>
      </c>
      <c r="J10" s="8"/>
    </row>
    <row r="11" s="1" customFormat="1" spans="1:10">
      <c r="A11" s="9" t="s">
        <v>693</v>
      </c>
      <c r="B11" s="8" t="s">
        <v>694</v>
      </c>
      <c r="C11" s="8"/>
      <c r="D11" s="8"/>
      <c r="E11" s="8"/>
      <c r="F11" s="8" t="s">
        <v>605</v>
      </c>
      <c r="G11" s="8"/>
      <c r="H11" s="8"/>
      <c r="I11" s="8"/>
      <c r="J11" s="8"/>
    </row>
    <row r="12" s="1" customFormat="1" spans="1:10">
      <c r="A12" s="9"/>
      <c r="B12" s="16" t="s">
        <v>754</v>
      </c>
      <c r="C12" s="17"/>
      <c r="D12" s="17"/>
      <c r="E12" s="18"/>
      <c r="F12" s="16" t="s">
        <v>755</v>
      </c>
      <c r="G12" s="17"/>
      <c r="H12" s="17"/>
      <c r="I12" s="17"/>
      <c r="J12" s="18"/>
    </row>
    <row r="13" s="1" customFormat="1" spans="1:10">
      <c r="A13" s="9"/>
      <c r="B13" s="19"/>
      <c r="C13" s="20"/>
      <c r="D13" s="20"/>
      <c r="E13" s="21"/>
      <c r="F13" s="19"/>
      <c r="G13" s="20"/>
      <c r="H13" s="20"/>
      <c r="I13" s="20"/>
      <c r="J13" s="21"/>
    </row>
    <row r="14" s="1" customFormat="1" spans="1:10">
      <c r="A14" s="7" t="s">
        <v>697</v>
      </c>
      <c r="B14" s="8"/>
      <c r="C14" s="8"/>
      <c r="D14" s="22" t="s">
        <v>698</v>
      </c>
      <c r="E14" s="8"/>
      <c r="F14" s="8"/>
      <c r="G14" s="10" t="s">
        <v>699</v>
      </c>
      <c r="H14" s="8" t="s">
        <v>686</v>
      </c>
      <c r="I14" s="8" t="s">
        <v>688</v>
      </c>
      <c r="J14" s="8" t="s">
        <v>633</v>
      </c>
    </row>
    <row r="15" s="1" customFormat="1" spans="1:10">
      <c r="A15" s="7" t="s">
        <v>626</v>
      </c>
      <c r="B15" s="8" t="s">
        <v>627</v>
      </c>
      <c r="C15" s="23" t="s">
        <v>628</v>
      </c>
      <c r="D15" s="24" t="s">
        <v>629</v>
      </c>
      <c r="E15" s="8" t="s">
        <v>630</v>
      </c>
      <c r="F15" s="8" t="s">
        <v>631</v>
      </c>
      <c r="G15" s="8"/>
      <c r="H15" s="8"/>
      <c r="I15" s="8"/>
      <c r="J15" s="8"/>
    </row>
    <row r="16" s="1" customFormat="1" spans="1:10">
      <c r="A16" s="25" t="s">
        <v>634</v>
      </c>
      <c r="B16" s="26" t="s">
        <v>635</v>
      </c>
      <c r="C16" s="23" t="s">
        <v>756</v>
      </c>
      <c r="D16" s="24" t="s">
        <v>757</v>
      </c>
      <c r="E16" s="8">
        <v>3</v>
      </c>
      <c r="F16" s="8" t="s">
        <v>651</v>
      </c>
      <c r="G16" s="27">
        <v>0.01</v>
      </c>
      <c r="H16" s="8">
        <v>15</v>
      </c>
      <c r="I16" s="8">
        <v>15</v>
      </c>
      <c r="J16" s="8" t="s">
        <v>639</v>
      </c>
    </row>
    <row r="17" s="1" customFormat="1" spans="1:10">
      <c r="A17" s="28"/>
      <c r="B17" s="29" t="s">
        <v>648</v>
      </c>
      <c r="C17" s="30" t="s">
        <v>758</v>
      </c>
      <c r="D17" s="24" t="s">
        <v>637</v>
      </c>
      <c r="E17" s="31" t="s">
        <v>705</v>
      </c>
      <c r="F17" s="32" t="s">
        <v>651</v>
      </c>
      <c r="G17" s="33">
        <v>99</v>
      </c>
      <c r="H17" s="8">
        <v>15</v>
      </c>
      <c r="I17" s="8">
        <v>15</v>
      </c>
      <c r="J17" s="8" t="s">
        <v>639</v>
      </c>
    </row>
    <row r="18" s="1" customFormat="1" spans="1:10">
      <c r="A18" s="34"/>
      <c r="B18" s="35" t="s">
        <v>652</v>
      </c>
      <c r="C18" s="30" t="s">
        <v>709</v>
      </c>
      <c r="D18" s="24" t="s">
        <v>637</v>
      </c>
      <c r="E18" s="31" t="s">
        <v>705</v>
      </c>
      <c r="F18" s="32" t="s">
        <v>651</v>
      </c>
      <c r="G18" s="33">
        <v>100</v>
      </c>
      <c r="H18" s="8">
        <v>20</v>
      </c>
      <c r="I18" s="8">
        <v>20</v>
      </c>
      <c r="J18" s="8" t="s">
        <v>639</v>
      </c>
    </row>
    <row r="19" s="1" customFormat="1" ht="24" spans="1:10">
      <c r="A19" s="36" t="s">
        <v>658</v>
      </c>
      <c r="B19" s="37" t="s">
        <v>659</v>
      </c>
      <c r="C19" s="30" t="s">
        <v>759</v>
      </c>
      <c r="D19" s="24" t="s">
        <v>700</v>
      </c>
      <c r="E19" s="31" t="s">
        <v>760</v>
      </c>
      <c r="F19" s="32" t="s">
        <v>761</v>
      </c>
      <c r="G19" s="33">
        <v>8600</v>
      </c>
      <c r="H19" s="8">
        <v>30</v>
      </c>
      <c r="I19" s="8">
        <v>30</v>
      </c>
      <c r="J19" s="8" t="s">
        <v>639</v>
      </c>
    </row>
    <row r="20" s="1" customFormat="1" ht="24" spans="1:10">
      <c r="A20" s="38" t="s">
        <v>666</v>
      </c>
      <c r="B20" s="38" t="s">
        <v>714</v>
      </c>
      <c r="C20" s="39" t="s">
        <v>762</v>
      </c>
      <c r="D20" s="40" t="s">
        <v>700</v>
      </c>
      <c r="E20" s="41" t="s">
        <v>716</v>
      </c>
      <c r="F20" s="42" t="s">
        <v>651</v>
      </c>
      <c r="G20" s="43">
        <v>98</v>
      </c>
      <c r="H20" s="22">
        <v>10</v>
      </c>
      <c r="I20" s="22">
        <v>10</v>
      </c>
      <c r="J20" s="22" t="s">
        <v>639</v>
      </c>
    </row>
    <row r="21" s="1" customFormat="1" spans="1:10">
      <c r="A21" s="24" t="s">
        <v>718</v>
      </c>
      <c r="B21" s="24"/>
      <c r="C21" s="24"/>
      <c r="D21" s="44" t="s">
        <v>587</v>
      </c>
      <c r="E21" s="44"/>
      <c r="F21" s="44"/>
      <c r="G21" s="44"/>
      <c r="H21" s="44"/>
      <c r="I21" s="44"/>
      <c r="J21" s="44"/>
    </row>
    <row r="22" s="1" customFormat="1" spans="1:10">
      <c r="A22" s="24"/>
      <c r="B22" s="24"/>
      <c r="C22" s="24"/>
      <c r="D22" s="44"/>
      <c r="E22" s="44"/>
      <c r="F22" s="44"/>
      <c r="G22" s="44"/>
      <c r="H22" s="44"/>
      <c r="I22" s="44"/>
      <c r="J22" s="44"/>
    </row>
    <row r="23" s="1" customFormat="1" spans="1:10">
      <c r="A23" s="24"/>
      <c r="B23" s="24"/>
      <c r="C23" s="24"/>
      <c r="D23" s="44"/>
      <c r="E23" s="44"/>
      <c r="F23" s="44"/>
      <c r="G23" s="44"/>
      <c r="H23" s="44"/>
      <c r="I23" s="44"/>
      <c r="J23" s="44"/>
    </row>
    <row r="24" s="1" customFormat="1" spans="1:10">
      <c r="A24" s="24" t="s">
        <v>719</v>
      </c>
      <c r="B24" s="24"/>
      <c r="C24" s="24"/>
      <c r="D24" s="24"/>
      <c r="E24" s="24"/>
      <c r="F24" s="24"/>
      <c r="G24" s="24"/>
      <c r="H24" s="45">
        <v>100</v>
      </c>
      <c r="I24" s="48">
        <v>100</v>
      </c>
      <c r="J24" s="24" t="s">
        <v>720</v>
      </c>
    </row>
    <row r="25" s="1" customFormat="1" spans="1:10">
      <c r="A25" s="4" t="s">
        <v>763</v>
      </c>
      <c r="B25" s="4"/>
      <c r="C25" s="4"/>
      <c r="D25" s="4"/>
      <c r="E25" s="4"/>
      <c r="F25" s="4"/>
      <c r="G25" s="4"/>
      <c r="H25" s="4"/>
      <c r="I25" s="4"/>
      <c r="J25" s="4"/>
    </row>
    <row r="26" s="1" customFormat="1" spans="1:10">
      <c r="A26" s="4" t="s">
        <v>674</v>
      </c>
      <c r="B26" s="4"/>
      <c r="C26" s="4"/>
      <c r="D26" s="4"/>
      <c r="E26" s="4"/>
      <c r="F26" s="4"/>
      <c r="G26" s="4"/>
      <c r="H26" s="4"/>
      <c r="I26" s="4"/>
      <c r="J26" s="4"/>
    </row>
    <row r="27" s="1" customFormat="1" spans="1:10">
      <c r="A27" s="46" t="s">
        <v>722</v>
      </c>
      <c r="B27" s="46"/>
      <c r="C27" s="46"/>
      <c r="D27" s="46"/>
      <c r="E27" s="46"/>
      <c r="F27" s="46"/>
      <c r="G27" s="46"/>
      <c r="H27" s="46"/>
      <c r="I27" s="46"/>
      <c r="J27" s="46"/>
    </row>
    <row r="28" s="1" customFormat="1" spans="1:10">
      <c r="A28" s="46" t="s">
        <v>723</v>
      </c>
      <c r="B28" s="46"/>
      <c r="C28" s="46"/>
      <c r="D28" s="46"/>
      <c r="E28" s="46"/>
      <c r="F28" s="46"/>
      <c r="G28" s="46"/>
      <c r="H28" s="46"/>
      <c r="I28" s="46"/>
      <c r="J28" s="46"/>
    </row>
    <row r="29" s="1" customFormat="1" spans="1:10">
      <c r="A29" s="46" t="s">
        <v>724</v>
      </c>
      <c r="B29" s="46"/>
      <c r="C29" s="46"/>
      <c r="D29" s="46"/>
      <c r="E29" s="46"/>
      <c r="F29" s="46"/>
      <c r="G29" s="46"/>
      <c r="H29" s="46"/>
      <c r="I29" s="46"/>
      <c r="J29" s="46"/>
    </row>
    <row r="30" s="1" customFormat="1" spans="1:10">
      <c r="A30" s="46" t="s">
        <v>725</v>
      </c>
      <c r="B30" s="46"/>
      <c r="C30" s="46"/>
      <c r="D30" s="46"/>
      <c r="E30" s="46"/>
      <c r="F30" s="46"/>
      <c r="G30" s="46"/>
      <c r="H30" s="46"/>
      <c r="I30" s="46"/>
      <c r="J30" s="46"/>
    </row>
  </sheetData>
  <mergeCells count="34">
    <mergeCell ref="A1:J1"/>
    <mergeCell ref="A3:C3"/>
    <mergeCell ref="A4:B4"/>
    <mergeCell ref="C4:J4"/>
    <mergeCell ref="A5:B5"/>
    <mergeCell ref="C5:E5"/>
    <mergeCell ref="G5:J5"/>
    <mergeCell ref="I6:J6"/>
    <mergeCell ref="I7:J7"/>
    <mergeCell ref="I8:J8"/>
    <mergeCell ref="I9:J9"/>
    <mergeCell ref="I10:J10"/>
    <mergeCell ref="B11:E11"/>
    <mergeCell ref="F11:J11"/>
    <mergeCell ref="A14:C14"/>
    <mergeCell ref="D14:F14"/>
    <mergeCell ref="A24:G24"/>
    <mergeCell ref="A25:J25"/>
    <mergeCell ref="A26:J26"/>
    <mergeCell ref="A27:J27"/>
    <mergeCell ref="A28:J28"/>
    <mergeCell ref="A29:J29"/>
    <mergeCell ref="A30:J30"/>
    <mergeCell ref="A11:A13"/>
    <mergeCell ref="A16:A18"/>
    <mergeCell ref="G14:G15"/>
    <mergeCell ref="H14:H15"/>
    <mergeCell ref="I14:I15"/>
    <mergeCell ref="J14:J15"/>
    <mergeCell ref="A6:B10"/>
    <mergeCell ref="B12:E13"/>
    <mergeCell ref="F12:J13"/>
    <mergeCell ref="A21:C23"/>
    <mergeCell ref="D21:J23"/>
  </mergeCells>
  <pageMargins left="0.75" right="0.75" top="1" bottom="1" header="0.5" footer="0.5"/>
  <pageSetup paperSize="9" scale="6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L31"/>
  <sheetViews>
    <sheetView workbookViewId="0">
      <pane xSplit="4" ySplit="9" topLeftCell="E22" activePane="bottomRight" state="frozen"/>
      <selection/>
      <selection pane="topRight"/>
      <selection pane="bottomLeft"/>
      <selection pane="bottomRight" activeCell="E23" sqref="E23"/>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ht="27" spans="7:7">
      <c r="G1" s="189" t="s">
        <v>120</v>
      </c>
    </row>
    <row r="2" ht="14.25" spans="12:12">
      <c r="L2" s="175" t="s">
        <v>121</v>
      </c>
    </row>
    <row r="3" ht="14.25" spans="1:12">
      <c r="A3" s="175" t="s">
        <v>2</v>
      </c>
      <c r="L3" s="175" t="s">
        <v>3</v>
      </c>
    </row>
    <row r="4" ht="19.5" customHeight="1" spans="1:12">
      <c r="A4" s="176" t="s">
        <v>6</v>
      </c>
      <c r="B4" s="176"/>
      <c r="C4" s="176"/>
      <c r="D4" s="176"/>
      <c r="E4" s="183" t="s">
        <v>103</v>
      </c>
      <c r="F4" s="183" t="s">
        <v>122</v>
      </c>
      <c r="G4" s="183" t="s">
        <v>123</v>
      </c>
      <c r="H4" s="183" t="s">
        <v>124</v>
      </c>
      <c r="I4" s="183"/>
      <c r="J4" s="183" t="s">
        <v>125</v>
      </c>
      <c r="K4" s="183" t="s">
        <v>126</v>
      </c>
      <c r="L4" s="183" t="s">
        <v>127</v>
      </c>
    </row>
    <row r="5" ht="19.5" customHeight="1" spans="1:12">
      <c r="A5" s="183" t="s">
        <v>128</v>
      </c>
      <c r="B5" s="183"/>
      <c r="C5" s="183"/>
      <c r="D5" s="176" t="s">
        <v>129</v>
      </c>
      <c r="E5" s="183"/>
      <c r="F5" s="183"/>
      <c r="G5" s="183"/>
      <c r="H5" s="183" t="s">
        <v>130</v>
      </c>
      <c r="I5" s="183" t="s">
        <v>131</v>
      </c>
      <c r="J5" s="183"/>
      <c r="K5" s="183"/>
      <c r="L5" s="183" t="s">
        <v>130</v>
      </c>
    </row>
    <row r="6" ht="19.5" customHeight="1" spans="1:12">
      <c r="A6" s="183"/>
      <c r="B6" s="183"/>
      <c r="C6" s="183"/>
      <c r="D6" s="176"/>
      <c r="E6" s="183"/>
      <c r="F6" s="183"/>
      <c r="G6" s="183"/>
      <c r="H6" s="183"/>
      <c r="I6" s="183"/>
      <c r="J6" s="183"/>
      <c r="K6" s="183"/>
      <c r="L6" s="183"/>
    </row>
    <row r="7" ht="19.5" customHeight="1" spans="1:12">
      <c r="A7" s="183"/>
      <c r="B7" s="183"/>
      <c r="C7" s="183"/>
      <c r="D7" s="176"/>
      <c r="E7" s="183"/>
      <c r="F7" s="183"/>
      <c r="G7" s="183"/>
      <c r="H7" s="183"/>
      <c r="I7" s="183"/>
      <c r="J7" s="183"/>
      <c r="K7" s="183"/>
      <c r="L7" s="183"/>
    </row>
    <row r="8" ht="19.5" customHeight="1" spans="1:12">
      <c r="A8" s="176" t="s">
        <v>132</v>
      </c>
      <c r="B8" s="176" t="s">
        <v>133</v>
      </c>
      <c r="C8" s="176" t="s">
        <v>134</v>
      </c>
      <c r="D8" s="176" t="s">
        <v>10</v>
      </c>
      <c r="E8" s="183" t="s">
        <v>11</v>
      </c>
      <c r="F8" s="183" t="s">
        <v>12</v>
      </c>
      <c r="G8" s="183" t="s">
        <v>22</v>
      </c>
      <c r="H8" s="183" t="s">
        <v>26</v>
      </c>
      <c r="I8" s="183" t="s">
        <v>31</v>
      </c>
      <c r="J8" s="183" t="s">
        <v>35</v>
      </c>
      <c r="K8" s="183" t="s">
        <v>39</v>
      </c>
      <c r="L8" s="183" t="s">
        <v>43</v>
      </c>
    </row>
    <row r="9" ht="19.5" customHeight="1" spans="1:12">
      <c r="A9" s="176"/>
      <c r="B9" s="176"/>
      <c r="C9" s="176"/>
      <c r="D9" s="176" t="s">
        <v>135</v>
      </c>
      <c r="E9" s="179" t="s">
        <v>14</v>
      </c>
      <c r="F9" s="179" t="s">
        <v>14</v>
      </c>
      <c r="G9" s="179" t="s">
        <v>27</v>
      </c>
      <c r="H9" s="179" t="s">
        <v>27</v>
      </c>
      <c r="I9" s="179"/>
      <c r="J9" s="179" t="s">
        <v>27</v>
      </c>
      <c r="K9" s="179" t="s">
        <v>27</v>
      </c>
      <c r="L9" s="179" t="s">
        <v>27</v>
      </c>
    </row>
    <row r="10" ht="19.5" customHeight="1" spans="1:12">
      <c r="A10" s="190" t="s">
        <v>136</v>
      </c>
      <c r="B10" s="190"/>
      <c r="C10" s="190"/>
      <c r="D10" s="190" t="s">
        <v>137</v>
      </c>
      <c r="E10" s="179" t="s">
        <v>17</v>
      </c>
      <c r="F10" s="179" t="s">
        <v>17</v>
      </c>
      <c r="G10" s="179" t="s">
        <v>27</v>
      </c>
      <c r="H10" s="179" t="s">
        <v>27</v>
      </c>
      <c r="I10" s="179"/>
      <c r="J10" s="179" t="s">
        <v>27</v>
      </c>
      <c r="K10" s="179" t="s">
        <v>27</v>
      </c>
      <c r="L10" s="179" t="s">
        <v>27</v>
      </c>
    </row>
    <row r="11" ht="19.5" customHeight="1" spans="1:12">
      <c r="A11" s="190" t="s">
        <v>138</v>
      </c>
      <c r="B11" s="190"/>
      <c r="C11" s="190"/>
      <c r="D11" s="190" t="s">
        <v>139</v>
      </c>
      <c r="E11" s="179" t="s">
        <v>17</v>
      </c>
      <c r="F11" s="179" t="s">
        <v>17</v>
      </c>
      <c r="G11" s="179" t="s">
        <v>27</v>
      </c>
      <c r="H11" s="179" t="s">
        <v>27</v>
      </c>
      <c r="I11" s="179"/>
      <c r="J11" s="179" t="s">
        <v>27</v>
      </c>
      <c r="K11" s="179" t="s">
        <v>27</v>
      </c>
      <c r="L11" s="179" t="s">
        <v>27</v>
      </c>
    </row>
    <row r="12" ht="19.5" customHeight="1" spans="1:12">
      <c r="A12" s="190" t="s">
        <v>140</v>
      </c>
      <c r="B12" s="190"/>
      <c r="C12" s="190"/>
      <c r="D12" s="190" t="s">
        <v>141</v>
      </c>
      <c r="E12" s="179" t="s">
        <v>142</v>
      </c>
      <c r="F12" s="179" t="s">
        <v>142</v>
      </c>
      <c r="G12" s="179" t="s">
        <v>27</v>
      </c>
      <c r="H12" s="179" t="s">
        <v>27</v>
      </c>
      <c r="I12" s="179"/>
      <c r="J12" s="179" t="s">
        <v>27</v>
      </c>
      <c r="K12" s="179" t="s">
        <v>27</v>
      </c>
      <c r="L12" s="179" t="s">
        <v>27</v>
      </c>
    </row>
    <row r="13" ht="19.5" customHeight="1" spans="1:12">
      <c r="A13" s="190" t="s">
        <v>143</v>
      </c>
      <c r="B13" s="190"/>
      <c r="C13" s="190"/>
      <c r="D13" s="190" t="s">
        <v>144</v>
      </c>
      <c r="E13" s="179" t="s">
        <v>145</v>
      </c>
      <c r="F13" s="179" t="s">
        <v>145</v>
      </c>
      <c r="G13" s="179" t="s">
        <v>27</v>
      </c>
      <c r="H13" s="179" t="s">
        <v>27</v>
      </c>
      <c r="I13" s="179"/>
      <c r="J13" s="179" t="s">
        <v>27</v>
      </c>
      <c r="K13" s="179" t="s">
        <v>27</v>
      </c>
      <c r="L13" s="179" t="s">
        <v>27</v>
      </c>
    </row>
    <row r="14" ht="19.5" customHeight="1" spans="1:12">
      <c r="A14" s="190" t="s">
        <v>146</v>
      </c>
      <c r="B14" s="190"/>
      <c r="C14" s="190"/>
      <c r="D14" s="190" t="s">
        <v>147</v>
      </c>
      <c r="E14" s="179" t="s">
        <v>46</v>
      </c>
      <c r="F14" s="179" t="s">
        <v>46</v>
      </c>
      <c r="G14" s="179" t="s">
        <v>27</v>
      </c>
      <c r="H14" s="179" t="s">
        <v>27</v>
      </c>
      <c r="I14" s="179"/>
      <c r="J14" s="179" t="s">
        <v>27</v>
      </c>
      <c r="K14" s="179" t="s">
        <v>27</v>
      </c>
      <c r="L14" s="179" t="s">
        <v>27</v>
      </c>
    </row>
    <row r="15" ht="19.5" customHeight="1" spans="1:12">
      <c r="A15" s="190" t="s">
        <v>148</v>
      </c>
      <c r="B15" s="190"/>
      <c r="C15" s="190"/>
      <c r="D15" s="190" t="s">
        <v>149</v>
      </c>
      <c r="E15" s="179" t="s">
        <v>150</v>
      </c>
      <c r="F15" s="179" t="s">
        <v>150</v>
      </c>
      <c r="G15" s="179" t="s">
        <v>27</v>
      </c>
      <c r="H15" s="179" t="s">
        <v>27</v>
      </c>
      <c r="I15" s="179"/>
      <c r="J15" s="179" t="s">
        <v>27</v>
      </c>
      <c r="K15" s="179" t="s">
        <v>27</v>
      </c>
      <c r="L15" s="179" t="s">
        <v>27</v>
      </c>
    </row>
    <row r="16" ht="19.5" customHeight="1" spans="1:12">
      <c r="A16" s="190" t="s">
        <v>151</v>
      </c>
      <c r="B16" s="190"/>
      <c r="C16" s="190"/>
      <c r="D16" s="190" t="s">
        <v>152</v>
      </c>
      <c r="E16" s="179">
        <v>56.12</v>
      </c>
      <c r="F16" s="179">
        <v>56.12</v>
      </c>
      <c r="G16" s="179" t="s">
        <v>27</v>
      </c>
      <c r="H16" s="179" t="s">
        <v>27</v>
      </c>
      <c r="I16" s="179"/>
      <c r="J16" s="179" t="s">
        <v>27</v>
      </c>
      <c r="K16" s="179" t="s">
        <v>27</v>
      </c>
      <c r="L16" s="179" t="s">
        <v>27</v>
      </c>
    </row>
    <row r="17" ht="19.5" customHeight="1" spans="1:12">
      <c r="A17" s="190" t="s">
        <v>153</v>
      </c>
      <c r="B17" s="190"/>
      <c r="C17" s="190"/>
      <c r="D17" s="190" t="s">
        <v>154</v>
      </c>
      <c r="E17" s="179" t="s">
        <v>155</v>
      </c>
      <c r="F17" s="179" t="s">
        <v>155</v>
      </c>
      <c r="G17" s="179" t="s">
        <v>27</v>
      </c>
      <c r="H17" s="179" t="s">
        <v>27</v>
      </c>
      <c r="I17" s="179"/>
      <c r="J17" s="179" t="s">
        <v>27</v>
      </c>
      <c r="K17" s="179" t="s">
        <v>27</v>
      </c>
      <c r="L17" s="179" t="s">
        <v>27</v>
      </c>
    </row>
    <row r="18" ht="19.5" customHeight="1" spans="1:12">
      <c r="A18" s="190" t="s">
        <v>156</v>
      </c>
      <c r="B18" s="190"/>
      <c r="C18" s="190"/>
      <c r="D18" s="190" t="s">
        <v>157</v>
      </c>
      <c r="E18" s="179" t="s">
        <v>158</v>
      </c>
      <c r="F18" s="179" t="s">
        <v>158</v>
      </c>
      <c r="G18" s="179" t="s">
        <v>27</v>
      </c>
      <c r="H18" s="179" t="s">
        <v>27</v>
      </c>
      <c r="I18" s="179"/>
      <c r="J18" s="179" t="s">
        <v>27</v>
      </c>
      <c r="K18" s="179" t="s">
        <v>27</v>
      </c>
      <c r="L18" s="179" t="s">
        <v>27</v>
      </c>
    </row>
    <row r="19" ht="19.5" customHeight="1" spans="1:12">
      <c r="A19" s="190" t="s">
        <v>159</v>
      </c>
      <c r="B19" s="190"/>
      <c r="C19" s="190"/>
      <c r="D19" s="190" t="s">
        <v>160</v>
      </c>
      <c r="E19" s="179" t="s">
        <v>161</v>
      </c>
      <c r="F19" s="179" t="s">
        <v>161</v>
      </c>
      <c r="G19" s="179" t="s">
        <v>27</v>
      </c>
      <c r="H19" s="179" t="s">
        <v>27</v>
      </c>
      <c r="I19" s="179"/>
      <c r="J19" s="179" t="s">
        <v>27</v>
      </c>
      <c r="K19" s="179" t="s">
        <v>27</v>
      </c>
      <c r="L19" s="179" t="s">
        <v>27</v>
      </c>
    </row>
    <row r="20" ht="19.5" customHeight="1" spans="1:12">
      <c r="A20" s="190" t="s">
        <v>162</v>
      </c>
      <c r="B20" s="190"/>
      <c r="C20" s="190"/>
      <c r="D20" s="190" t="s">
        <v>163</v>
      </c>
      <c r="E20" s="179" t="s">
        <v>161</v>
      </c>
      <c r="F20" s="179" t="s">
        <v>161</v>
      </c>
      <c r="G20" s="179" t="s">
        <v>27</v>
      </c>
      <c r="H20" s="179" t="s">
        <v>27</v>
      </c>
      <c r="I20" s="179"/>
      <c r="J20" s="179" t="s">
        <v>27</v>
      </c>
      <c r="K20" s="179" t="s">
        <v>27</v>
      </c>
      <c r="L20" s="179" t="s">
        <v>27</v>
      </c>
    </row>
    <row r="21" ht="19.5" customHeight="1" spans="1:12">
      <c r="A21" s="190" t="s">
        <v>164</v>
      </c>
      <c r="B21" s="190"/>
      <c r="C21" s="190"/>
      <c r="D21" s="190" t="s">
        <v>165</v>
      </c>
      <c r="E21" s="179" t="s">
        <v>166</v>
      </c>
      <c r="F21" s="179" t="s">
        <v>166</v>
      </c>
      <c r="G21" s="179" t="s">
        <v>27</v>
      </c>
      <c r="H21" s="179" t="s">
        <v>27</v>
      </c>
      <c r="I21" s="179"/>
      <c r="J21" s="179" t="s">
        <v>27</v>
      </c>
      <c r="K21" s="179" t="s">
        <v>27</v>
      </c>
      <c r="L21" s="179" t="s">
        <v>27</v>
      </c>
    </row>
    <row r="22" ht="19.5" customHeight="1" spans="1:12">
      <c r="A22" s="190" t="s">
        <v>167</v>
      </c>
      <c r="B22" s="190"/>
      <c r="C22" s="190"/>
      <c r="D22" s="190" t="s">
        <v>165</v>
      </c>
      <c r="E22" s="179" t="s">
        <v>166</v>
      </c>
      <c r="F22" s="179" t="s">
        <v>166</v>
      </c>
      <c r="G22" s="179" t="s">
        <v>27</v>
      </c>
      <c r="H22" s="179" t="s">
        <v>27</v>
      </c>
      <c r="I22" s="179"/>
      <c r="J22" s="179" t="s">
        <v>27</v>
      </c>
      <c r="K22" s="179" t="s">
        <v>27</v>
      </c>
      <c r="L22" s="179" t="s">
        <v>27</v>
      </c>
    </row>
    <row r="23" ht="19.5" customHeight="1" spans="1:12">
      <c r="A23" s="190" t="s">
        <v>168</v>
      </c>
      <c r="B23" s="190"/>
      <c r="C23" s="190"/>
      <c r="D23" s="190" t="s">
        <v>169</v>
      </c>
      <c r="E23" s="179" t="s">
        <v>50</v>
      </c>
      <c r="F23" s="179" t="s">
        <v>50</v>
      </c>
      <c r="G23" s="179" t="s">
        <v>27</v>
      </c>
      <c r="H23" s="179" t="s">
        <v>27</v>
      </c>
      <c r="I23" s="179"/>
      <c r="J23" s="179" t="s">
        <v>27</v>
      </c>
      <c r="K23" s="179" t="s">
        <v>27</v>
      </c>
      <c r="L23" s="179" t="s">
        <v>27</v>
      </c>
    </row>
    <row r="24" ht="19.5" customHeight="1" spans="1:12">
      <c r="A24" s="190" t="s">
        <v>170</v>
      </c>
      <c r="B24" s="190"/>
      <c r="C24" s="190"/>
      <c r="D24" s="190" t="s">
        <v>171</v>
      </c>
      <c r="E24" s="179" t="s">
        <v>50</v>
      </c>
      <c r="F24" s="179" t="s">
        <v>50</v>
      </c>
      <c r="G24" s="179" t="s">
        <v>27</v>
      </c>
      <c r="H24" s="179" t="s">
        <v>27</v>
      </c>
      <c r="I24" s="179"/>
      <c r="J24" s="179" t="s">
        <v>27</v>
      </c>
      <c r="K24" s="179" t="s">
        <v>27</v>
      </c>
      <c r="L24" s="179" t="s">
        <v>27</v>
      </c>
    </row>
    <row r="25" ht="19.5" customHeight="1" spans="1:12">
      <c r="A25" s="190" t="s">
        <v>172</v>
      </c>
      <c r="B25" s="190"/>
      <c r="C25" s="190"/>
      <c r="D25" s="190" t="s">
        <v>173</v>
      </c>
      <c r="E25" s="179" t="s">
        <v>174</v>
      </c>
      <c r="F25" s="179" t="s">
        <v>174</v>
      </c>
      <c r="G25" s="179" t="s">
        <v>27</v>
      </c>
      <c r="H25" s="179" t="s">
        <v>27</v>
      </c>
      <c r="I25" s="179"/>
      <c r="J25" s="179" t="s">
        <v>27</v>
      </c>
      <c r="K25" s="179" t="s">
        <v>27</v>
      </c>
      <c r="L25" s="179" t="s">
        <v>27</v>
      </c>
    </row>
    <row r="26" ht="19.5" customHeight="1" spans="1:12">
      <c r="A26" s="190" t="s">
        <v>175</v>
      </c>
      <c r="B26" s="190"/>
      <c r="C26" s="190"/>
      <c r="D26" s="190" t="s">
        <v>176</v>
      </c>
      <c r="E26" s="179" t="s">
        <v>177</v>
      </c>
      <c r="F26" s="179" t="s">
        <v>177</v>
      </c>
      <c r="G26" s="179" t="s">
        <v>27</v>
      </c>
      <c r="H26" s="179" t="s">
        <v>27</v>
      </c>
      <c r="I26" s="179"/>
      <c r="J26" s="179" t="s">
        <v>27</v>
      </c>
      <c r="K26" s="179" t="s">
        <v>27</v>
      </c>
      <c r="L26" s="179" t="s">
        <v>27</v>
      </c>
    </row>
    <row r="27" ht="19.5" customHeight="1" spans="1:12">
      <c r="A27" s="190" t="s">
        <v>178</v>
      </c>
      <c r="B27" s="190"/>
      <c r="C27" s="190"/>
      <c r="D27" s="190" t="s">
        <v>179</v>
      </c>
      <c r="E27" s="179" t="s">
        <v>180</v>
      </c>
      <c r="F27" s="179" t="s">
        <v>180</v>
      </c>
      <c r="G27" s="179" t="s">
        <v>27</v>
      </c>
      <c r="H27" s="179" t="s">
        <v>27</v>
      </c>
      <c r="I27" s="179"/>
      <c r="J27" s="179" t="s">
        <v>27</v>
      </c>
      <c r="K27" s="179" t="s">
        <v>27</v>
      </c>
      <c r="L27" s="179" t="s">
        <v>27</v>
      </c>
    </row>
    <row r="28" ht="19.5" customHeight="1" spans="1:12">
      <c r="A28" s="190" t="s">
        <v>181</v>
      </c>
      <c r="B28" s="190"/>
      <c r="C28" s="190"/>
      <c r="D28" s="190" t="s">
        <v>182</v>
      </c>
      <c r="E28" s="179" t="s">
        <v>81</v>
      </c>
      <c r="F28" s="179" t="s">
        <v>81</v>
      </c>
      <c r="G28" s="179" t="s">
        <v>27</v>
      </c>
      <c r="H28" s="179" t="s">
        <v>27</v>
      </c>
      <c r="I28" s="179"/>
      <c r="J28" s="179" t="s">
        <v>27</v>
      </c>
      <c r="K28" s="179" t="s">
        <v>27</v>
      </c>
      <c r="L28" s="179" t="s">
        <v>27</v>
      </c>
    </row>
    <row r="29" ht="19.5" customHeight="1" spans="1:12">
      <c r="A29" s="190" t="s">
        <v>183</v>
      </c>
      <c r="B29" s="190"/>
      <c r="C29" s="190"/>
      <c r="D29" s="190" t="s">
        <v>184</v>
      </c>
      <c r="E29" s="179" t="s">
        <v>81</v>
      </c>
      <c r="F29" s="179" t="s">
        <v>81</v>
      </c>
      <c r="G29" s="179" t="s">
        <v>27</v>
      </c>
      <c r="H29" s="179" t="s">
        <v>27</v>
      </c>
      <c r="I29" s="179"/>
      <c r="J29" s="179" t="s">
        <v>27</v>
      </c>
      <c r="K29" s="179" t="s">
        <v>27</v>
      </c>
      <c r="L29" s="179" t="s">
        <v>27</v>
      </c>
    </row>
    <row r="30" ht="19.5" customHeight="1" spans="1:12">
      <c r="A30" s="190" t="s">
        <v>185</v>
      </c>
      <c r="B30" s="190"/>
      <c r="C30" s="190"/>
      <c r="D30" s="190" t="s">
        <v>186</v>
      </c>
      <c r="E30" s="179" t="s">
        <v>81</v>
      </c>
      <c r="F30" s="179" t="s">
        <v>81</v>
      </c>
      <c r="G30" s="179" t="s">
        <v>27</v>
      </c>
      <c r="H30" s="179" t="s">
        <v>27</v>
      </c>
      <c r="I30" s="179"/>
      <c r="J30" s="179" t="s">
        <v>27</v>
      </c>
      <c r="K30" s="179" t="s">
        <v>27</v>
      </c>
      <c r="L30" s="179" t="s">
        <v>27</v>
      </c>
    </row>
    <row r="31" ht="19.5" customHeight="1" spans="1:12">
      <c r="A31" s="190" t="s">
        <v>187</v>
      </c>
      <c r="B31" s="190"/>
      <c r="C31" s="190"/>
      <c r="D31" s="190"/>
      <c r="E31" s="190"/>
      <c r="F31" s="190"/>
      <c r="G31" s="190"/>
      <c r="H31" s="190"/>
      <c r="I31" s="190"/>
      <c r="J31" s="190"/>
      <c r="K31" s="190"/>
      <c r="L31" s="190"/>
    </row>
  </sheetData>
  <mergeCells count="37">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L31"/>
    <mergeCell ref="A8:A9"/>
    <mergeCell ref="B8:B9"/>
    <mergeCell ref="C8:C9"/>
    <mergeCell ref="D5:D7"/>
    <mergeCell ref="E4:E7"/>
    <mergeCell ref="F4:F7"/>
    <mergeCell ref="G4:G7"/>
    <mergeCell ref="H5:H7"/>
    <mergeCell ref="I5:I7"/>
    <mergeCell ref="J4:J7"/>
    <mergeCell ref="K4:K7"/>
    <mergeCell ref="L4:L7"/>
    <mergeCell ref="A5:C7"/>
  </mergeCells>
  <pageMargins left="0.7" right="0.7" top="0.75" bottom="0.75" header="0.3" footer="0.3"/>
  <pageSetup paperSize="9" scale="6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J31"/>
  <sheetViews>
    <sheetView workbookViewId="0">
      <pane xSplit="4" ySplit="9" topLeftCell="E10" activePane="bottomRight" state="frozen"/>
      <selection/>
      <selection pane="topRight"/>
      <selection pane="bottomLeft"/>
      <selection pane="bottomRight" activeCell="E25" sqref="E25"/>
    </sheetView>
  </sheetViews>
  <sheetFormatPr defaultColWidth="9" defaultRowHeight="13.5"/>
  <cols>
    <col min="1" max="3" width="3.25" customWidth="1"/>
    <col min="4" max="4" width="32.75" customWidth="1"/>
    <col min="5" max="10" width="18.75" customWidth="1"/>
  </cols>
  <sheetData>
    <row r="1" ht="27" spans="6:6">
      <c r="F1" s="189" t="s">
        <v>188</v>
      </c>
    </row>
    <row r="2" ht="14.25" spans="10:10">
      <c r="J2" s="175" t="s">
        <v>189</v>
      </c>
    </row>
    <row r="3" ht="14.25" spans="1:10">
      <c r="A3" s="175" t="s">
        <v>2</v>
      </c>
      <c r="J3" s="175" t="s">
        <v>3</v>
      </c>
    </row>
    <row r="4" ht="19.5" customHeight="1" spans="1:10">
      <c r="A4" s="176" t="s">
        <v>6</v>
      </c>
      <c r="B4" s="176"/>
      <c r="C4" s="176"/>
      <c r="D4" s="176"/>
      <c r="E4" s="183" t="s">
        <v>105</v>
      </c>
      <c r="F4" s="183" t="s">
        <v>190</v>
      </c>
      <c r="G4" s="183" t="s">
        <v>191</v>
      </c>
      <c r="H4" s="183" t="s">
        <v>192</v>
      </c>
      <c r="I4" s="183" t="s">
        <v>193</v>
      </c>
      <c r="J4" s="183" t="s">
        <v>194</v>
      </c>
    </row>
    <row r="5" ht="19.5" customHeight="1" spans="1:10">
      <c r="A5" s="183" t="s">
        <v>128</v>
      </c>
      <c r="B5" s="183"/>
      <c r="C5" s="183"/>
      <c r="D5" s="176" t="s">
        <v>129</v>
      </c>
      <c r="E5" s="183"/>
      <c r="F5" s="183"/>
      <c r="G5" s="183"/>
      <c r="H5" s="183"/>
      <c r="I5" s="183"/>
      <c r="J5" s="183"/>
    </row>
    <row r="6" ht="19.5" customHeight="1" spans="1:10">
      <c r="A6" s="183"/>
      <c r="B6" s="183"/>
      <c r="C6" s="183"/>
      <c r="D6" s="176"/>
      <c r="E6" s="183"/>
      <c r="F6" s="183"/>
      <c r="G6" s="183"/>
      <c r="H6" s="183"/>
      <c r="I6" s="183"/>
      <c r="J6" s="183"/>
    </row>
    <row r="7" ht="19.5" customHeight="1" spans="1:10">
      <c r="A7" s="183"/>
      <c r="B7" s="183"/>
      <c r="C7" s="183"/>
      <c r="D7" s="176"/>
      <c r="E7" s="183"/>
      <c r="F7" s="183"/>
      <c r="G7" s="183"/>
      <c r="H7" s="183"/>
      <c r="I7" s="183"/>
      <c r="J7" s="183"/>
    </row>
    <row r="8" ht="19.5" customHeight="1" spans="1:10">
      <c r="A8" s="176" t="s">
        <v>132</v>
      </c>
      <c r="B8" s="176" t="s">
        <v>133</v>
      </c>
      <c r="C8" s="176" t="s">
        <v>134</v>
      </c>
      <c r="D8" s="176" t="s">
        <v>10</v>
      </c>
      <c r="E8" s="183" t="s">
        <v>11</v>
      </c>
      <c r="F8" s="183" t="s">
        <v>12</v>
      </c>
      <c r="G8" s="183" t="s">
        <v>22</v>
      </c>
      <c r="H8" s="183" t="s">
        <v>26</v>
      </c>
      <c r="I8" s="183" t="s">
        <v>31</v>
      </c>
      <c r="J8" s="183" t="s">
        <v>35</v>
      </c>
    </row>
    <row r="9" ht="19.5" customHeight="1" spans="1:10">
      <c r="A9" s="176"/>
      <c r="B9" s="176"/>
      <c r="C9" s="176"/>
      <c r="D9" s="176" t="s">
        <v>135</v>
      </c>
      <c r="E9" s="179" t="s">
        <v>14</v>
      </c>
      <c r="F9" s="179" t="s">
        <v>195</v>
      </c>
      <c r="G9" s="179" t="s">
        <v>196</v>
      </c>
      <c r="H9" s="179"/>
      <c r="I9" s="179"/>
      <c r="J9" s="179"/>
    </row>
    <row r="10" ht="19.5" customHeight="1" spans="1:10">
      <c r="A10" s="190" t="s">
        <v>136</v>
      </c>
      <c r="B10" s="190"/>
      <c r="C10" s="190"/>
      <c r="D10" s="190" t="s">
        <v>137</v>
      </c>
      <c r="E10" s="179" t="s">
        <v>17</v>
      </c>
      <c r="F10" s="179" t="s">
        <v>197</v>
      </c>
      <c r="G10" s="179" t="s">
        <v>196</v>
      </c>
      <c r="H10" s="179"/>
      <c r="I10" s="179"/>
      <c r="J10" s="179"/>
    </row>
    <row r="11" ht="19.5" customHeight="1" spans="1:10">
      <c r="A11" s="190" t="s">
        <v>138</v>
      </c>
      <c r="B11" s="190"/>
      <c r="C11" s="190"/>
      <c r="D11" s="190" t="s">
        <v>139</v>
      </c>
      <c r="E11" s="179" t="s">
        <v>17</v>
      </c>
      <c r="F11" s="179" t="s">
        <v>197</v>
      </c>
      <c r="G11" s="179" t="s">
        <v>196</v>
      </c>
      <c r="H11" s="179"/>
      <c r="I11" s="179"/>
      <c r="J11" s="179"/>
    </row>
    <row r="12" ht="19.5" customHeight="1" spans="1:10">
      <c r="A12" s="190" t="s">
        <v>140</v>
      </c>
      <c r="B12" s="190"/>
      <c r="C12" s="190"/>
      <c r="D12" s="190" t="s">
        <v>141</v>
      </c>
      <c r="E12" s="179" t="s">
        <v>142</v>
      </c>
      <c r="F12" s="179" t="s">
        <v>198</v>
      </c>
      <c r="G12" s="179" t="s">
        <v>199</v>
      </c>
      <c r="H12" s="179"/>
      <c r="I12" s="179"/>
      <c r="J12" s="179"/>
    </row>
    <row r="13" ht="19.5" customHeight="1" spans="1:10">
      <c r="A13" s="190" t="s">
        <v>143</v>
      </c>
      <c r="B13" s="190"/>
      <c r="C13" s="190"/>
      <c r="D13" s="190" t="s">
        <v>144</v>
      </c>
      <c r="E13" s="179" t="s">
        <v>145</v>
      </c>
      <c r="F13" s="179" t="s">
        <v>200</v>
      </c>
      <c r="G13" s="179" t="s">
        <v>201</v>
      </c>
      <c r="H13" s="179"/>
      <c r="I13" s="179"/>
      <c r="J13" s="179"/>
    </row>
    <row r="14" ht="19.5" customHeight="1" spans="1:10">
      <c r="A14" s="190" t="s">
        <v>146</v>
      </c>
      <c r="B14" s="190"/>
      <c r="C14" s="190"/>
      <c r="D14" s="190" t="s">
        <v>147</v>
      </c>
      <c r="E14" s="179" t="s">
        <v>46</v>
      </c>
      <c r="F14" s="179" t="s">
        <v>46</v>
      </c>
      <c r="G14" s="179"/>
      <c r="H14" s="179"/>
      <c r="I14" s="179"/>
      <c r="J14" s="179"/>
    </row>
    <row r="15" ht="19.5" customHeight="1" spans="1:10">
      <c r="A15" s="190" t="s">
        <v>148</v>
      </c>
      <c r="B15" s="190"/>
      <c r="C15" s="190"/>
      <c r="D15" s="190" t="s">
        <v>149</v>
      </c>
      <c r="E15" s="179" t="s">
        <v>150</v>
      </c>
      <c r="F15" s="179" t="s">
        <v>150</v>
      </c>
      <c r="G15" s="179"/>
      <c r="H15" s="179"/>
      <c r="I15" s="179"/>
      <c r="J15" s="179"/>
    </row>
    <row r="16" ht="19.5" customHeight="1" spans="1:10">
      <c r="A16" s="190" t="s">
        <v>151</v>
      </c>
      <c r="B16" s="190"/>
      <c r="C16" s="190"/>
      <c r="D16" s="190" t="s">
        <v>152</v>
      </c>
      <c r="E16" s="179">
        <v>56.12</v>
      </c>
      <c r="F16" s="179">
        <v>56.12</v>
      </c>
      <c r="G16" s="179"/>
      <c r="H16" s="179"/>
      <c r="I16" s="179"/>
      <c r="J16" s="179"/>
    </row>
    <row r="17" ht="19.5" customHeight="1" spans="1:10">
      <c r="A17" s="190" t="s">
        <v>153</v>
      </c>
      <c r="B17" s="190"/>
      <c r="C17" s="190"/>
      <c r="D17" s="190" t="s">
        <v>154</v>
      </c>
      <c r="E17" s="179" t="s">
        <v>155</v>
      </c>
      <c r="F17" s="179" t="s">
        <v>155</v>
      </c>
      <c r="G17" s="179"/>
      <c r="H17" s="179"/>
      <c r="I17" s="179"/>
      <c r="J17" s="179"/>
    </row>
    <row r="18" ht="19.5" customHeight="1" spans="1:10">
      <c r="A18" s="190" t="s">
        <v>156</v>
      </c>
      <c r="B18" s="190"/>
      <c r="C18" s="190"/>
      <c r="D18" s="190" t="s">
        <v>157</v>
      </c>
      <c r="E18" s="179" t="s">
        <v>158</v>
      </c>
      <c r="F18" s="179" t="s">
        <v>158</v>
      </c>
      <c r="G18" s="179"/>
      <c r="H18" s="179"/>
      <c r="I18" s="179"/>
      <c r="J18" s="179"/>
    </row>
    <row r="19" ht="19.5" customHeight="1" spans="1:10">
      <c r="A19" s="190" t="s">
        <v>159</v>
      </c>
      <c r="B19" s="190"/>
      <c r="C19" s="190"/>
      <c r="D19" s="190" t="s">
        <v>160</v>
      </c>
      <c r="E19" s="179" t="s">
        <v>161</v>
      </c>
      <c r="F19" s="179" t="s">
        <v>161</v>
      </c>
      <c r="G19" s="179"/>
      <c r="H19" s="179"/>
      <c r="I19" s="179"/>
      <c r="J19" s="179"/>
    </row>
    <row r="20" ht="19.5" customHeight="1" spans="1:10">
      <c r="A20" s="190" t="s">
        <v>162</v>
      </c>
      <c r="B20" s="190"/>
      <c r="C20" s="190"/>
      <c r="D20" s="190" t="s">
        <v>163</v>
      </c>
      <c r="E20" s="179" t="s">
        <v>161</v>
      </c>
      <c r="F20" s="179" t="s">
        <v>161</v>
      </c>
      <c r="G20" s="179"/>
      <c r="H20" s="179"/>
      <c r="I20" s="179"/>
      <c r="J20" s="179"/>
    </row>
    <row r="21" ht="19.5" customHeight="1" spans="1:10">
      <c r="A21" s="190" t="s">
        <v>164</v>
      </c>
      <c r="B21" s="190"/>
      <c r="C21" s="190"/>
      <c r="D21" s="190" t="s">
        <v>165</v>
      </c>
      <c r="E21" s="179" t="s">
        <v>166</v>
      </c>
      <c r="F21" s="179" t="s">
        <v>166</v>
      </c>
      <c r="G21" s="179"/>
      <c r="H21" s="179"/>
      <c r="I21" s="179"/>
      <c r="J21" s="179"/>
    </row>
    <row r="22" ht="19.5" customHeight="1" spans="1:10">
      <c r="A22" s="190" t="s">
        <v>167</v>
      </c>
      <c r="B22" s="190"/>
      <c r="C22" s="190"/>
      <c r="D22" s="190" t="s">
        <v>165</v>
      </c>
      <c r="E22" s="179" t="s">
        <v>166</v>
      </c>
      <c r="F22" s="179" t="s">
        <v>166</v>
      </c>
      <c r="G22" s="179"/>
      <c r="H22" s="179"/>
      <c r="I22" s="179"/>
      <c r="J22" s="179"/>
    </row>
    <row r="23" ht="19.5" customHeight="1" spans="1:10">
      <c r="A23" s="190" t="s">
        <v>168</v>
      </c>
      <c r="B23" s="190"/>
      <c r="C23" s="190"/>
      <c r="D23" s="190" t="s">
        <v>169</v>
      </c>
      <c r="E23" s="179" t="s">
        <v>50</v>
      </c>
      <c r="F23" s="179" t="s">
        <v>50</v>
      </c>
      <c r="G23" s="179"/>
      <c r="H23" s="179"/>
      <c r="I23" s="179"/>
      <c r="J23" s="179"/>
    </row>
    <row r="24" ht="19.5" customHeight="1" spans="1:10">
      <c r="A24" s="190" t="s">
        <v>170</v>
      </c>
      <c r="B24" s="190"/>
      <c r="C24" s="190"/>
      <c r="D24" s="190" t="s">
        <v>171</v>
      </c>
      <c r="E24" s="179" t="s">
        <v>50</v>
      </c>
      <c r="F24" s="179" t="s">
        <v>50</v>
      </c>
      <c r="G24" s="179"/>
      <c r="H24" s="179"/>
      <c r="I24" s="179"/>
      <c r="J24" s="179"/>
    </row>
    <row r="25" ht="19.5" customHeight="1" spans="1:10">
      <c r="A25" s="190" t="s">
        <v>172</v>
      </c>
      <c r="B25" s="190"/>
      <c r="C25" s="190"/>
      <c r="D25" s="190" t="s">
        <v>173</v>
      </c>
      <c r="E25" s="179" t="s">
        <v>174</v>
      </c>
      <c r="F25" s="179" t="s">
        <v>174</v>
      </c>
      <c r="G25" s="179"/>
      <c r="H25" s="179"/>
      <c r="I25" s="179"/>
      <c r="J25" s="179"/>
    </row>
    <row r="26" ht="19.5" customHeight="1" spans="1:10">
      <c r="A26" s="190" t="s">
        <v>175</v>
      </c>
      <c r="B26" s="190"/>
      <c r="C26" s="190"/>
      <c r="D26" s="190" t="s">
        <v>176</v>
      </c>
      <c r="E26" s="179" t="s">
        <v>177</v>
      </c>
      <c r="F26" s="179" t="s">
        <v>177</v>
      </c>
      <c r="G26" s="179"/>
      <c r="H26" s="179"/>
      <c r="I26" s="179"/>
      <c r="J26" s="179"/>
    </row>
    <row r="27" ht="19.5" customHeight="1" spans="1:10">
      <c r="A27" s="190" t="s">
        <v>178</v>
      </c>
      <c r="B27" s="190"/>
      <c r="C27" s="190"/>
      <c r="D27" s="190" t="s">
        <v>179</v>
      </c>
      <c r="E27" s="179" t="s">
        <v>180</v>
      </c>
      <c r="F27" s="179" t="s">
        <v>180</v>
      </c>
      <c r="G27" s="179"/>
      <c r="H27" s="179"/>
      <c r="I27" s="179"/>
      <c r="J27" s="179"/>
    </row>
    <row r="28" ht="19.5" customHeight="1" spans="1:10">
      <c r="A28" s="190" t="s">
        <v>181</v>
      </c>
      <c r="B28" s="190"/>
      <c r="C28" s="190"/>
      <c r="D28" s="190" t="s">
        <v>182</v>
      </c>
      <c r="E28" s="179" t="s">
        <v>81</v>
      </c>
      <c r="F28" s="179" t="s">
        <v>81</v>
      </c>
      <c r="G28" s="179"/>
      <c r="H28" s="179"/>
      <c r="I28" s="179"/>
      <c r="J28" s="179"/>
    </row>
    <row r="29" ht="19.5" customHeight="1" spans="1:10">
      <c r="A29" s="190" t="s">
        <v>183</v>
      </c>
      <c r="B29" s="190"/>
      <c r="C29" s="190"/>
      <c r="D29" s="190" t="s">
        <v>184</v>
      </c>
      <c r="E29" s="179" t="s">
        <v>81</v>
      </c>
      <c r="F29" s="179" t="s">
        <v>81</v>
      </c>
      <c r="G29" s="179"/>
      <c r="H29" s="179"/>
      <c r="I29" s="179"/>
      <c r="J29" s="179"/>
    </row>
    <row r="30" ht="19.5" customHeight="1" spans="1:10">
      <c r="A30" s="190" t="s">
        <v>185</v>
      </c>
      <c r="B30" s="190"/>
      <c r="C30" s="190"/>
      <c r="D30" s="190" t="s">
        <v>186</v>
      </c>
      <c r="E30" s="179" t="s">
        <v>81</v>
      </c>
      <c r="F30" s="179" t="s">
        <v>81</v>
      </c>
      <c r="G30" s="179"/>
      <c r="H30" s="179"/>
      <c r="I30" s="179"/>
      <c r="J30" s="179"/>
    </row>
    <row r="31" ht="19.5" customHeight="1" spans="1:10">
      <c r="A31" s="190" t="s">
        <v>202</v>
      </c>
      <c r="B31" s="190"/>
      <c r="C31" s="190"/>
      <c r="D31" s="190"/>
      <c r="E31" s="190"/>
      <c r="F31" s="190"/>
      <c r="G31" s="190"/>
      <c r="H31" s="190"/>
      <c r="I31" s="190"/>
      <c r="J31" s="190"/>
    </row>
  </sheetData>
  <mergeCells count="34">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J31"/>
    <mergeCell ref="A8:A9"/>
    <mergeCell ref="B8:B9"/>
    <mergeCell ref="C8:C9"/>
    <mergeCell ref="D5:D7"/>
    <mergeCell ref="E4:E7"/>
    <mergeCell ref="F4:F7"/>
    <mergeCell ref="G4:G7"/>
    <mergeCell ref="H4:H7"/>
    <mergeCell ref="I4:I7"/>
    <mergeCell ref="J4:J7"/>
    <mergeCell ref="A5:C7"/>
  </mergeCells>
  <pageMargins left="0.7" right="0.7" top="0.75" bottom="0.75" header="0.3" footer="0.3"/>
  <pageSetup paperSize="9" scale="80"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I40"/>
  <sheetViews>
    <sheetView workbookViewId="0">
      <pane ySplit="7" topLeftCell="A8" activePane="bottomLeft" state="frozen"/>
      <selection/>
      <selection pane="bottomLeft" activeCell="G10" sqref="G10"/>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27" spans="4:4">
      <c r="D1" s="189" t="s">
        <v>203</v>
      </c>
    </row>
    <row r="2" ht="14.25" spans="9:9">
      <c r="I2" s="175" t="s">
        <v>204</v>
      </c>
    </row>
    <row r="3" ht="14.25" spans="1:9">
      <c r="A3" s="175" t="s">
        <v>2</v>
      </c>
      <c r="I3" s="175" t="s">
        <v>3</v>
      </c>
    </row>
    <row r="4" ht="19.5" customHeight="1" spans="1:9">
      <c r="A4" s="176" t="s">
        <v>205</v>
      </c>
      <c r="B4" s="176"/>
      <c r="C4" s="176"/>
      <c r="D4" s="176" t="s">
        <v>206</v>
      </c>
      <c r="E4" s="176"/>
      <c r="F4" s="176"/>
      <c r="G4" s="176"/>
      <c r="H4" s="176"/>
      <c r="I4" s="176"/>
    </row>
    <row r="5" ht="19.5" customHeight="1" spans="1:9">
      <c r="A5" s="183" t="s">
        <v>207</v>
      </c>
      <c r="B5" s="183" t="s">
        <v>7</v>
      </c>
      <c r="C5" s="183" t="s">
        <v>208</v>
      </c>
      <c r="D5" s="183" t="s">
        <v>209</v>
      </c>
      <c r="E5" s="183" t="s">
        <v>7</v>
      </c>
      <c r="F5" s="176" t="s">
        <v>135</v>
      </c>
      <c r="G5" s="183" t="s">
        <v>210</v>
      </c>
      <c r="H5" s="183" t="s">
        <v>211</v>
      </c>
      <c r="I5" s="183" t="s">
        <v>212</v>
      </c>
    </row>
    <row r="6" ht="19.5" customHeight="1" spans="1:9">
      <c r="A6" s="183"/>
      <c r="B6" s="183"/>
      <c r="C6" s="183"/>
      <c r="D6" s="183"/>
      <c r="E6" s="183"/>
      <c r="F6" s="176" t="s">
        <v>130</v>
      </c>
      <c r="G6" s="183" t="s">
        <v>210</v>
      </c>
      <c r="H6" s="183"/>
      <c r="I6" s="183"/>
    </row>
    <row r="7" ht="19.5" customHeight="1" spans="1:9">
      <c r="A7" s="176" t="s">
        <v>213</v>
      </c>
      <c r="B7" s="176"/>
      <c r="C7" s="176" t="s">
        <v>11</v>
      </c>
      <c r="D7" s="176" t="s">
        <v>213</v>
      </c>
      <c r="E7" s="176"/>
      <c r="F7" s="176" t="s">
        <v>12</v>
      </c>
      <c r="G7" s="176" t="s">
        <v>22</v>
      </c>
      <c r="H7" s="176" t="s">
        <v>26</v>
      </c>
      <c r="I7" s="176" t="s">
        <v>31</v>
      </c>
    </row>
    <row r="8" ht="19.5" customHeight="1" spans="1:9">
      <c r="A8" s="177" t="s">
        <v>214</v>
      </c>
      <c r="B8" s="176" t="s">
        <v>11</v>
      </c>
      <c r="C8" s="179" t="s">
        <v>14</v>
      </c>
      <c r="D8" s="177" t="s">
        <v>15</v>
      </c>
      <c r="E8" s="176" t="s">
        <v>24</v>
      </c>
      <c r="F8" s="179" t="s">
        <v>17</v>
      </c>
      <c r="G8" s="179" t="s">
        <v>17</v>
      </c>
      <c r="H8" s="179"/>
      <c r="I8" s="179"/>
    </row>
    <row r="9" ht="19.5" customHeight="1" spans="1:9">
      <c r="A9" s="177" t="s">
        <v>215</v>
      </c>
      <c r="B9" s="176" t="s">
        <v>12</v>
      </c>
      <c r="C9" s="179"/>
      <c r="D9" s="177" t="s">
        <v>19</v>
      </c>
      <c r="E9" s="176" t="s">
        <v>29</v>
      </c>
      <c r="F9" s="179"/>
      <c r="G9" s="179"/>
      <c r="H9" s="179"/>
      <c r="I9" s="179"/>
    </row>
    <row r="10" ht="19.5" customHeight="1" spans="1:9">
      <c r="A10" s="177" t="s">
        <v>216</v>
      </c>
      <c r="B10" s="176" t="s">
        <v>22</v>
      </c>
      <c r="C10" s="179"/>
      <c r="D10" s="177" t="s">
        <v>23</v>
      </c>
      <c r="E10" s="176" t="s">
        <v>33</v>
      </c>
      <c r="F10" s="179"/>
      <c r="G10" s="179"/>
      <c r="H10" s="179"/>
      <c r="I10" s="179"/>
    </row>
    <row r="11" ht="19.5" customHeight="1" spans="1:9">
      <c r="A11" s="177"/>
      <c r="B11" s="176" t="s">
        <v>26</v>
      </c>
      <c r="C11" s="179"/>
      <c r="D11" s="177" t="s">
        <v>28</v>
      </c>
      <c r="E11" s="176" t="s">
        <v>37</v>
      </c>
      <c r="F11" s="179"/>
      <c r="G11" s="179"/>
      <c r="H11" s="179"/>
      <c r="I11" s="179"/>
    </row>
    <row r="12" ht="19.5" customHeight="1" spans="1:9">
      <c r="A12" s="177"/>
      <c r="B12" s="176" t="s">
        <v>31</v>
      </c>
      <c r="C12" s="179"/>
      <c r="D12" s="177" t="s">
        <v>32</v>
      </c>
      <c r="E12" s="176" t="s">
        <v>41</v>
      </c>
      <c r="F12" s="179"/>
      <c r="G12" s="179"/>
      <c r="H12" s="179"/>
      <c r="I12" s="179"/>
    </row>
    <row r="13" ht="19.5" customHeight="1" spans="1:9">
      <c r="A13" s="177"/>
      <c r="B13" s="176" t="s">
        <v>35</v>
      </c>
      <c r="C13" s="179"/>
      <c r="D13" s="177" t="s">
        <v>36</v>
      </c>
      <c r="E13" s="176" t="s">
        <v>45</v>
      </c>
      <c r="F13" s="179"/>
      <c r="G13" s="179"/>
      <c r="H13" s="179"/>
      <c r="I13" s="179"/>
    </row>
    <row r="14" ht="19.5" customHeight="1" spans="1:9">
      <c r="A14" s="177"/>
      <c r="B14" s="176" t="s">
        <v>39</v>
      </c>
      <c r="C14" s="179"/>
      <c r="D14" s="177" t="s">
        <v>40</v>
      </c>
      <c r="E14" s="176" t="s">
        <v>49</v>
      </c>
      <c r="F14" s="179"/>
      <c r="G14" s="179"/>
      <c r="H14" s="179"/>
      <c r="I14" s="179"/>
    </row>
    <row r="15" ht="19.5" customHeight="1" spans="1:9">
      <c r="A15" s="177"/>
      <c r="B15" s="176" t="s">
        <v>43</v>
      </c>
      <c r="C15" s="179"/>
      <c r="D15" s="177" t="s">
        <v>44</v>
      </c>
      <c r="E15" s="176" t="s">
        <v>53</v>
      </c>
      <c r="F15" s="179" t="s">
        <v>46</v>
      </c>
      <c r="G15" s="179" t="s">
        <v>46</v>
      </c>
      <c r="H15" s="179"/>
      <c r="I15" s="179"/>
    </row>
    <row r="16" ht="19.5" customHeight="1" spans="1:9">
      <c r="A16" s="177"/>
      <c r="B16" s="176" t="s">
        <v>47</v>
      </c>
      <c r="C16" s="179"/>
      <c r="D16" s="177" t="s">
        <v>48</v>
      </c>
      <c r="E16" s="176" t="s">
        <v>56</v>
      </c>
      <c r="F16" s="179" t="s">
        <v>50</v>
      </c>
      <c r="G16" s="179" t="s">
        <v>50</v>
      </c>
      <c r="H16" s="179"/>
      <c r="I16" s="179"/>
    </row>
    <row r="17" ht="19.5" customHeight="1" spans="1:9">
      <c r="A17" s="177"/>
      <c r="B17" s="176" t="s">
        <v>51</v>
      </c>
      <c r="C17" s="179"/>
      <c r="D17" s="177" t="s">
        <v>52</v>
      </c>
      <c r="E17" s="176" t="s">
        <v>59</v>
      </c>
      <c r="F17" s="179"/>
      <c r="G17" s="179"/>
      <c r="H17" s="179"/>
      <c r="I17" s="179"/>
    </row>
    <row r="18" ht="19.5" customHeight="1" spans="1:9">
      <c r="A18" s="177"/>
      <c r="B18" s="176" t="s">
        <v>54</v>
      </c>
      <c r="C18" s="179"/>
      <c r="D18" s="177" t="s">
        <v>55</v>
      </c>
      <c r="E18" s="176" t="s">
        <v>62</v>
      </c>
      <c r="F18" s="179"/>
      <c r="G18" s="179"/>
      <c r="H18" s="179"/>
      <c r="I18" s="179"/>
    </row>
    <row r="19" ht="19.5" customHeight="1" spans="1:9">
      <c r="A19" s="177"/>
      <c r="B19" s="176" t="s">
        <v>57</v>
      </c>
      <c r="C19" s="179"/>
      <c r="D19" s="177" t="s">
        <v>58</v>
      </c>
      <c r="E19" s="176" t="s">
        <v>65</v>
      </c>
      <c r="F19" s="179"/>
      <c r="G19" s="179"/>
      <c r="H19" s="179"/>
      <c r="I19" s="179"/>
    </row>
    <row r="20" ht="19.5" customHeight="1" spans="1:9">
      <c r="A20" s="177"/>
      <c r="B20" s="176" t="s">
        <v>60</v>
      </c>
      <c r="C20" s="179"/>
      <c r="D20" s="177" t="s">
        <v>61</v>
      </c>
      <c r="E20" s="176" t="s">
        <v>68</v>
      </c>
      <c r="F20" s="179"/>
      <c r="G20" s="179"/>
      <c r="H20" s="179"/>
      <c r="I20" s="179"/>
    </row>
    <row r="21" ht="19.5" customHeight="1" spans="1:9">
      <c r="A21" s="177"/>
      <c r="B21" s="176" t="s">
        <v>63</v>
      </c>
      <c r="C21" s="179"/>
      <c r="D21" s="177" t="s">
        <v>64</v>
      </c>
      <c r="E21" s="176" t="s">
        <v>71</v>
      </c>
      <c r="F21" s="179"/>
      <c r="G21" s="179"/>
      <c r="H21" s="179"/>
      <c r="I21" s="179"/>
    </row>
    <row r="22" ht="19.5" customHeight="1" spans="1:9">
      <c r="A22" s="177"/>
      <c r="B22" s="176" t="s">
        <v>66</v>
      </c>
      <c r="C22" s="179"/>
      <c r="D22" s="177" t="s">
        <v>67</v>
      </c>
      <c r="E22" s="176" t="s">
        <v>74</v>
      </c>
      <c r="F22" s="179"/>
      <c r="G22" s="179"/>
      <c r="H22" s="179"/>
      <c r="I22" s="179"/>
    </row>
    <row r="23" ht="19.5" customHeight="1" spans="1:9">
      <c r="A23" s="177"/>
      <c r="B23" s="176" t="s">
        <v>69</v>
      </c>
      <c r="C23" s="179"/>
      <c r="D23" s="177" t="s">
        <v>70</v>
      </c>
      <c r="E23" s="176" t="s">
        <v>77</v>
      </c>
      <c r="F23" s="179"/>
      <c r="G23" s="179"/>
      <c r="H23" s="179"/>
      <c r="I23" s="179"/>
    </row>
    <row r="24" ht="19.5" customHeight="1" spans="1:9">
      <c r="A24" s="177"/>
      <c r="B24" s="176" t="s">
        <v>72</v>
      </c>
      <c r="C24" s="179"/>
      <c r="D24" s="177" t="s">
        <v>73</v>
      </c>
      <c r="E24" s="176" t="s">
        <v>80</v>
      </c>
      <c r="F24" s="179"/>
      <c r="G24" s="179"/>
      <c r="H24" s="179"/>
      <c r="I24" s="179"/>
    </row>
    <row r="25" ht="19.5" customHeight="1" spans="1:9">
      <c r="A25" s="177"/>
      <c r="B25" s="176" t="s">
        <v>75</v>
      </c>
      <c r="C25" s="179"/>
      <c r="D25" s="177" t="s">
        <v>76</v>
      </c>
      <c r="E25" s="176" t="s">
        <v>84</v>
      </c>
      <c r="F25" s="179"/>
      <c r="G25" s="179"/>
      <c r="H25" s="179"/>
      <c r="I25" s="179"/>
    </row>
    <row r="26" ht="19.5" customHeight="1" spans="1:9">
      <c r="A26" s="177"/>
      <c r="B26" s="176" t="s">
        <v>78</v>
      </c>
      <c r="C26" s="179"/>
      <c r="D26" s="177" t="s">
        <v>79</v>
      </c>
      <c r="E26" s="176" t="s">
        <v>87</v>
      </c>
      <c r="F26" s="179" t="s">
        <v>81</v>
      </c>
      <c r="G26" s="179" t="s">
        <v>81</v>
      </c>
      <c r="H26" s="179"/>
      <c r="I26" s="179"/>
    </row>
    <row r="27" ht="19.5" customHeight="1" spans="1:9">
      <c r="A27" s="177"/>
      <c r="B27" s="176" t="s">
        <v>82</v>
      </c>
      <c r="C27" s="179"/>
      <c r="D27" s="177" t="s">
        <v>83</v>
      </c>
      <c r="E27" s="176" t="s">
        <v>90</v>
      </c>
      <c r="F27" s="179"/>
      <c r="G27" s="179"/>
      <c r="H27" s="179"/>
      <c r="I27" s="179"/>
    </row>
    <row r="28" ht="19.5" customHeight="1" spans="1:9">
      <c r="A28" s="177"/>
      <c r="B28" s="176" t="s">
        <v>85</v>
      </c>
      <c r="C28" s="179"/>
      <c r="D28" s="177" t="s">
        <v>86</v>
      </c>
      <c r="E28" s="176" t="s">
        <v>93</v>
      </c>
      <c r="F28" s="179"/>
      <c r="G28" s="179"/>
      <c r="H28" s="179"/>
      <c r="I28" s="179"/>
    </row>
    <row r="29" ht="19.5" customHeight="1" spans="1:9">
      <c r="A29" s="177"/>
      <c r="B29" s="176" t="s">
        <v>88</v>
      </c>
      <c r="C29" s="179"/>
      <c r="D29" s="177" t="s">
        <v>89</v>
      </c>
      <c r="E29" s="176" t="s">
        <v>96</v>
      </c>
      <c r="F29" s="179"/>
      <c r="G29" s="179"/>
      <c r="H29" s="179"/>
      <c r="I29" s="179"/>
    </row>
    <row r="30" ht="19.5" customHeight="1" spans="1:9">
      <c r="A30" s="177"/>
      <c r="B30" s="176" t="s">
        <v>91</v>
      </c>
      <c r="C30" s="179"/>
      <c r="D30" s="177" t="s">
        <v>92</v>
      </c>
      <c r="E30" s="176" t="s">
        <v>99</v>
      </c>
      <c r="F30" s="179"/>
      <c r="G30" s="179"/>
      <c r="H30" s="179"/>
      <c r="I30" s="179"/>
    </row>
    <row r="31" ht="19.5" customHeight="1" spans="1:9">
      <c r="A31" s="177"/>
      <c r="B31" s="176" t="s">
        <v>94</v>
      </c>
      <c r="C31" s="179"/>
      <c r="D31" s="177" t="s">
        <v>95</v>
      </c>
      <c r="E31" s="176" t="s">
        <v>102</v>
      </c>
      <c r="F31" s="179"/>
      <c r="G31" s="179"/>
      <c r="H31" s="179"/>
      <c r="I31" s="179"/>
    </row>
    <row r="32" ht="19.5" customHeight="1" spans="1:9">
      <c r="A32" s="177"/>
      <c r="B32" s="176" t="s">
        <v>97</v>
      </c>
      <c r="C32" s="179"/>
      <c r="D32" s="177" t="s">
        <v>98</v>
      </c>
      <c r="E32" s="176" t="s">
        <v>106</v>
      </c>
      <c r="F32" s="179"/>
      <c r="G32" s="179"/>
      <c r="H32" s="179"/>
      <c r="I32" s="179"/>
    </row>
    <row r="33" ht="19.5" customHeight="1" spans="1:9">
      <c r="A33" s="177"/>
      <c r="B33" s="176" t="s">
        <v>100</v>
      </c>
      <c r="C33" s="179"/>
      <c r="D33" s="177" t="s">
        <v>101</v>
      </c>
      <c r="E33" s="176" t="s">
        <v>110</v>
      </c>
      <c r="F33" s="179"/>
      <c r="G33" s="179"/>
      <c r="H33" s="179"/>
      <c r="I33" s="179"/>
    </row>
    <row r="34" ht="19.5" customHeight="1" spans="1:9">
      <c r="A34" s="176" t="s">
        <v>103</v>
      </c>
      <c r="B34" s="176" t="s">
        <v>104</v>
      </c>
      <c r="C34" s="179" t="s">
        <v>14</v>
      </c>
      <c r="D34" s="176" t="s">
        <v>105</v>
      </c>
      <c r="E34" s="176" t="s">
        <v>114</v>
      </c>
      <c r="F34" s="179" t="s">
        <v>14</v>
      </c>
      <c r="G34" s="179" t="s">
        <v>14</v>
      </c>
      <c r="H34" s="179"/>
      <c r="I34" s="179"/>
    </row>
    <row r="35" ht="19.5" customHeight="1" spans="1:9">
      <c r="A35" s="177" t="s">
        <v>217</v>
      </c>
      <c r="B35" s="176" t="s">
        <v>108</v>
      </c>
      <c r="C35" s="179" t="s">
        <v>27</v>
      </c>
      <c r="D35" s="177" t="s">
        <v>218</v>
      </c>
      <c r="E35" s="176" t="s">
        <v>117</v>
      </c>
      <c r="F35" s="179" t="s">
        <v>27</v>
      </c>
      <c r="G35" s="179" t="s">
        <v>27</v>
      </c>
      <c r="H35" s="179"/>
      <c r="I35" s="179"/>
    </row>
    <row r="36" ht="19.5" customHeight="1" spans="1:9">
      <c r="A36" s="177" t="s">
        <v>214</v>
      </c>
      <c r="B36" s="176" t="s">
        <v>112</v>
      </c>
      <c r="C36" s="179" t="s">
        <v>27</v>
      </c>
      <c r="D36" s="177"/>
      <c r="E36" s="176" t="s">
        <v>219</v>
      </c>
      <c r="F36" s="179"/>
      <c r="G36" s="179"/>
      <c r="H36" s="179"/>
      <c r="I36" s="179"/>
    </row>
    <row r="37" ht="19.5" customHeight="1" spans="1:9">
      <c r="A37" s="177" t="s">
        <v>215</v>
      </c>
      <c r="B37" s="176" t="s">
        <v>116</v>
      </c>
      <c r="C37" s="179"/>
      <c r="D37" s="176"/>
      <c r="E37" s="176" t="s">
        <v>220</v>
      </c>
      <c r="F37" s="179"/>
      <c r="G37" s="179"/>
      <c r="H37" s="179"/>
      <c r="I37" s="179"/>
    </row>
    <row r="38" ht="19.5" customHeight="1" spans="1:9">
      <c r="A38" s="177" t="s">
        <v>216</v>
      </c>
      <c r="B38" s="176" t="s">
        <v>16</v>
      </c>
      <c r="C38" s="179"/>
      <c r="D38" s="177"/>
      <c r="E38" s="176" t="s">
        <v>221</v>
      </c>
      <c r="F38" s="179"/>
      <c r="G38" s="179"/>
      <c r="H38" s="179"/>
      <c r="I38" s="179"/>
    </row>
    <row r="39" ht="19.5" customHeight="1" spans="1:9">
      <c r="A39" s="176" t="s">
        <v>115</v>
      </c>
      <c r="B39" s="176" t="s">
        <v>20</v>
      </c>
      <c r="C39" s="179" t="s">
        <v>14</v>
      </c>
      <c r="D39" s="176" t="s">
        <v>115</v>
      </c>
      <c r="E39" s="176" t="s">
        <v>222</v>
      </c>
      <c r="F39" s="179" t="s">
        <v>14</v>
      </c>
      <c r="G39" s="179" t="s">
        <v>14</v>
      </c>
      <c r="H39" s="179"/>
      <c r="I39" s="179"/>
    </row>
    <row r="40" ht="19.5" customHeight="1" spans="1:9">
      <c r="A40" s="190" t="s">
        <v>223</v>
      </c>
      <c r="B40" s="190"/>
      <c r="C40" s="190"/>
      <c r="D40" s="190"/>
      <c r="E40" s="190"/>
      <c r="F40" s="190"/>
      <c r="G40" s="190"/>
      <c r="H40" s="190"/>
      <c r="I40" s="190"/>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 right="0.7" top="0.75" bottom="0.75" header="0.3" footer="0.3"/>
  <pageSetup paperSize="9" scale="62"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T34"/>
  <sheetViews>
    <sheetView workbookViewId="0">
      <pane xSplit="4" ySplit="9" topLeftCell="E10" activePane="bottomRight" state="frozen"/>
      <selection/>
      <selection pane="topRight"/>
      <selection pane="bottomLeft"/>
      <selection pane="bottomRight" activeCell="H12" sqref="H12"/>
    </sheetView>
  </sheetViews>
  <sheetFormatPr defaultColWidth="9" defaultRowHeight="13.5"/>
  <cols>
    <col min="1" max="3" width="2.75" customWidth="1"/>
    <col min="4" max="4" width="34.625" customWidth="1"/>
    <col min="5" max="7" width="14" customWidth="1"/>
    <col min="8" max="13" width="15" customWidth="1"/>
    <col min="14" max="14" width="14" customWidth="1"/>
    <col min="15" max="15" width="15" customWidth="1"/>
    <col min="16" max="17" width="14" customWidth="1"/>
    <col min="18" max="18" width="15" customWidth="1"/>
    <col min="19" max="20" width="14" customWidth="1"/>
  </cols>
  <sheetData>
    <row r="1" ht="27" spans="11:11">
      <c r="K1" s="189" t="s">
        <v>224</v>
      </c>
    </row>
    <row r="2" ht="14.25" spans="20:20">
      <c r="T2" s="175" t="s">
        <v>225</v>
      </c>
    </row>
    <row r="3" ht="14.25" spans="1:20">
      <c r="A3" s="175" t="s">
        <v>2</v>
      </c>
      <c r="T3" s="175" t="s">
        <v>3</v>
      </c>
    </row>
    <row r="4" ht="19.5" customHeight="1" spans="1:20">
      <c r="A4" s="183" t="s">
        <v>6</v>
      </c>
      <c r="B4" s="183"/>
      <c r="C4" s="183"/>
      <c r="D4" s="183"/>
      <c r="E4" s="183" t="s">
        <v>226</v>
      </c>
      <c r="F4" s="183"/>
      <c r="G4" s="183"/>
      <c r="H4" s="183" t="s">
        <v>227</v>
      </c>
      <c r="I4" s="183"/>
      <c r="J4" s="183"/>
      <c r="K4" s="183" t="s">
        <v>228</v>
      </c>
      <c r="L4" s="183"/>
      <c r="M4" s="183"/>
      <c r="N4" s="183"/>
      <c r="O4" s="183"/>
      <c r="P4" s="183" t="s">
        <v>113</v>
      </c>
      <c r="Q4" s="183"/>
      <c r="R4" s="183"/>
      <c r="S4" s="183"/>
      <c r="T4" s="183"/>
    </row>
    <row r="5" ht="19.5" customHeight="1" spans="1:20">
      <c r="A5" s="183" t="s">
        <v>128</v>
      </c>
      <c r="B5" s="183"/>
      <c r="C5" s="183"/>
      <c r="D5" s="183" t="s">
        <v>129</v>
      </c>
      <c r="E5" s="183" t="s">
        <v>135</v>
      </c>
      <c r="F5" s="183" t="s">
        <v>229</v>
      </c>
      <c r="G5" s="183" t="s">
        <v>230</v>
      </c>
      <c r="H5" s="183" t="s">
        <v>135</v>
      </c>
      <c r="I5" s="183" t="s">
        <v>190</v>
      </c>
      <c r="J5" s="183" t="s">
        <v>191</v>
      </c>
      <c r="K5" s="183" t="s">
        <v>135</v>
      </c>
      <c r="L5" s="183" t="s">
        <v>190</v>
      </c>
      <c r="M5" s="183"/>
      <c r="N5" s="183" t="s">
        <v>190</v>
      </c>
      <c r="O5" s="183" t="s">
        <v>191</v>
      </c>
      <c r="P5" s="183" t="s">
        <v>135</v>
      </c>
      <c r="Q5" s="183" t="s">
        <v>229</v>
      </c>
      <c r="R5" s="183" t="s">
        <v>230</v>
      </c>
      <c r="S5" s="183" t="s">
        <v>230</v>
      </c>
      <c r="T5" s="183"/>
    </row>
    <row r="6" ht="19.5" customHeight="1" spans="1:20">
      <c r="A6" s="183"/>
      <c r="B6" s="183"/>
      <c r="C6" s="183"/>
      <c r="D6" s="183"/>
      <c r="E6" s="183"/>
      <c r="F6" s="183"/>
      <c r="G6" s="183" t="s">
        <v>130</v>
      </c>
      <c r="H6" s="183"/>
      <c r="I6" s="183" t="s">
        <v>231</v>
      </c>
      <c r="J6" s="183" t="s">
        <v>130</v>
      </c>
      <c r="K6" s="183"/>
      <c r="L6" s="183" t="s">
        <v>130</v>
      </c>
      <c r="M6" s="183" t="s">
        <v>232</v>
      </c>
      <c r="N6" s="183" t="s">
        <v>231</v>
      </c>
      <c r="O6" s="183" t="s">
        <v>130</v>
      </c>
      <c r="P6" s="183"/>
      <c r="Q6" s="183"/>
      <c r="R6" s="183" t="s">
        <v>130</v>
      </c>
      <c r="S6" s="183" t="s">
        <v>233</v>
      </c>
      <c r="T6" s="183" t="s">
        <v>234</v>
      </c>
    </row>
    <row r="7" ht="19.5" customHeight="1" spans="1:20">
      <c r="A7" s="183"/>
      <c r="B7" s="183"/>
      <c r="C7" s="183"/>
      <c r="D7" s="183"/>
      <c r="E7" s="183"/>
      <c r="F7" s="183"/>
      <c r="G7" s="183"/>
      <c r="H7" s="183"/>
      <c r="I7" s="183"/>
      <c r="J7" s="183"/>
      <c r="K7" s="183"/>
      <c r="L7" s="183"/>
      <c r="M7" s="183"/>
      <c r="N7" s="183"/>
      <c r="O7" s="183"/>
      <c r="P7" s="183"/>
      <c r="Q7" s="183"/>
      <c r="R7" s="183"/>
      <c r="S7" s="183"/>
      <c r="T7" s="183"/>
    </row>
    <row r="8" ht="19.5" customHeight="1" spans="1:20">
      <c r="A8" s="183" t="s">
        <v>132</v>
      </c>
      <c r="B8" s="183" t="s">
        <v>133</v>
      </c>
      <c r="C8" s="183" t="s">
        <v>134</v>
      </c>
      <c r="D8" s="183" t="s">
        <v>10</v>
      </c>
      <c r="E8" s="176" t="s">
        <v>11</v>
      </c>
      <c r="F8" s="176" t="s">
        <v>12</v>
      </c>
      <c r="G8" s="176" t="s">
        <v>22</v>
      </c>
      <c r="H8" s="176" t="s">
        <v>26</v>
      </c>
      <c r="I8" s="176" t="s">
        <v>31</v>
      </c>
      <c r="J8" s="176" t="s">
        <v>35</v>
      </c>
      <c r="K8" s="176" t="s">
        <v>39</v>
      </c>
      <c r="L8" s="176" t="s">
        <v>43</v>
      </c>
      <c r="M8" s="176" t="s">
        <v>47</v>
      </c>
      <c r="N8" s="176" t="s">
        <v>51</v>
      </c>
      <c r="O8" s="176" t="s">
        <v>54</v>
      </c>
      <c r="P8" s="176" t="s">
        <v>57</v>
      </c>
      <c r="Q8" s="176" t="s">
        <v>60</v>
      </c>
      <c r="R8" s="176" t="s">
        <v>63</v>
      </c>
      <c r="S8" s="176" t="s">
        <v>66</v>
      </c>
      <c r="T8" s="176" t="s">
        <v>69</v>
      </c>
    </row>
    <row r="9" ht="19.5" customHeight="1" spans="1:20">
      <c r="A9" s="183"/>
      <c r="B9" s="183"/>
      <c r="C9" s="183"/>
      <c r="D9" s="183" t="s">
        <v>135</v>
      </c>
      <c r="E9" s="179" t="s">
        <v>27</v>
      </c>
      <c r="F9" s="179" t="s">
        <v>27</v>
      </c>
      <c r="G9" s="179" t="s">
        <v>27</v>
      </c>
      <c r="H9" s="179" t="s">
        <v>14</v>
      </c>
      <c r="I9" s="179" t="s">
        <v>195</v>
      </c>
      <c r="J9" s="179" t="s">
        <v>196</v>
      </c>
      <c r="K9" s="179" t="s">
        <v>14</v>
      </c>
      <c r="L9" s="179" t="s">
        <v>195</v>
      </c>
      <c r="M9" s="179" t="s">
        <v>235</v>
      </c>
      <c r="N9" s="179" t="s">
        <v>236</v>
      </c>
      <c r="O9" s="179" t="s">
        <v>196</v>
      </c>
      <c r="P9" s="179" t="s">
        <v>27</v>
      </c>
      <c r="Q9" s="179" t="s">
        <v>27</v>
      </c>
      <c r="R9" s="179" t="s">
        <v>27</v>
      </c>
      <c r="S9" s="179" t="s">
        <v>27</v>
      </c>
      <c r="T9" s="179" t="s">
        <v>27</v>
      </c>
    </row>
    <row r="10" ht="19.5" customHeight="1" spans="1:20">
      <c r="A10" s="190" t="s">
        <v>136</v>
      </c>
      <c r="B10" s="190"/>
      <c r="C10" s="190"/>
      <c r="D10" s="190" t="s">
        <v>137</v>
      </c>
      <c r="E10" s="179" t="s">
        <v>27</v>
      </c>
      <c r="F10" s="179" t="s">
        <v>27</v>
      </c>
      <c r="G10" s="179" t="s">
        <v>27</v>
      </c>
      <c r="H10" s="179" t="s">
        <v>17</v>
      </c>
      <c r="I10" s="179" t="s">
        <v>197</v>
      </c>
      <c r="J10" s="179" t="s">
        <v>196</v>
      </c>
      <c r="K10" s="179" t="s">
        <v>17</v>
      </c>
      <c r="L10" s="179" t="s">
        <v>197</v>
      </c>
      <c r="M10" s="179" t="s">
        <v>237</v>
      </c>
      <c r="N10" s="179" t="s">
        <v>238</v>
      </c>
      <c r="O10" s="179" t="s">
        <v>196</v>
      </c>
      <c r="P10" s="179" t="s">
        <v>27</v>
      </c>
      <c r="Q10" s="179" t="s">
        <v>27</v>
      </c>
      <c r="R10" s="179" t="s">
        <v>27</v>
      </c>
      <c r="S10" s="179" t="s">
        <v>27</v>
      </c>
      <c r="T10" s="179" t="s">
        <v>27</v>
      </c>
    </row>
    <row r="11" ht="19.5" customHeight="1" spans="1:20">
      <c r="A11" s="190" t="s">
        <v>138</v>
      </c>
      <c r="B11" s="190"/>
      <c r="C11" s="190"/>
      <c r="D11" s="190" t="s">
        <v>139</v>
      </c>
      <c r="E11" s="179" t="s">
        <v>27</v>
      </c>
      <c r="F11" s="179" t="s">
        <v>27</v>
      </c>
      <c r="G11" s="179" t="s">
        <v>27</v>
      </c>
      <c r="H11" s="179" t="s">
        <v>17</v>
      </c>
      <c r="I11" s="179" t="s">
        <v>197</v>
      </c>
      <c r="J11" s="179" t="s">
        <v>196</v>
      </c>
      <c r="K11" s="179" t="s">
        <v>17</v>
      </c>
      <c r="L11" s="179" t="s">
        <v>197</v>
      </c>
      <c r="M11" s="179" t="s">
        <v>237</v>
      </c>
      <c r="N11" s="179" t="s">
        <v>238</v>
      </c>
      <c r="O11" s="179" t="s">
        <v>196</v>
      </c>
      <c r="P11" s="179" t="s">
        <v>27</v>
      </c>
      <c r="Q11" s="179" t="s">
        <v>27</v>
      </c>
      <c r="R11" s="179" t="s">
        <v>27</v>
      </c>
      <c r="S11" s="179" t="s">
        <v>27</v>
      </c>
      <c r="T11" s="179" t="s">
        <v>27</v>
      </c>
    </row>
    <row r="12" ht="19.5" customHeight="1" spans="1:20">
      <c r="A12" s="190" t="s">
        <v>140</v>
      </c>
      <c r="B12" s="190"/>
      <c r="C12" s="190"/>
      <c r="D12" s="190" t="s">
        <v>141</v>
      </c>
      <c r="E12" s="179" t="s">
        <v>27</v>
      </c>
      <c r="F12" s="179" t="s">
        <v>27</v>
      </c>
      <c r="G12" s="179" t="s">
        <v>27</v>
      </c>
      <c r="H12" s="179" t="s">
        <v>142</v>
      </c>
      <c r="I12" s="179" t="s">
        <v>198</v>
      </c>
      <c r="J12" s="179" t="s">
        <v>199</v>
      </c>
      <c r="K12" s="179" t="s">
        <v>142</v>
      </c>
      <c r="L12" s="179" t="s">
        <v>198</v>
      </c>
      <c r="M12" s="179" t="s">
        <v>239</v>
      </c>
      <c r="N12" s="179" t="s">
        <v>240</v>
      </c>
      <c r="O12" s="179" t="s">
        <v>199</v>
      </c>
      <c r="P12" s="179" t="s">
        <v>27</v>
      </c>
      <c r="Q12" s="179" t="s">
        <v>27</v>
      </c>
      <c r="R12" s="179" t="s">
        <v>27</v>
      </c>
      <c r="S12" s="179" t="s">
        <v>27</v>
      </c>
      <c r="T12" s="179" t="s">
        <v>27</v>
      </c>
    </row>
    <row r="13" ht="19.5" customHeight="1" spans="1:20">
      <c r="A13" s="190" t="s">
        <v>241</v>
      </c>
      <c r="B13" s="190"/>
      <c r="C13" s="190"/>
      <c r="D13" s="190" t="s">
        <v>242</v>
      </c>
      <c r="E13" s="179" t="s">
        <v>27</v>
      </c>
      <c r="F13" s="179" t="s">
        <v>27</v>
      </c>
      <c r="G13" s="179" t="s">
        <v>27</v>
      </c>
      <c r="H13" s="179"/>
      <c r="I13" s="179"/>
      <c r="J13" s="179"/>
      <c r="K13" s="179"/>
      <c r="L13" s="179"/>
      <c r="M13" s="179"/>
      <c r="N13" s="179"/>
      <c r="O13" s="179"/>
      <c r="P13" s="179" t="s">
        <v>27</v>
      </c>
      <c r="Q13" s="179" t="s">
        <v>27</v>
      </c>
      <c r="R13" s="179"/>
      <c r="S13" s="179"/>
      <c r="T13" s="179"/>
    </row>
    <row r="14" ht="19.5" customHeight="1" spans="1:20">
      <c r="A14" s="190" t="s">
        <v>143</v>
      </c>
      <c r="B14" s="190"/>
      <c r="C14" s="190"/>
      <c r="D14" s="190" t="s">
        <v>144</v>
      </c>
      <c r="E14" s="179" t="s">
        <v>27</v>
      </c>
      <c r="F14" s="179" t="s">
        <v>27</v>
      </c>
      <c r="G14" s="179" t="s">
        <v>27</v>
      </c>
      <c r="H14" s="179" t="s">
        <v>145</v>
      </c>
      <c r="I14" s="179" t="s">
        <v>200</v>
      </c>
      <c r="J14" s="179" t="s">
        <v>201</v>
      </c>
      <c r="K14" s="179" t="s">
        <v>145</v>
      </c>
      <c r="L14" s="179" t="s">
        <v>200</v>
      </c>
      <c r="M14" s="179" t="s">
        <v>243</v>
      </c>
      <c r="N14" s="179" t="s">
        <v>244</v>
      </c>
      <c r="O14" s="179" t="s">
        <v>201</v>
      </c>
      <c r="P14" s="179" t="s">
        <v>27</v>
      </c>
      <c r="Q14" s="179" t="s">
        <v>27</v>
      </c>
      <c r="R14" s="179" t="s">
        <v>27</v>
      </c>
      <c r="S14" s="179" t="s">
        <v>27</v>
      </c>
      <c r="T14" s="179" t="s">
        <v>27</v>
      </c>
    </row>
    <row r="15" ht="19.5" customHeight="1" spans="1:20">
      <c r="A15" s="190" t="s">
        <v>245</v>
      </c>
      <c r="B15" s="190"/>
      <c r="C15" s="190"/>
      <c r="D15" s="190" t="s">
        <v>246</v>
      </c>
      <c r="E15" s="179" t="s">
        <v>27</v>
      </c>
      <c r="F15" s="179" t="s">
        <v>27</v>
      </c>
      <c r="G15" s="179" t="s">
        <v>27</v>
      </c>
      <c r="H15" s="179"/>
      <c r="I15" s="179"/>
      <c r="J15" s="179"/>
      <c r="K15" s="179"/>
      <c r="L15" s="179"/>
      <c r="M15" s="179"/>
      <c r="N15" s="179"/>
      <c r="O15" s="179"/>
      <c r="P15" s="179" t="s">
        <v>27</v>
      </c>
      <c r="Q15" s="179" t="s">
        <v>27</v>
      </c>
      <c r="R15" s="179"/>
      <c r="S15" s="179"/>
      <c r="T15" s="179"/>
    </row>
    <row r="16" ht="19.5" customHeight="1" spans="1:20">
      <c r="A16" s="190" t="s">
        <v>247</v>
      </c>
      <c r="B16" s="190"/>
      <c r="C16" s="190"/>
      <c r="D16" s="190" t="s">
        <v>246</v>
      </c>
      <c r="E16" s="179" t="s">
        <v>27</v>
      </c>
      <c r="F16" s="179" t="s">
        <v>27</v>
      </c>
      <c r="G16" s="179" t="s">
        <v>27</v>
      </c>
      <c r="H16" s="179"/>
      <c r="I16" s="179"/>
      <c r="J16" s="179"/>
      <c r="K16" s="179"/>
      <c r="L16" s="179"/>
      <c r="M16" s="179"/>
      <c r="N16" s="179"/>
      <c r="O16" s="179"/>
      <c r="P16" s="179" t="s">
        <v>27</v>
      </c>
      <c r="Q16" s="179" t="s">
        <v>27</v>
      </c>
      <c r="R16" s="179"/>
      <c r="S16" s="179"/>
      <c r="T16" s="179"/>
    </row>
    <row r="17" ht="19.5" customHeight="1" spans="1:20">
      <c r="A17" s="190" t="s">
        <v>146</v>
      </c>
      <c r="B17" s="190"/>
      <c r="C17" s="190"/>
      <c r="D17" s="190" t="s">
        <v>147</v>
      </c>
      <c r="E17" s="179" t="s">
        <v>27</v>
      </c>
      <c r="F17" s="179" t="s">
        <v>27</v>
      </c>
      <c r="G17" s="179" t="s">
        <v>27</v>
      </c>
      <c r="H17" s="179" t="s">
        <v>46</v>
      </c>
      <c r="I17" s="179" t="s">
        <v>46</v>
      </c>
      <c r="J17" s="179"/>
      <c r="K17" s="179" t="s">
        <v>46</v>
      </c>
      <c r="L17" s="179" t="s">
        <v>46</v>
      </c>
      <c r="M17" s="179" t="s">
        <v>248</v>
      </c>
      <c r="N17" s="179" t="s">
        <v>249</v>
      </c>
      <c r="O17" s="179"/>
      <c r="P17" s="179" t="s">
        <v>27</v>
      </c>
      <c r="Q17" s="179" t="s">
        <v>27</v>
      </c>
      <c r="R17" s="179" t="s">
        <v>27</v>
      </c>
      <c r="S17" s="179" t="s">
        <v>27</v>
      </c>
      <c r="T17" s="179" t="s">
        <v>27</v>
      </c>
    </row>
    <row r="18" ht="19.5" customHeight="1" spans="1:20">
      <c r="A18" s="190" t="s">
        <v>148</v>
      </c>
      <c r="B18" s="190"/>
      <c r="C18" s="190"/>
      <c r="D18" s="190" t="s">
        <v>149</v>
      </c>
      <c r="E18" s="179" t="s">
        <v>27</v>
      </c>
      <c r="F18" s="179" t="s">
        <v>27</v>
      </c>
      <c r="G18" s="179" t="s">
        <v>27</v>
      </c>
      <c r="H18" s="179" t="s">
        <v>150</v>
      </c>
      <c r="I18" s="179" t="s">
        <v>150</v>
      </c>
      <c r="J18" s="179"/>
      <c r="K18" s="179" t="s">
        <v>150</v>
      </c>
      <c r="L18" s="179" t="s">
        <v>150</v>
      </c>
      <c r="M18" s="179" t="s">
        <v>250</v>
      </c>
      <c r="N18" s="179" t="s">
        <v>249</v>
      </c>
      <c r="O18" s="179"/>
      <c r="P18" s="179" t="s">
        <v>27</v>
      </c>
      <c r="Q18" s="179" t="s">
        <v>27</v>
      </c>
      <c r="R18" s="179" t="s">
        <v>27</v>
      </c>
      <c r="S18" s="179" t="s">
        <v>27</v>
      </c>
      <c r="T18" s="179" t="s">
        <v>27</v>
      </c>
    </row>
    <row r="19" ht="19.5" customHeight="1" spans="1:20">
      <c r="A19" s="190" t="s">
        <v>151</v>
      </c>
      <c r="B19" s="190"/>
      <c r="C19" s="190"/>
      <c r="D19" s="190" t="s">
        <v>152</v>
      </c>
      <c r="E19" s="179" t="s">
        <v>27</v>
      </c>
      <c r="F19" s="179" t="s">
        <v>27</v>
      </c>
      <c r="G19" s="179" t="s">
        <v>27</v>
      </c>
      <c r="H19" s="179">
        <v>56.12</v>
      </c>
      <c r="I19" s="179">
        <v>56.12</v>
      </c>
      <c r="J19" s="179"/>
      <c r="K19" s="179">
        <v>56.12</v>
      </c>
      <c r="L19" s="179">
        <v>56.12</v>
      </c>
      <c r="M19" s="179">
        <v>53.76</v>
      </c>
      <c r="N19" s="179" t="s">
        <v>249</v>
      </c>
      <c r="O19" s="179"/>
      <c r="P19" s="179" t="s">
        <v>27</v>
      </c>
      <c r="Q19" s="179" t="s">
        <v>27</v>
      </c>
      <c r="R19" s="179" t="s">
        <v>27</v>
      </c>
      <c r="S19" s="179" t="s">
        <v>27</v>
      </c>
      <c r="T19" s="179" t="s">
        <v>27</v>
      </c>
    </row>
    <row r="20" ht="19.5" customHeight="1" spans="1:20">
      <c r="A20" s="190" t="s">
        <v>153</v>
      </c>
      <c r="B20" s="190"/>
      <c r="C20" s="190"/>
      <c r="D20" s="190" t="s">
        <v>154</v>
      </c>
      <c r="E20" s="179" t="s">
        <v>27</v>
      </c>
      <c r="F20" s="179" t="s">
        <v>27</v>
      </c>
      <c r="G20" s="179" t="s">
        <v>27</v>
      </c>
      <c r="H20" s="179" t="s">
        <v>155</v>
      </c>
      <c r="I20" s="179" t="s">
        <v>155</v>
      </c>
      <c r="J20" s="179"/>
      <c r="K20" s="179" t="s">
        <v>155</v>
      </c>
      <c r="L20" s="179" t="s">
        <v>155</v>
      </c>
      <c r="M20" s="179" t="s">
        <v>155</v>
      </c>
      <c r="N20" s="179" t="s">
        <v>27</v>
      </c>
      <c r="O20" s="179"/>
      <c r="P20" s="179" t="s">
        <v>27</v>
      </c>
      <c r="Q20" s="179" t="s">
        <v>27</v>
      </c>
      <c r="R20" s="179" t="s">
        <v>27</v>
      </c>
      <c r="S20" s="179" t="s">
        <v>27</v>
      </c>
      <c r="T20" s="179" t="s">
        <v>27</v>
      </c>
    </row>
    <row r="21" ht="19.5" customHeight="1" spans="1:20">
      <c r="A21" s="190" t="s">
        <v>156</v>
      </c>
      <c r="B21" s="190"/>
      <c r="C21" s="190"/>
      <c r="D21" s="190" t="s">
        <v>157</v>
      </c>
      <c r="E21" s="179" t="s">
        <v>27</v>
      </c>
      <c r="F21" s="179" t="s">
        <v>27</v>
      </c>
      <c r="G21" s="179" t="s">
        <v>27</v>
      </c>
      <c r="H21" s="179" t="s">
        <v>158</v>
      </c>
      <c r="I21" s="179" t="s">
        <v>158</v>
      </c>
      <c r="J21" s="179"/>
      <c r="K21" s="179" t="s">
        <v>158</v>
      </c>
      <c r="L21" s="179" t="s">
        <v>158</v>
      </c>
      <c r="M21" s="179" t="s">
        <v>158</v>
      </c>
      <c r="N21" s="179" t="s">
        <v>27</v>
      </c>
      <c r="O21" s="179"/>
      <c r="P21" s="179" t="s">
        <v>27</v>
      </c>
      <c r="Q21" s="179" t="s">
        <v>27</v>
      </c>
      <c r="R21" s="179" t="s">
        <v>27</v>
      </c>
      <c r="S21" s="179" t="s">
        <v>27</v>
      </c>
      <c r="T21" s="179" t="s">
        <v>27</v>
      </c>
    </row>
    <row r="22" ht="19.5" customHeight="1" spans="1:20">
      <c r="A22" s="190" t="s">
        <v>159</v>
      </c>
      <c r="B22" s="190"/>
      <c r="C22" s="190"/>
      <c r="D22" s="190" t="s">
        <v>160</v>
      </c>
      <c r="E22" s="179" t="s">
        <v>27</v>
      </c>
      <c r="F22" s="179" t="s">
        <v>27</v>
      </c>
      <c r="G22" s="179" t="s">
        <v>27</v>
      </c>
      <c r="H22" s="179" t="s">
        <v>161</v>
      </c>
      <c r="I22" s="179" t="s">
        <v>161</v>
      </c>
      <c r="J22" s="179"/>
      <c r="K22" s="179" t="s">
        <v>161</v>
      </c>
      <c r="L22" s="179" t="s">
        <v>161</v>
      </c>
      <c r="M22" s="179" t="s">
        <v>161</v>
      </c>
      <c r="N22" s="179" t="s">
        <v>27</v>
      </c>
      <c r="O22" s="179"/>
      <c r="P22" s="179" t="s">
        <v>27</v>
      </c>
      <c r="Q22" s="179" t="s">
        <v>27</v>
      </c>
      <c r="R22" s="179" t="s">
        <v>27</v>
      </c>
      <c r="S22" s="179" t="s">
        <v>27</v>
      </c>
      <c r="T22" s="179" t="s">
        <v>27</v>
      </c>
    </row>
    <row r="23" ht="19.5" customHeight="1" spans="1:20">
      <c r="A23" s="190" t="s">
        <v>162</v>
      </c>
      <c r="B23" s="190"/>
      <c r="C23" s="190"/>
      <c r="D23" s="190" t="s">
        <v>163</v>
      </c>
      <c r="E23" s="179" t="s">
        <v>27</v>
      </c>
      <c r="F23" s="179" t="s">
        <v>27</v>
      </c>
      <c r="G23" s="179" t="s">
        <v>27</v>
      </c>
      <c r="H23" s="179" t="s">
        <v>161</v>
      </c>
      <c r="I23" s="179" t="s">
        <v>161</v>
      </c>
      <c r="J23" s="179"/>
      <c r="K23" s="179" t="s">
        <v>161</v>
      </c>
      <c r="L23" s="179" t="s">
        <v>161</v>
      </c>
      <c r="M23" s="179" t="s">
        <v>161</v>
      </c>
      <c r="N23" s="179" t="s">
        <v>27</v>
      </c>
      <c r="O23" s="179"/>
      <c r="P23" s="179" t="s">
        <v>27</v>
      </c>
      <c r="Q23" s="179" t="s">
        <v>27</v>
      </c>
      <c r="R23" s="179" t="s">
        <v>27</v>
      </c>
      <c r="S23" s="179" t="s">
        <v>27</v>
      </c>
      <c r="T23" s="179" t="s">
        <v>27</v>
      </c>
    </row>
    <row r="24" ht="19.5" customHeight="1" spans="1:20">
      <c r="A24" s="190" t="s">
        <v>164</v>
      </c>
      <c r="B24" s="190"/>
      <c r="C24" s="190"/>
      <c r="D24" s="190" t="s">
        <v>165</v>
      </c>
      <c r="E24" s="179" t="s">
        <v>27</v>
      </c>
      <c r="F24" s="179" t="s">
        <v>27</v>
      </c>
      <c r="G24" s="179" t="s">
        <v>27</v>
      </c>
      <c r="H24" s="179" t="s">
        <v>166</v>
      </c>
      <c r="I24" s="179" t="s">
        <v>166</v>
      </c>
      <c r="J24" s="179"/>
      <c r="K24" s="179" t="s">
        <v>166</v>
      </c>
      <c r="L24" s="179" t="s">
        <v>166</v>
      </c>
      <c r="M24" s="179" t="s">
        <v>166</v>
      </c>
      <c r="N24" s="179" t="s">
        <v>27</v>
      </c>
      <c r="O24" s="179"/>
      <c r="P24" s="179" t="s">
        <v>27</v>
      </c>
      <c r="Q24" s="179" t="s">
        <v>27</v>
      </c>
      <c r="R24" s="179" t="s">
        <v>27</v>
      </c>
      <c r="S24" s="179" t="s">
        <v>27</v>
      </c>
      <c r="T24" s="179" t="s">
        <v>27</v>
      </c>
    </row>
    <row r="25" ht="19.5" customHeight="1" spans="1:20">
      <c r="A25" s="190" t="s">
        <v>167</v>
      </c>
      <c r="B25" s="190"/>
      <c r="C25" s="190"/>
      <c r="D25" s="190" t="s">
        <v>165</v>
      </c>
      <c r="E25" s="179" t="s">
        <v>27</v>
      </c>
      <c r="F25" s="179" t="s">
        <v>27</v>
      </c>
      <c r="G25" s="179" t="s">
        <v>27</v>
      </c>
      <c r="H25" s="179" t="s">
        <v>166</v>
      </c>
      <c r="I25" s="179" t="s">
        <v>166</v>
      </c>
      <c r="J25" s="179"/>
      <c r="K25" s="179" t="s">
        <v>166</v>
      </c>
      <c r="L25" s="179" t="s">
        <v>166</v>
      </c>
      <c r="M25" s="179" t="s">
        <v>166</v>
      </c>
      <c r="N25" s="179" t="s">
        <v>27</v>
      </c>
      <c r="O25" s="179"/>
      <c r="P25" s="179" t="s">
        <v>27</v>
      </c>
      <c r="Q25" s="179" t="s">
        <v>27</v>
      </c>
      <c r="R25" s="179" t="s">
        <v>27</v>
      </c>
      <c r="S25" s="179" t="s">
        <v>27</v>
      </c>
      <c r="T25" s="179" t="s">
        <v>27</v>
      </c>
    </row>
    <row r="26" ht="19.5" customHeight="1" spans="1:20">
      <c r="A26" s="190" t="s">
        <v>168</v>
      </c>
      <c r="B26" s="190"/>
      <c r="C26" s="190"/>
      <c r="D26" s="190" t="s">
        <v>169</v>
      </c>
      <c r="E26" s="179" t="s">
        <v>27</v>
      </c>
      <c r="F26" s="179" t="s">
        <v>27</v>
      </c>
      <c r="G26" s="179" t="s">
        <v>27</v>
      </c>
      <c r="H26" s="179" t="s">
        <v>50</v>
      </c>
      <c r="I26" s="179" t="s">
        <v>50</v>
      </c>
      <c r="J26" s="179"/>
      <c r="K26" s="179" t="s">
        <v>50</v>
      </c>
      <c r="L26" s="179" t="s">
        <v>50</v>
      </c>
      <c r="M26" s="179" t="s">
        <v>50</v>
      </c>
      <c r="N26" s="179" t="s">
        <v>27</v>
      </c>
      <c r="O26" s="179"/>
      <c r="P26" s="179" t="s">
        <v>27</v>
      </c>
      <c r="Q26" s="179" t="s">
        <v>27</v>
      </c>
      <c r="R26" s="179" t="s">
        <v>27</v>
      </c>
      <c r="S26" s="179" t="s">
        <v>27</v>
      </c>
      <c r="T26" s="179" t="s">
        <v>27</v>
      </c>
    </row>
    <row r="27" ht="19.5" customHeight="1" spans="1:20">
      <c r="A27" s="190" t="s">
        <v>170</v>
      </c>
      <c r="B27" s="190"/>
      <c r="C27" s="190"/>
      <c r="D27" s="190" t="s">
        <v>171</v>
      </c>
      <c r="E27" s="179" t="s">
        <v>27</v>
      </c>
      <c r="F27" s="179" t="s">
        <v>27</v>
      </c>
      <c r="G27" s="179" t="s">
        <v>27</v>
      </c>
      <c r="H27" s="179" t="s">
        <v>50</v>
      </c>
      <c r="I27" s="179" t="s">
        <v>50</v>
      </c>
      <c r="J27" s="179"/>
      <c r="K27" s="179" t="s">
        <v>50</v>
      </c>
      <c r="L27" s="179" t="s">
        <v>50</v>
      </c>
      <c r="M27" s="179" t="s">
        <v>50</v>
      </c>
      <c r="N27" s="179" t="s">
        <v>27</v>
      </c>
      <c r="O27" s="179"/>
      <c r="P27" s="179" t="s">
        <v>27</v>
      </c>
      <c r="Q27" s="179" t="s">
        <v>27</v>
      </c>
      <c r="R27" s="179" t="s">
        <v>27</v>
      </c>
      <c r="S27" s="179" t="s">
        <v>27</v>
      </c>
      <c r="T27" s="179" t="s">
        <v>27</v>
      </c>
    </row>
    <row r="28" ht="19.5" customHeight="1" spans="1:20">
      <c r="A28" s="190" t="s">
        <v>172</v>
      </c>
      <c r="B28" s="190"/>
      <c r="C28" s="190"/>
      <c r="D28" s="190" t="s">
        <v>173</v>
      </c>
      <c r="E28" s="179" t="s">
        <v>27</v>
      </c>
      <c r="F28" s="179" t="s">
        <v>27</v>
      </c>
      <c r="G28" s="179" t="s">
        <v>27</v>
      </c>
      <c r="H28" s="179" t="s">
        <v>174</v>
      </c>
      <c r="I28" s="179" t="s">
        <v>174</v>
      </c>
      <c r="J28" s="179"/>
      <c r="K28" s="179" t="s">
        <v>174</v>
      </c>
      <c r="L28" s="179" t="s">
        <v>174</v>
      </c>
      <c r="M28" s="179" t="s">
        <v>174</v>
      </c>
      <c r="N28" s="179" t="s">
        <v>27</v>
      </c>
      <c r="O28" s="179"/>
      <c r="P28" s="179" t="s">
        <v>27</v>
      </c>
      <c r="Q28" s="179" t="s">
        <v>27</v>
      </c>
      <c r="R28" s="179" t="s">
        <v>27</v>
      </c>
      <c r="S28" s="179" t="s">
        <v>27</v>
      </c>
      <c r="T28" s="179" t="s">
        <v>27</v>
      </c>
    </row>
    <row r="29" ht="19.5" customHeight="1" spans="1:20">
      <c r="A29" s="190" t="s">
        <v>175</v>
      </c>
      <c r="B29" s="190"/>
      <c r="C29" s="190"/>
      <c r="D29" s="190" t="s">
        <v>176</v>
      </c>
      <c r="E29" s="179" t="s">
        <v>27</v>
      </c>
      <c r="F29" s="179" t="s">
        <v>27</v>
      </c>
      <c r="G29" s="179" t="s">
        <v>27</v>
      </c>
      <c r="H29" s="179" t="s">
        <v>177</v>
      </c>
      <c r="I29" s="179" t="s">
        <v>177</v>
      </c>
      <c r="J29" s="179"/>
      <c r="K29" s="179" t="s">
        <v>177</v>
      </c>
      <c r="L29" s="179" t="s">
        <v>177</v>
      </c>
      <c r="M29" s="179" t="s">
        <v>177</v>
      </c>
      <c r="N29" s="179" t="s">
        <v>27</v>
      </c>
      <c r="O29" s="179"/>
      <c r="P29" s="179" t="s">
        <v>27</v>
      </c>
      <c r="Q29" s="179" t="s">
        <v>27</v>
      </c>
      <c r="R29" s="179" t="s">
        <v>27</v>
      </c>
      <c r="S29" s="179" t="s">
        <v>27</v>
      </c>
      <c r="T29" s="179" t="s">
        <v>27</v>
      </c>
    </row>
    <row r="30" ht="19.5" customHeight="1" spans="1:20">
      <c r="A30" s="190" t="s">
        <v>178</v>
      </c>
      <c r="B30" s="190"/>
      <c r="C30" s="190"/>
      <c r="D30" s="190" t="s">
        <v>179</v>
      </c>
      <c r="E30" s="179" t="s">
        <v>27</v>
      </c>
      <c r="F30" s="179" t="s">
        <v>27</v>
      </c>
      <c r="G30" s="179" t="s">
        <v>27</v>
      </c>
      <c r="H30" s="179" t="s">
        <v>180</v>
      </c>
      <c r="I30" s="179" t="s">
        <v>180</v>
      </c>
      <c r="J30" s="179"/>
      <c r="K30" s="179" t="s">
        <v>180</v>
      </c>
      <c r="L30" s="179" t="s">
        <v>180</v>
      </c>
      <c r="M30" s="179" t="s">
        <v>180</v>
      </c>
      <c r="N30" s="179" t="s">
        <v>27</v>
      </c>
      <c r="O30" s="179"/>
      <c r="P30" s="179" t="s">
        <v>27</v>
      </c>
      <c r="Q30" s="179" t="s">
        <v>27</v>
      </c>
      <c r="R30" s="179" t="s">
        <v>27</v>
      </c>
      <c r="S30" s="179" t="s">
        <v>27</v>
      </c>
      <c r="T30" s="179" t="s">
        <v>27</v>
      </c>
    </row>
    <row r="31" ht="19.5" customHeight="1" spans="1:20">
      <c r="A31" s="190" t="s">
        <v>181</v>
      </c>
      <c r="B31" s="190"/>
      <c r="C31" s="190"/>
      <c r="D31" s="190" t="s">
        <v>182</v>
      </c>
      <c r="E31" s="179" t="s">
        <v>27</v>
      </c>
      <c r="F31" s="179" t="s">
        <v>27</v>
      </c>
      <c r="G31" s="179" t="s">
        <v>27</v>
      </c>
      <c r="H31" s="179" t="s">
        <v>81</v>
      </c>
      <c r="I31" s="179" t="s">
        <v>81</v>
      </c>
      <c r="J31" s="179"/>
      <c r="K31" s="179" t="s">
        <v>81</v>
      </c>
      <c r="L31" s="179" t="s">
        <v>81</v>
      </c>
      <c r="M31" s="179" t="s">
        <v>81</v>
      </c>
      <c r="N31" s="179" t="s">
        <v>27</v>
      </c>
      <c r="O31" s="179"/>
      <c r="P31" s="179" t="s">
        <v>27</v>
      </c>
      <c r="Q31" s="179" t="s">
        <v>27</v>
      </c>
      <c r="R31" s="179" t="s">
        <v>27</v>
      </c>
      <c r="S31" s="179" t="s">
        <v>27</v>
      </c>
      <c r="T31" s="179" t="s">
        <v>27</v>
      </c>
    </row>
    <row r="32" ht="19.5" customHeight="1" spans="1:20">
      <c r="A32" s="190" t="s">
        <v>183</v>
      </c>
      <c r="B32" s="190"/>
      <c r="C32" s="190"/>
      <c r="D32" s="190" t="s">
        <v>184</v>
      </c>
      <c r="E32" s="179" t="s">
        <v>27</v>
      </c>
      <c r="F32" s="179" t="s">
        <v>27</v>
      </c>
      <c r="G32" s="179" t="s">
        <v>27</v>
      </c>
      <c r="H32" s="179" t="s">
        <v>81</v>
      </c>
      <c r="I32" s="179" t="s">
        <v>81</v>
      </c>
      <c r="J32" s="179"/>
      <c r="K32" s="179" t="s">
        <v>81</v>
      </c>
      <c r="L32" s="179" t="s">
        <v>81</v>
      </c>
      <c r="M32" s="179" t="s">
        <v>81</v>
      </c>
      <c r="N32" s="179" t="s">
        <v>27</v>
      </c>
      <c r="O32" s="179"/>
      <c r="P32" s="179" t="s">
        <v>27</v>
      </c>
      <c r="Q32" s="179" t="s">
        <v>27</v>
      </c>
      <c r="R32" s="179" t="s">
        <v>27</v>
      </c>
      <c r="S32" s="179" t="s">
        <v>27</v>
      </c>
      <c r="T32" s="179" t="s">
        <v>27</v>
      </c>
    </row>
    <row r="33" ht="19.5" customHeight="1" spans="1:20">
      <c r="A33" s="190" t="s">
        <v>185</v>
      </c>
      <c r="B33" s="190"/>
      <c r="C33" s="190"/>
      <c r="D33" s="190" t="s">
        <v>186</v>
      </c>
      <c r="E33" s="179" t="s">
        <v>27</v>
      </c>
      <c r="F33" s="179" t="s">
        <v>27</v>
      </c>
      <c r="G33" s="179" t="s">
        <v>27</v>
      </c>
      <c r="H33" s="179" t="s">
        <v>81</v>
      </c>
      <c r="I33" s="179" t="s">
        <v>81</v>
      </c>
      <c r="J33" s="179"/>
      <c r="K33" s="179" t="s">
        <v>81</v>
      </c>
      <c r="L33" s="179" t="s">
        <v>81</v>
      </c>
      <c r="M33" s="179" t="s">
        <v>81</v>
      </c>
      <c r="N33" s="179" t="s">
        <v>27</v>
      </c>
      <c r="O33" s="179"/>
      <c r="P33" s="179" t="s">
        <v>27</v>
      </c>
      <c r="Q33" s="179" t="s">
        <v>27</v>
      </c>
      <c r="R33" s="179" t="s">
        <v>27</v>
      </c>
      <c r="S33" s="179" t="s">
        <v>27</v>
      </c>
      <c r="T33" s="179" t="s">
        <v>27</v>
      </c>
    </row>
    <row r="34" ht="19.5" customHeight="1" spans="1:20">
      <c r="A34" s="190" t="s">
        <v>251</v>
      </c>
      <c r="B34" s="190"/>
      <c r="C34" s="190"/>
      <c r="D34" s="190"/>
      <c r="E34" s="190"/>
      <c r="F34" s="190"/>
      <c r="G34" s="190"/>
      <c r="H34" s="190"/>
      <c r="I34" s="190"/>
      <c r="J34" s="190"/>
      <c r="K34" s="190"/>
      <c r="L34" s="190"/>
      <c r="M34" s="190"/>
      <c r="N34" s="190"/>
      <c r="O34" s="190"/>
      <c r="P34" s="190"/>
      <c r="Q34" s="190"/>
      <c r="R34" s="190"/>
      <c r="S34" s="190"/>
      <c r="T34" s="190"/>
    </row>
  </sheetData>
  <mergeCells count="53">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T34"/>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pageSetup paperSize="9" scale="47"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I41"/>
  <sheetViews>
    <sheetView tabSelected="1" topLeftCell="A9" workbookViewId="0">
      <selection activeCell="F16" sqref="F16"/>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7" spans="5:5">
      <c r="E1" s="189" t="s">
        <v>252</v>
      </c>
    </row>
    <row r="2" spans="9:9">
      <c r="I2" s="193" t="s">
        <v>253</v>
      </c>
    </row>
    <row r="3" spans="1:9">
      <c r="A3" s="193" t="s">
        <v>2</v>
      </c>
      <c r="I3" s="193" t="s">
        <v>3</v>
      </c>
    </row>
    <row r="4" ht="19.5" customHeight="1" spans="1:9">
      <c r="A4" s="183" t="s">
        <v>232</v>
      </c>
      <c r="B4" s="183"/>
      <c r="C4" s="183"/>
      <c r="D4" s="183" t="s">
        <v>231</v>
      </c>
      <c r="E4" s="183"/>
      <c r="F4" s="183"/>
      <c r="G4" s="183"/>
      <c r="H4" s="183"/>
      <c r="I4" s="183"/>
    </row>
    <row r="5" ht="19.5" customHeight="1" spans="1:9">
      <c r="A5" s="183" t="s">
        <v>254</v>
      </c>
      <c r="B5" s="183" t="s">
        <v>129</v>
      </c>
      <c r="C5" s="183" t="s">
        <v>8</v>
      </c>
      <c r="D5" s="183" t="s">
        <v>254</v>
      </c>
      <c r="E5" s="183" t="s">
        <v>129</v>
      </c>
      <c r="F5" s="183" t="s">
        <v>8</v>
      </c>
      <c r="G5" s="183" t="s">
        <v>254</v>
      </c>
      <c r="H5" s="183" t="s">
        <v>129</v>
      </c>
      <c r="I5" s="183" t="s">
        <v>8</v>
      </c>
    </row>
    <row r="6" ht="19.5" customHeight="1" spans="1:9">
      <c r="A6" s="183"/>
      <c r="B6" s="183"/>
      <c r="C6" s="183"/>
      <c r="D6" s="183"/>
      <c r="E6" s="183"/>
      <c r="F6" s="183"/>
      <c r="G6" s="183"/>
      <c r="H6" s="183"/>
      <c r="I6" s="183"/>
    </row>
    <row r="7" ht="19.5" customHeight="1" spans="1:9">
      <c r="A7" s="177" t="s">
        <v>255</v>
      </c>
      <c r="B7" s="177" t="s">
        <v>256</v>
      </c>
      <c r="C7" s="179" t="s">
        <v>257</v>
      </c>
      <c r="D7" s="177" t="s">
        <v>258</v>
      </c>
      <c r="E7" s="177" t="s">
        <v>259</v>
      </c>
      <c r="F7" s="179" t="s">
        <v>236</v>
      </c>
      <c r="G7" s="177" t="s">
        <v>260</v>
      </c>
      <c r="H7" s="177" t="s">
        <v>261</v>
      </c>
      <c r="I7" s="179" t="s">
        <v>27</v>
      </c>
    </row>
    <row r="8" ht="19.5" customHeight="1" spans="1:9">
      <c r="A8" s="177" t="s">
        <v>262</v>
      </c>
      <c r="B8" s="177" t="s">
        <v>263</v>
      </c>
      <c r="C8" s="179">
        <v>182.53</v>
      </c>
      <c r="D8" s="177" t="s">
        <v>264</v>
      </c>
      <c r="E8" s="177" t="s">
        <v>265</v>
      </c>
      <c r="F8" s="179" t="s">
        <v>266</v>
      </c>
      <c r="G8" s="177" t="s">
        <v>267</v>
      </c>
      <c r="H8" s="177" t="s">
        <v>268</v>
      </c>
      <c r="I8" s="179" t="s">
        <v>27</v>
      </c>
    </row>
    <row r="9" ht="19.5" customHeight="1" spans="1:9">
      <c r="A9" s="177" t="s">
        <v>269</v>
      </c>
      <c r="B9" s="177" t="s">
        <v>270</v>
      </c>
      <c r="C9" s="179" t="s">
        <v>271</v>
      </c>
      <c r="D9" s="177" t="s">
        <v>272</v>
      </c>
      <c r="E9" s="177" t="s">
        <v>273</v>
      </c>
      <c r="F9" s="179" t="s">
        <v>27</v>
      </c>
      <c r="G9" s="177" t="s">
        <v>274</v>
      </c>
      <c r="H9" s="177" t="s">
        <v>275</v>
      </c>
      <c r="I9" s="179" t="s">
        <v>27</v>
      </c>
    </row>
    <row r="10" ht="19.5" customHeight="1" spans="1:9">
      <c r="A10" s="177" t="s">
        <v>276</v>
      </c>
      <c r="B10" s="177" t="s">
        <v>277</v>
      </c>
      <c r="C10" s="179" t="s">
        <v>278</v>
      </c>
      <c r="D10" s="177" t="s">
        <v>279</v>
      </c>
      <c r="E10" s="177" t="s">
        <v>280</v>
      </c>
      <c r="F10" s="179" t="s">
        <v>27</v>
      </c>
      <c r="G10" s="177" t="s">
        <v>281</v>
      </c>
      <c r="H10" s="177" t="s">
        <v>282</v>
      </c>
      <c r="I10" s="179" t="s">
        <v>27</v>
      </c>
    </row>
    <row r="11" ht="19.5" customHeight="1" spans="1:9">
      <c r="A11" s="177" t="s">
        <v>283</v>
      </c>
      <c r="B11" s="177" t="s">
        <v>284</v>
      </c>
      <c r="C11" s="179" t="s">
        <v>27</v>
      </c>
      <c r="D11" s="177" t="s">
        <v>285</v>
      </c>
      <c r="E11" s="177" t="s">
        <v>286</v>
      </c>
      <c r="F11" s="179" t="s">
        <v>27</v>
      </c>
      <c r="G11" s="177" t="s">
        <v>287</v>
      </c>
      <c r="H11" s="177" t="s">
        <v>288</v>
      </c>
      <c r="I11" s="179" t="s">
        <v>27</v>
      </c>
    </row>
    <row r="12" ht="19.5" customHeight="1" spans="1:9">
      <c r="A12" s="177" t="s">
        <v>289</v>
      </c>
      <c r="B12" s="177" t="s">
        <v>290</v>
      </c>
      <c r="C12" s="179" t="s">
        <v>291</v>
      </c>
      <c r="D12" s="177" t="s">
        <v>292</v>
      </c>
      <c r="E12" s="177" t="s">
        <v>293</v>
      </c>
      <c r="F12" s="179">
        <v>6.81</v>
      </c>
      <c r="G12" s="177" t="s">
        <v>294</v>
      </c>
      <c r="H12" s="177" t="s">
        <v>295</v>
      </c>
      <c r="I12" s="179" t="s">
        <v>27</v>
      </c>
    </row>
    <row r="13" ht="19.5" customHeight="1" spans="1:9">
      <c r="A13" s="177" t="s">
        <v>296</v>
      </c>
      <c r="B13" s="177" t="s">
        <v>297</v>
      </c>
      <c r="C13" s="179" t="s">
        <v>155</v>
      </c>
      <c r="D13" s="177" t="s">
        <v>298</v>
      </c>
      <c r="E13" s="177" t="s">
        <v>299</v>
      </c>
      <c r="F13" s="179">
        <v>4.36</v>
      </c>
      <c r="G13" s="177" t="s">
        <v>300</v>
      </c>
      <c r="H13" s="177" t="s">
        <v>301</v>
      </c>
      <c r="I13" s="179" t="s">
        <v>27</v>
      </c>
    </row>
    <row r="14" ht="19.5" customHeight="1" spans="1:9">
      <c r="A14" s="177" t="s">
        <v>302</v>
      </c>
      <c r="B14" s="177" t="s">
        <v>303</v>
      </c>
      <c r="C14" s="179" t="s">
        <v>158</v>
      </c>
      <c r="D14" s="177" t="s">
        <v>304</v>
      </c>
      <c r="E14" s="177" t="s">
        <v>305</v>
      </c>
      <c r="F14" s="179" t="s">
        <v>306</v>
      </c>
      <c r="G14" s="177" t="s">
        <v>307</v>
      </c>
      <c r="H14" s="177" t="s">
        <v>308</v>
      </c>
      <c r="I14" s="179" t="s">
        <v>27</v>
      </c>
    </row>
    <row r="15" ht="19.5" customHeight="1" spans="1:9">
      <c r="A15" s="177" t="s">
        <v>309</v>
      </c>
      <c r="B15" s="177" t="s">
        <v>310</v>
      </c>
      <c r="C15" s="179" t="s">
        <v>311</v>
      </c>
      <c r="D15" s="177" t="s">
        <v>312</v>
      </c>
      <c r="E15" s="177" t="s">
        <v>313</v>
      </c>
      <c r="F15" s="179" t="s">
        <v>27</v>
      </c>
      <c r="G15" s="177" t="s">
        <v>314</v>
      </c>
      <c r="H15" s="177" t="s">
        <v>315</v>
      </c>
      <c r="I15" s="179" t="s">
        <v>27</v>
      </c>
    </row>
    <row r="16" ht="19.5" customHeight="1" spans="1:9">
      <c r="A16" s="177" t="s">
        <v>316</v>
      </c>
      <c r="B16" s="177" t="s">
        <v>317</v>
      </c>
      <c r="C16" s="179" t="s">
        <v>27</v>
      </c>
      <c r="D16" s="177" t="s">
        <v>318</v>
      </c>
      <c r="E16" s="177" t="s">
        <v>319</v>
      </c>
      <c r="F16" s="179" t="s">
        <v>27</v>
      </c>
      <c r="G16" s="177" t="s">
        <v>320</v>
      </c>
      <c r="H16" s="177" t="s">
        <v>321</v>
      </c>
      <c r="I16" s="179" t="s">
        <v>27</v>
      </c>
    </row>
    <row r="17" ht="19.5" customHeight="1" spans="1:9">
      <c r="A17" s="177" t="s">
        <v>322</v>
      </c>
      <c r="B17" s="177" t="s">
        <v>323</v>
      </c>
      <c r="C17" s="179" t="s">
        <v>324</v>
      </c>
      <c r="D17" s="177" t="s">
        <v>325</v>
      </c>
      <c r="E17" s="177" t="s">
        <v>326</v>
      </c>
      <c r="F17" s="179" t="s">
        <v>327</v>
      </c>
      <c r="G17" s="177" t="s">
        <v>328</v>
      </c>
      <c r="H17" s="177" t="s">
        <v>329</v>
      </c>
      <c r="I17" s="179" t="s">
        <v>27</v>
      </c>
    </row>
    <row r="18" ht="19.5" customHeight="1" spans="1:9">
      <c r="A18" s="177" t="s">
        <v>330</v>
      </c>
      <c r="B18" s="177" t="s">
        <v>331</v>
      </c>
      <c r="C18" s="179" t="s">
        <v>81</v>
      </c>
      <c r="D18" s="177" t="s">
        <v>332</v>
      </c>
      <c r="E18" s="177" t="s">
        <v>333</v>
      </c>
      <c r="F18" s="179" t="s">
        <v>27</v>
      </c>
      <c r="G18" s="177" t="s">
        <v>334</v>
      </c>
      <c r="H18" s="177" t="s">
        <v>335</v>
      </c>
      <c r="I18" s="179" t="s">
        <v>27</v>
      </c>
    </row>
    <row r="19" ht="19.5" customHeight="1" spans="1:9">
      <c r="A19" s="177" t="s">
        <v>336</v>
      </c>
      <c r="B19" s="177" t="s">
        <v>337</v>
      </c>
      <c r="C19" s="179" t="s">
        <v>27</v>
      </c>
      <c r="D19" s="177" t="s">
        <v>338</v>
      </c>
      <c r="E19" s="177" t="s">
        <v>339</v>
      </c>
      <c r="F19" s="179" t="s">
        <v>340</v>
      </c>
      <c r="G19" s="177" t="s">
        <v>341</v>
      </c>
      <c r="H19" s="177" t="s">
        <v>342</v>
      </c>
      <c r="I19" s="179" t="s">
        <v>27</v>
      </c>
    </row>
    <row r="20" ht="19.5" customHeight="1" spans="1:9">
      <c r="A20" s="177" t="s">
        <v>343</v>
      </c>
      <c r="B20" s="177" t="s">
        <v>344</v>
      </c>
      <c r="C20" s="179" t="s">
        <v>27</v>
      </c>
      <c r="D20" s="177" t="s">
        <v>345</v>
      </c>
      <c r="E20" s="177" t="s">
        <v>346</v>
      </c>
      <c r="F20" s="179" t="s">
        <v>27</v>
      </c>
      <c r="G20" s="177" t="s">
        <v>347</v>
      </c>
      <c r="H20" s="177" t="s">
        <v>348</v>
      </c>
      <c r="I20" s="179" t="s">
        <v>27</v>
      </c>
    </row>
    <row r="21" ht="19.5" customHeight="1" spans="1:9">
      <c r="A21" s="177" t="s">
        <v>349</v>
      </c>
      <c r="B21" s="177" t="s">
        <v>350</v>
      </c>
      <c r="C21" s="179" t="s">
        <v>351</v>
      </c>
      <c r="D21" s="177" t="s">
        <v>352</v>
      </c>
      <c r="E21" s="177" t="s">
        <v>353</v>
      </c>
      <c r="F21" s="179" t="s">
        <v>354</v>
      </c>
      <c r="G21" s="177" t="s">
        <v>355</v>
      </c>
      <c r="H21" s="177" t="s">
        <v>356</v>
      </c>
      <c r="I21" s="179" t="s">
        <v>27</v>
      </c>
    </row>
    <row r="22" ht="19.5" customHeight="1" spans="1:9">
      <c r="A22" s="177" t="s">
        <v>357</v>
      </c>
      <c r="B22" s="177" t="s">
        <v>358</v>
      </c>
      <c r="C22" s="179" t="s">
        <v>27</v>
      </c>
      <c r="D22" s="177" t="s">
        <v>359</v>
      </c>
      <c r="E22" s="177" t="s">
        <v>360</v>
      </c>
      <c r="F22" s="179" t="s">
        <v>361</v>
      </c>
      <c r="G22" s="177" t="s">
        <v>362</v>
      </c>
      <c r="H22" s="177" t="s">
        <v>363</v>
      </c>
      <c r="I22" s="179" t="s">
        <v>27</v>
      </c>
    </row>
    <row r="23" ht="19.5" customHeight="1" spans="1:9">
      <c r="A23" s="177" t="s">
        <v>364</v>
      </c>
      <c r="B23" s="177" t="s">
        <v>365</v>
      </c>
      <c r="C23" s="179" t="s">
        <v>27</v>
      </c>
      <c r="D23" s="177" t="s">
        <v>366</v>
      </c>
      <c r="E23" s="177" t="s">
        <v>367</v>
      </c>
      <c r="F23" s="179" t="s">
        <v>27</v>
      </c>
      <c r="G23" s="177" t="s">
        <v>368</v>
      </c>
      <c r="H23" s="177" t="s">
        <v>369</v>
      </c>
      <c r="I23" s="179" t="s">
        <v>27</v>
      </c>
    </row>
    <row r="24" ht="19.5" customHeight="1" spans="1:9">
      <c r="A24" s="177" t="s">
        <v>370</v>
      </c>
      <c r="B24" s="177" t="s">
        <v>371</v>
      </c>
      <c r="C24" s="179" t="s">
        <v>27</v>
      </c>
      <c r="D24" s="177" t="s">
        <v>372</v>
      </c>
      <c r="E24" s="177" t="s">
        <v>373</v>
      </c>
      <c r="F24" s="179" t="s">
        <v>27</v>
      </c>
      <c r="G24" s="177" t="s">
        <v>374</v>
      </c>
      <c r="H24" s="177" t="s">
        <v>375</v>
      </c>
      <c r="I24" s="179" t="s">
        <v>27</v>
      </c>
    </row>
    <row r="25" ht="19.5" customHeight="1" spans="1:9">
      <c r="A25" s="177" t="s">
        <v>376</v>
      </c>
      <c r="B25" s="177" t="s">
        <v>377</v>
      </c>
      <c r="C25" s="179" t="s">
        <v>161</v>
      </c>
      <c r="D25" s="177" t="s">
        <v>378</v>
      </c>
      <c r="E25" s="177" t="s">
        <v>379</v>
      </c>
      <c r="F25" s="179" t="s">
        <v>27</v>
      </c>
      <c r="G25" s="177" t="s">
        <v>380</v>
      </c>
      <c r="H25" s="177" t="s">
        <v>381</v>
      </c>
      <c r="I25" s="179" t="s">
        <v>27</v>
      </c>
    </row>
    <row r="26" ht="19.5" customHeight="1" spans="1:9">
      <c r="A26" s="177" t="s">
        <v>382</v>
      </c>
      <c r="B26" s="177" t="s">
        <v>383</v>
      </c>
      <c r="C26" s="179">
        <v>53.75</v>
      </c>
      <c r="D26" s="177" t="s">
        <v>384</v>
      </c>
      <c r="E26" s="177" t="s">
        <v>385</v>
      </c>
      <c r="F26" s="179" t="s">
        <v>27</v>
      </c>
      <c r="G26" s="177" t="s">
        <v>386</v>
      </c>
      <c r="H26" s="177" t="s">
        <v>387</v>
      </c>
      <c r="I26" s="179" t="s">
        <v>27</v>
      </c>
    </row>
    <row r="27" ht="19.5" customHeight="1" spans="1:9">
      <c r="A27" s="177" t="s">
        <v>388</v>
      </c>
      <c r="B27" s="177" t="s">
        <v>389</v>
      </c>
      <c r="C27" s="179" t="s">
        <v>27</v>
      </c>
      <c r="D27" s="177" t="s">
        <v>390</v>
      </c>
      <c r="E27" s="177" t="s">
        <v>391</v>
      </c>
      <c r="F27" s="179" t="s">
        <v>392</v>
      </c>
      <c r="G27" s="177" t="s">
        <v>393</v>
      </c>
      <c r="H27" s="177" t="s">
        <v>394</v>
      </c>
      <c r="I27" s="179" t="s">
        <v>27</v>
      </c>
    </row>
    <row r="28" ht="19.5" customHeight="1" spans="1:9">
      <c r="A28" s="177" t="s">
        <v>395</v>
      </c>
      <c r="B28" s="177" t="s">
        <v>396</v>
      </c>
      <c r="C28" s="179" t="s">
        <v>397</v>
      </c>
      <c r="D28" s="177" t="s">
        <v>398</v>
      </c>
      <c r="E28" s="177" t="s">
        <v>399</v>
      </c>
      <c r="F28" s="179" t="s">
        <v>27</v>
      </c>
      <c r="G28" s="177" t="s">
        <v>400</v>
      </c>
      <c r="H28" s="177" t="s">
        <v>401</v>
      </c>
      <c r="I28" s="179" t="s">
        <v>27</v>
      </c>
    </row>
    <row r="29" ht="19.5" customHeight="1" spans="1:9">
      <c r="A29" s="177" t="s">
        <v>402</v>
      </c>
      <c r="B29" s="177" t="s">
        <v>403</v>
      </c>
      <c r="C29" s="179" t="s">
        <v>27</v>
      </c>
      <c r="D29" s="177" t="s">
        <v>404</v>
      </c>
      <c r="E29" s="177" t="s">
        <v>405</v>
      </c>
      <c r="F29" s="179" t="s">
        <v>27</v>
      </c>
      <c r="G29" s="177" t="s">
        <v>406</v>
      </c>
      <c r="H29" s="177" t="s">
        <v>407</v>
      </c>
      <c r="I29" s="179" t="s">
        <v>27</v>
      </c>
    </row>
    <row r="30" ht="19.5" customHeight="1" spans="1:9">
      <c r="A30" s="177" t="s">
        <v>408</v>
      </c>
      <c r="B30" s="177" t="s">
        <v>409</v>
      </c>
      <c r="C30" s="179" t="s">
        <v>27</v>
      </c>
      <c r="D30" s="177" t="s">
        <v>410</v>
      </c>
      <c r="E30" s="177" t="s">
        <v>411</v>
      </c>
      <c r="F30" s="179" t="s">
        <v>177</v>
      </c>
      <c r="G30" s="177" t="s">
        <v>412</v>
      </c>
      <c r="H30" s="177" t="s">
        <v>413</v>
      </c>
      <c r="I30" s="179" t="s">
        <v>27</v>
      </c>
    </row>
    <row r="31" ht="19.5" customHeight="1" spans="1:9">
      <c r="A31" s="177" t="s">
        <v>414</v>
      </c>
      <c r="B31" s="177" t="s">
        <v>415</v>
      </c>
      <c r="C31" s="179" t="s">
        <v>27</v>
      </c>
      <c r="D31" s="177" t="s">
        <v>416</v>
      </c>
      <c r="E31" s="177" t="s">
        <v>417</v>
      </c>
      <c r="F31" s="179" t="s">
        <v>418</v>
      </c>
      <c r="G31" s="177" t="s">
        <v>419</v>
      </c>
      <c r="H31" s="177" t="s">
        <v>420</v>
      </c>
      <c r="I31" s="179" t="s">
        <v>27</v>
      </c>
    </row>
    <row r="32" ht="19.5" customHeight="1" spans="1:9">
      <c r="A32" s="177" t="s">
        <v>421</v>
      </c>
      <c r="B32" s="177" t="s">
        <v>422</v>
      </c>
      <c r="C32" s="179" t="s">
        <v>27</v>
      </c>
      <c r="D32" s="177" t="s">
        <v>423</v>
      </c>
      <c r="E32" s="177" t="s">
        <v>424</v>
      </c>
      <c r="F32" s="179" t="s">
        <v>425</v>
      </c>
      <c r="G32" s="177" t="s">
        <v>426</v>
      </c>
      <c r="H32" s="177" t="s">
        <v>427</v>
      </c>
      <c r="I32" s="179" t="s">
        <v>27</v>
      </c>
    </row>
    <row r="33" ht="19.5" customHeight="1" spans="1:9">
      <c r="A33" s="177" t="s">
        <v>428</v>
      </c>
      <c r="B33" s="177" t="s">
        <v>429</v>
      </c>
      <c r="C33" s="179" t="s">
        <v>27</v>
      </c>
      <c r="D33" s="177" t="s">
        <v>430</v>
      </c>
      <c r="E33" s="177" t="s">
        <v>431</v>
      </c>
      <c r="F33" s="179" t="s">
        <v>27</v>
      </c>
      <c r="G33" s="177" t="s">
        <v>432</v>
      </c>
      <c r="H33" s="177" t="s">
        <v>433</v>
      </c>
      <c r="I33" s="179" t="s">
        <v>27</v>
      </c>
    </row>
    <row r="34" ht="19.5" customHeight="1" spans="1:9">
      <c r="A34" s="177"/>
      <c r="B34" s="177"/>
      <c r="C34" s="179"/>
      <c r="D34" s="177" t="s">
        <v>434</v>
      </c>
      <c r="E34" s="177" t="s">
        <v>435</v>
      </c>
      <c r="F34" s="179" t="s">
        <v>27</v>
      </c>
      <c r="G34" s="177" t="s">
        <v>436</v>
      </c>
      <c r="H34" s="177" t="s">
        <v>437</v>
      </c>
      <c r="I34" s="179" t="s">
        <v>27</v>
      </c>
    </row>
    <row r="35" ht="19.5" customHeight="1" spans="1:9">
      <c r="A35" s="177"/>
      <c r="B35" s="177"/>
      <c r="C35" s="179"/>
      <c r="D35" s="177" t="s">
        <v>438</v>
      </c>
      <c r="E35" s="177" t="s">
        <v>439</v>
      </c>
      <c r="F35" s="179" t="s">
        <v>27</v>
      </c>
      <c r="G35" s="177" t="s">
        <v>440</v>
      </c>
      <c r="H35" s="177" t="s">
        <v>441</v>
      </c>
      <c r="I35" s="179" t="s">
        <v>27</v>
      </c>
    </row>
    <row r="36" ht="19.5" customHeight="1" spans="1:9">
      <c r="A36" s="177"/>
      <c r="B36" s="177"/>
      <c r="C36" s="179"/>
      <c r="D36" s="177" t="s">
        <v>442</v>
      </c>
      <c r="E36" s="177" t="s">
        <v>443</v>
      </c>
      <c r="F36" s="179" t="s">
        <v>27</v>
      </c>
      <c r="G36" s="177"/>
      <c r="H36" s="177"/>
      <c r="I36" s="179"/>
    </row>
    <row r="37" ht="19.5" customHeight="1" spans="1:9">
      <c r="A37" s="177"/>
      <c r="B37" s="177"/>
      <c r="C37" s="179"/>
      <c r="D37" s="177" t="s">
        <v>444</v>
      </c>
      <c r="E37" s="177" t="s">
        <v>445</v>
      </c>
      <c r="F37" s="179" t="s">
        <v>27</v>
      </c>
      <c r="G37" s="177"/>
      <c r="H37" s="177"/>
      <c r="I37" s="179"/>
    </row>
    <row r="38" ht="19.5" customHeight="1" spans="1:9">
      <c r="A38" s="177"/>
      <c r="B38" s="177"/>
      <c r="C38" s="179"/>
      <c r="D38" s="177" t="s">
        <v>446</v>
      </c>
      <c r="E38" s="177" t="s">
        <v>447</v>
      </c>
      <c r="F38" s="179" t="s">
        <v>27</v>
      </c>
      <c r="G38" s="177"/>
      <c r="H38" s="177"/>
      <c r="I38" s="179"/>
    </row>
    <row r="39" ht="19.5" customHeight="1" spans="1:9">
      <c r="A39" s="177"/>
      <c r="B39" s="177"/>
      <c r="C39" s="179"/>
      <c r="D39" s="177" t="s">
        <v>448</v>
      </c>
      <c r="E39" s="177" t="s">
        <v>449</v>
      </c>
      <c r="F39" s="179" t="s">
        <v>27</v>
      </c>
      <c r="G39" s="177"/>
      <c r="H39" s="177"/>
      <c r="I39" s="179"/>
    </row>
    <row r="40" ht="19.5" customHeight="1" spans="1:9">
      <c r="A40" s="176" t="s">
        <v>450</v>
      </c>
      <c r="B40" s="176"/>
      <c r="C40" s="179" t="s">
        <v>235</v>
      </c>
      <c r="D40" s="176" t="s">
        <v>451</v>
      </c>
      <c r="E40" s="176"/>
      <c r="F40" s="176"/>
      <c r="G40" s="176"/>
      <c r="H40" s="176"/>
      <c r="I40" s="179" t="s">
        <v>236</v>
      </c>
    </row>
    <row r="41" ht="19.5" customHeight="1" spans="1:9">
      <c r="A41" s="190" t="s">
        <v>452</v>
      </c>
      <c r="B41" s="190"/>
      <c r="C41" s="190"/>
      <c r="D41" s="190"/>
      <c r="E41" s="190"/>
      <c r="F41" s="190"/>
      <c r="G41" s="190"/>
      <c r="H41" s="190"/>
      <c r="I41" s="190"/>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 right="0.7" top="0.75" bottom="0.75" header="0.3" footer="0.3"/>
  <pageSetup paperSize="9" scale="60"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L39"/>
  <sheetViews>
    <sheetView workbookViewId="0">
      <selection activeCell="E33" sqref="E33"/>
    </sheetView>
  </sheetViews>
  <sheetFormatPr defaultColWidth="9" defaultRowHeight="13.5"/>
  <cols>
    <col min="1" max="1" width="8.375" customWidth="1"/>
    <col min="2" max="2" width="30.5" customWidth="1"/>
    <col min="3" max="3" width="15" customWidth="1"/>
    <col min="4" max="4" width="8.375" customWidth="1"/>
    <col min="5" max="5" width="20" customWidth="1"/>
    <col min="6" max="6" width="15" customWidth="1"/>
    <col min="7" max="7" width="8.375" customWidth="1"/>
    <col min="8" max="8" width="45" customWidth="1"/>
    <col min="9" max="9" width="15" customWidth="1"/>
    <col min="10" max="10" width="8.375" customWidth="1"/>
    <col min="11" max="11" width="45" customWidth="1"/>
    <col min="12" max="12" width="15" customWidth="1"/>
  </cols>
  <sheetData>
    <row r="1" ht="27" spans="7:7">
      <c r="G1" s="192" t="s">
        <v>453</v>
      </c>
    </row>
    <row r="2" spans="12:12">
      <c r="L2" s="193" t="s">
        <v>454</v>
      </c>
    </row>
    <row r="3" spans="1:12">
      <c r="A3" s="193" t="s">
        <v>2</v>
      </c>
      <c r="L3" s="193" t="s">
        <v>3</v>
      </c>
    </row>
    <row r="4" ht="15" customHeight="1" spans="1:12">
      <c r="A4" s="176" t="s">
        <v>455</v>
      </c>
      <c r="B4" s="176"/>
      <c r="C4" s="176"/>
      <c r="D4" s="176"/>
      <c r="E4" s="176"/>
      <c r="F4" s="176"/>
      <c r="G4" s="176"/>
      <c r="H4" s="176"/>
      <c r="I4" s="176"/>
      <c r="J4" s="176"/>
      <c r="K4" s="176"/>
      <c r="L4" s="176"/>
    </row>
    <row r="5" ht="15" customHeight="1" spans="1:12">
      <c r="A5" s="176" t="s">
        <v>254</v>
      </c>
      <c r="B5" s="176" t="s">
        <v>129</v>
      </c>
      <c r="C5" s="176" t="s">
        <v>8</v>
      </c>
      <c r="D5" s="176" t="s">
        <v>254</v>
      </c>
      <c r="E5" s="176" t="s">
        <v>129</v>
      </c>
      <c r="F5" s="176" t="s">
        <v>8</v>
      </c>
      <c r="G5" s="176" t="s">
        <v>254</v>
      </c>
      <c r="H5" s="176" t="s">
        <v>129</v>
      </c>
      <c r="I5" s="176" t="s">
        <v>8</v>
      </c>
      <c r="J5" s="176" t="s">
        <v>254</v>
      </c>
      <c r="K5" s="176" t="s">
        <v>129</v>
      </c>
      <c r="L5" s="176" t="s">
        <v>8</v>
      </c>
    </row>
    <row r="6" ht="15" customHeight="1" spans="1:12">
      <c r="A6" s="177" t="s">
        <v>255</v>
      </c>
      <c r="B6" s="177" t="s">
        <v>256</v>
      </c>
      <c r="C6" s="179" t="s">
        <v>27</v>
      </c>
      <c r="D6" s="177" t="s">
        <v>258</v>
      </c>
      <c r="E6" s="177" t="s">
        <v>259</v>
      </c>
      <c r="F6" s="179" t="s">
        <v>196</v>
      </c>
      <c r="G6" s="177" t="s">
        <v>456</v>
      </c>
      <c r="H6" s="177" t="s">
        <v>457</v>
      </c>
      <c r="I6" s="179" t="s">
        <v>27</v>
      </c>
      <c r="J6" s="177" t="s">
        <v>458</v>
      </c>
      <c r="K6" s="177" t="s">
        <v>459</v>
      </c>
      <c r="L6" s="179" t="s">
        <v>27</v>
      </c>
    </row>
    <row r="7" ht="15" customHeight="1" spans="1:12">
      <c r="A7" s="177" t="s">
        <v>262</v>
      </c>
      <c r="B7" s="177" t="s">
        <v>263</v>
      </c>
      <c r="C7" s="179" t="s">
        <v>27</v>
      </c>
      <c r="D7" s="177" t="s">
        <v>264</v>
      </c>
      <c r="E7" s="177" t="s">
        <v>265</v>
      </c>
      <c r="F7" s="179">
        <v>242.18</v>
      </c>
      <c r="G7" s="177" t="s">
        <v>460</v>
      </c>
      <c r="H7" s="177" t="s">
        <v>268</v>
      </c>
      <c r="I7" s="179" t="s">
        <v>27</v>
      </c>
      <c r="J7" s="177" t="s">
        <v>461</v>
      </c>
      <c r="K7" s="177" t="s">
        <v>381</v>
      </c>
      <c r="L7" s="179" t="s">
        <v>27</v>
      </c>
    </row>
    <row r="8" ht="15" customHeight="1" spans="1:12">
      <c r="A8" s="177" t="s">
        <v>269</v>
      </c>
      <c r="B8" s="177" t="s">
        <v>270</v>
      </c>
      <c r="C8" s="179" t="s">
        <v>27</v>
      </c>
      <c r="D8" s="177" t="s">
        <v>272</v>
      </c>
      <c r="E8" s="177" t="s">
        <v>273</v>
      </c>
      <c r="F8" s="179" t="s">
        <v>27</v>
      </c>
      <c r="G8" s="177" t="s">
        <v>462</v>
      </c>
      <c r="H8" s="177" t="s">
        <v>275</v>
      </c>
      <c r="I8" s="179" t="s">
        <v>27</v>
      </c>
      <c r="J8" s="177" t="s">
        <v>463</v>
      </c>
      <c r="K8" s="177" t="s">
        <v>407</v>
      </c>
      <c r="L8" s="179" t="s">
        <v>27</v>
      </c>
    </row>
    <row r="9" ht="15" customHeight="1" spans="1:12">
      <c r="A9" s="177" t="s">
        <v>276</v>
      </c>
      <c r="B9" s="177" t="s">
        <v>277</v>
      </c>
      <c r="C9" s="179" t="s">
        <v>27</v>
      </c>
      <c r="D9" s="177" t="s">
        <v>279</v>
      </c>
      <c r="E9" s="177" t="s">
        <v>280</v>
      </c>
      <c r="F9" s="179" t="s">
        <v>27</v>
      </c>
      <c r="G9" s="177" t="s">
        <v>464</v>
      </c>
      <c r="H9" s="177" t="s">
        <v>282</v>
      </c>
      <c r="I9" s="179" t="s">
        <v>27</v>
      </c>
      <c r="J9" s="177" t="s">
        <v>374</v>
      </c>
      <c r="K9" s="177" t="s">
        <v>375</v>
      </c>
      <c r="L9" s="179" t="s">
        <v>27</v>
      </c>
    </row>
    <row r="10" ht="15" customHeight="1" spans="1:12">
      <c r="A10" s="177" t="s">
        <v>283</v>
      </c>
      <c r="B10" s="177" t="s">
        <v>284</v>
      </c>
      <c r="C10" s="179" t="s">
        <v>27</v>
      </c>
      <c r="D10" s="177" t="s">
        <v>285</v>
      </c>
      <c r="E10" s="177" t="s">
        <v>286</v>
      </c>
      <c r="F10" s="179" t="s">
        <v>27</v>
      </c>
      <c r="G10" s="177" t="s">
        <v>465</v>
      </c>
      <c r="H10" s="177" t="s">
        <v>288</v>
      </c>
      <c r="I10" s="179" t="s">
        <v>27</v>
      </c>
      <c r="J10" s="177" t="s">
        <v>380</v>
      </c>
      <c r="K10" s="177" t="s">
        <v>381</v>
      </c>
      <c r="L10" s="179" t="s">
        <v>27</v>
      </c>
    </row>
    <row r="11" ht="15" customHeight="1" spans="1:12">
      <c r="A11" s="177" t="s">
        <v>289</v>
      </c>
      <c r="B11" s="177" t="s">
        <v>290</v>
      </c>
      <c r="C11" s="179" t="s">
        <v>27</v>
      </c>
      <c r="D11" s="177" t="s">
        <v>292</v>
      </c>
      <c r="E11" s="177" t="s">
        <v>293</v>
      </c>
      <c r="F11" s="179" t="s">
        <v>27</v>
      </c>
      <c r="G11" s="177" t="s">
        <v>466</v>
      </c>
      <c r="H11" s="177" t="s">
        <v>295</v>
      </c>
      <c r="I11" s="179" t="s">
        <v>27</v>
      </c>
      <c r="J11" s="177" t="s">
        <v>386</v>
      </c>
      <c r="K11" s="177" t="s">
        <v>387</v>
      </c>
      <c r="L11" s="179" t="s">
        <v>27</v>
      </c>
    </row>
    <row r="12" ht="15" customHeight="1" spans="1:12">
      <c r="A12" s="177" t="s">
        <v>296</v>
      </c>
      <c r="B12" s="177" t="s">
        <v>297</v>
      </c>
      <c r="C12" s="179" t="s">
        <v>27</v>
      </c>
      <c r="D12" s="177" t="s">
        <v>298</v>
      </c>
      <c r="E12" s="177" t="s">
        <v>299</v>
      </c>
      <c r="F12" s="179" t="s">
        <v>27</v>
      </c>
      <c r="G12" s="177" t="s">
        <v>467</v>
      </c>
      <c r="H12" s="177" t="s">
        <v>301</v>
      </c>
      <c r="I12" s="179" t="s">
        <v>27</v>
      </c>
      <c r="J12" s="177" t="s">
        <v>393</v>
      </c>
      <c r="K12" s="177" t="s">
        <v>394</v>
      </c>
      <c r="L12" s="179" t="s">
        <v>27</v>
      </c>
    </row>
    <row r="13" ht="15" customHeight="1" spans="1:12">
      <c r="A13" s="177" t="s">
        <v>302</v>
      </c>
      <c r="B13" s="177" t="s">
        <v>303</v>
      </c>
      <c r="C13" s="179" t="s">
        <v>27</v>
      </c>
      <c r="D13" s="177" t="s">
        <v>304</v>
      </c>
      <c r="E13" s="177" t="s">
        <v>305</v>
      </c>
      <c r="F13" s="179" t="s">
        <v>27</v>
      </c>
      <c r="G13" s="177" t="s">
        <v>468</v>
      </c>
      <c r="H13" s="177" t="s">
        <v>308</v>
      </c>
      <c r="I13" s="179" t="s">
        <v>27</v>
      </c>
      <c r="J13" s="177" t="s">
        <v>400</v>
      </c>
      <c r="K13" s="177" t="s">
        <v>401</v>
      </c>
      <c r="L13" s="179" t="s">
        <v>27</v>
      </c>
    </row>
    <row r="14" ht="15" customHeight="1" spans="1:12">
      <c r="A14" s="177" t="s">
        <v>309</v>
      </c>
      <c r="B14" s="177" t="s">
        <v>310</v>
      </c>
      <c r="C14" s="179" t="s">
        <v>27</v>
      </c>
      <c r="D14" s="177" t="s">
        <v>312</v>
      </c>
      <c r="E14" s="177" t="s">
        <v>313</v>
      </c>
      <c r="F14" s="179" t="s">
        <v>27</v>
      </c>
      <c r="G14" s="177" t="s">
        <v>469</v>
      </c>
      <c r="H14" s="177" t="s">
        <v>342</v>
      </c>
      <c r="I14" s="179" t="s">
        <v>27</v>
      </c>
      <c r="J14" s="177" t="s">
        <v>406</v>
      </c>
      <c r="K14" s="177" t="s">
        <v>407</v>
      </c>
      <c r="L14" s="179" t="s">
        <v>27</v>
      </c>
    </row>
    <row r="15" ht="15" customHeight="1" spans="1:12">
      <c r="A15" s="177" t="s">
        <v>316</v>
      </c>
      <c r="B15" s="177" t="s">
        <v>317</v>
      </c>
      <c r="C15" s="179" t="s">
        <v>27</v>
      </c>
      <c r="D15" s="177" t="s">
        <v>318</v>
      </c>
      <c r="E15" s="177" t="s">
        <v>319</v>
      </c>
      <c r="F15" s="179">
        <v>24.27</v>
      </c>
      <c r="G15" s="177" t="s">
        <v>470</v>
      </c>
      <c r="H15" s="177" t="s">
        <v>348</v>
      </c>
      <c r="I15" s="179" t="s">
        <v>27</v>
      </c>
      <c r="J15" s="177" t="s">
        <v>471</v>
      </c>
      <c r="K15" s="177" t="s">
        <v>472</v>
      </c>
      <c r="L15" s="179" t="s">
        <v>27</v>
      </c>
    </row>
    <row r="16" ht="15" customHeight="1" spans="1:12">
      <c r="A16" s="177" t="s">
        <v>322</v>
      </c>
      <c r="B16" s="177" t="s">
        <v>323</v>
      </c>
      <c r="C16" s="179" t="s">
        <v>27</v>
      </c>
      <c r="D16" s="177" t="s">
        <v>325</v>
      </c>
      <c r="E16" s="177" t="s">
        <v>326</v>
      </c>
      <c r="F16" s="179" t="s">
        <v>27</v>
      </c>
      <c r="G16" s="177" t="s">
        <v>473</v>
      </c>
      <c r="H16" s="177" t="s">
        <v>356</v>
      </c>
      <c r="I16" s="179" t="s">
        <v>27</v>
      </c>
      <c r="J16" s="177" t="s">
        <v>474</v>
      </c>
      <c r="K16" s="177" t="s">
        <v>475</v>
      </c>
      <c r="L16" s="179" t="s">
        <v>27</v>
      </c>
    </row>
    <row r="17" ht="15" customHeight="1" spans="1:12">
      <c r="A17" s="177" t="s">
        <v>330</v>
      </c>
      <c r="B17" s="177" t="s">
        <v>331</v>
      </c>
      <c r="C17" s="179" t="s">
        <v>27</v>
      </c>
      <c r="D17" s="177" t="s">
        <v>332</v>
      </c>
      <c r="E17" s="177" t="s">
        <v>333</v>
      </c>
      <c r="F17" s="179" t="s">
        <v>27</v>
      </c>
      <c r="G17" s="177" t="s">
        <v>476</v>
      </c>
      <c r="H17" s="177" t="s">
        <v>363</v>
      </c>
      <c r="I17" s="179" t="s">
        <v>27</v>
      </c>
      <c r="J17" s="177" t="s">
        <v>477</v>
      </c>
      <c r="K17" s="177" t="s">
        <v>478</v>
      </c>
      <c r="L17" s="179" t="s">
        <v>27</v>
      </c>
    </row>
    <row r="18" ht="15" customHeight="1" spans="1:12">
      <c r="A18" s="177" t="s">
        <v>336</v>
      </c>
      <c r="B18" s="177" t="s">
        <v>337</v>
      </c>
      <c r="C18" s="179" t="s">
        <v>27</v>
      </c>
      <c r="D18" s="177" t="s">
        <v>338</v>
      </c>
      <c r="E18" s="177" t="s">
        <v>339</v>
      </c>
      <c r="F18" s="179" t="s">
        <v>27</v>
      </c>
      <c r="G18" s="177" t="s">
        <v>479</v>
      </c>
      <c r="H18" s="177" t="s">
        <v>480</v>
      </c>
      <c r="I18" s="179" t="s">
        <v>27</v>
      </c>
      <c r="J18" s="177" t="s">
        <v>481</v>
      </c>
      <c r="K18" s="177" t="s">
        <v>482</v>
      </c>
      <c r="L18" s="179" t="s">
        <v>27</v>
      </c>
    </row>
    <row r="19" ht="15" customHeight="1" spans="1:12">
      <c r="A19" s="177" t="s">
        <v>343</v>
      </c>
      <c r="B19" s="177" t="s">
        <v>344</v>
      </c>
      <c r="C19" s="179" t="s">
        <v>27</v>
      </c>
      <c r="D19" s="177" t="s">
        <v>345</v>
      </c>
      <c r="E19" s="177" t="s">
        <v>346</v>
      </c>
      <c r="F19" s="179" t="s">
        <v>27</v>
      </c>
      <c r="G19" s="177" t="s">
        <v>260</v>
      </c>
      <c r="H19" s="177" t="s">
        <v>261</v>
      </c>
      <c r="I19" s="179" t="s">
        <v>27</v>
      </c>
      <c r="J19" s="177" t="s">
        <v>412</v>
      </c>
      <c r="K19" s="177" t="s">
        <v>413</v>
      </c>
      <c r="L19" s="179" t="s">
        <v>27</v>
      </c>
    </row>
    <row r="20" ht="15" customHeight="1" spans="1:12">
      <c r="A20" s="177" t="s">
        <v>349</v>
      </c>
      <c r="B20" s="177" t="s">
        <v>350</v>
      </c>
      <c r="C20" s="179" t="s">
        <v>27</v>
      </c>
      <c r="D20" s="177" t="s">
        <v>352</v>
      </c>
      <c r="E20" s="177" t="s">
        <v>353</v>
      </c>
      <c r="F20" s="179" t="s">
        <v>27</v>
      </c>
      <c r="G20" s="177" t="s">
        <v>267</v>
      </c>
      <c r="H20" s="177" t="s">
        <v>268</v>
      </c>
      <c r="I20" s="179" t="s">
        <v>27</v>
      </c>
      <c r="J20" s="177" t="s">
        <v>419</v>
      </c>
      <c r="K20" s="177" t="s">
        <v>420</v>
      </c>
      <c r="L20" s="179" t="s">
        <v>27</v>
      </c>
    </row>
    <row r="21" ht="15" customHeight="1" spans="1:12">
      <c r="A21" s="177" t="s">
        <v>357</v>
      </c>
      <c r="B21" s="177" t="s">
        <v>358</v>
      </c>
      <c r="C21" s="179" t="s">
        <v>27</v>
      </c>
      <c r="D21" s="177" t="s">
        <v>359</v>
      </c>
      <c r="E21" s="177" t="s">
        <v>360</v>
      </c>
      <c r="F21" s="179" t="s">
        <v>27</v>
      </c>
      <c r="G21" s="177" t="s">
        <v>274</v>
      </c>
      <c r="H21" s="177" t="s">
        <v>275</v>
      </c>
      <c r="I21" s="179" t="s">
        <v>27</v>
      </c>
      <c r="J21" s="177" t="s">
        <v>426</v>
      </c>
      <c r="K21" s="177" t="s">
        <v>427</v>
      </c>
      <c r="L21" s="179" t="s">
        <v>27</v>
      </c>
    </row>
    <row r="22" ht="15" customHeight="1" spans="1:12">
      <c r="A22" s="177" t="s">
        <v>364</v>
      </c>
      <c r="B22" s="177" t="s">
        <v>365</v>
      </c>
      <c r="C22" s="179" t="s">
        <v>27</v>
      </c>
      <c r="D22" s="177" t="s">
        <v>366</v>
      </c>
      <c r="E22" s="177" t="s">
        <v>367</v>
      </c>
      <c r="F22" s="179" t="s">
        <v>27</v>
      </c>
      <c r="G22" s="177" t="s">
        <v>281</v>
      </c>
      <c r="H22" s="177" t="s">
        <v>282</v>
      </c>
      <c r="I22" s="179" t="s">
        <v>27</v>
      </c>
      <c r="J22" s="177" t="s">
        <v>432</v>
      </c>
      <c r="K22" s="177" t="s">
        <v>433</v>
      </c>
      <c r="L22" s="179" t="s">
        <v>27</v>
      </c>
    </row>
    <row r="23" ht="15" customHeight="1" spans="1:12">
      <c r="A23" s="177" t="s">
        <v>370</v>
      </c>
      <c r="B23" s="177" t="s">
        <v>371</v>
      </c>
      <c r="C23" s="179" t="s">
        <v>27</v>
      </c>
      <c r="D23" s="177" t="s">
        <v>372</v>
      </c>
      <c r="E23" s="177" t="s">
        <v>373</v>
      </c>
      <c r="F23" s="179" t="s">
        <v>27</v>
      </c>
      <c r="G23" s="177" t="s">
        <v>287</v>
      </c>
      <c r="H23" s="177" t="s">
        <v>288</v>
      </c>
      <c r="I23" s="179" t="s">
        <v>27</v>
      </c>
      <c r="J23" s="177" t="s">
        <v>436</v>
      </c>
      <c r="K23" s="177" t="s">
        <v>437</v>
      </c>
      <c r="L23" s="179" t="s">
        <v>27</v>
      </c>
    </row>
    <row r="24" ht="15" customHeight="1" spans="1:12">
      <c r="A24" s="177" t="s">
        <v>376</v>
      </c>
      <c r="B24" s="177" t="s">
        <v>377</v>
      </c>
      <c r="C24" s="179" t="s">
        <v>27</v>
      </c>
      <c r="D24" s="177" t="s">
        <v>378</v>
      </c>
      <c r="E24" s="177" t="s">
        <v>379</v>
      </c>
      <c r="F24" s="179" t="s">
        <v>27</v>
      </c>
      <c r="G24" s="177" t="s">
        <v>294</v>
      </c>
      <c r="H24" s="177" t="s">
        <v>295</v>
      </c>
      <c r="I24" s="179" t="s">
        <v>27</v>
      </c>
      <c r="J24" s="177" t="s">
        <v>440</v>
      </c>
      <c r="K24" s="177" t="s">
        <v>441</v>
      </c>
      <c r="L24" s="179" t="s">
        <v>27</v>
      </c>
    </row>
    <row r="25" ht="15" customHeight="1" spans="1:12">
      <c r="A25" s="177" t="s">
        <v>382</v>
      </c>
      <c r="B25" s="177" t="s">
        <v>383</v>
      </c>
      <c r="C25" s="179" t="s">
        <v>27</v>
      </c>
      <c r="D25" s="177" t="s">
        <v>384</v>
      </c>
      <c r="E25" s="177" t="s">
        <v>385</v>
      </c>
      <c r="F25" s="179" t="s">
        <v>27</v>
      </c>
      <c r="G25" s="177" t="s">
        <v>300</v>
      </c>
      <c r="H25" s="177" t="s">
        <v>301</v>
      </c>
      <c r="I25" s="179" t="s">
        <v>27</v>
      </c>
      <c r="J25" s="177"/>
      <c r="K25" s="177"/>
      <c r="L25" s="178"/>
    </row>
    <row r="26" ht="15" customHeight="1" spans="1:12">
      <c r="A26" s="177" t="s">
        <v>388</v>
      </c>
      <c r="B26" s="177" t="s">
        <v>389</v>
      </c>
      <c r="C26" s="179" t="s">
        <v>27</v>
      </c>
      <c r="D26" s="177" t="s">
        <v>390</v>
      </c>
      <c r="E26" s="177" t="s">
        <v>391</v>
      </c>
      <c r="F26" s="179" t="s">
        <v>27</v>
      </c>
      <c r="G26" s="177" t="s">
        <v>307</v>
      </c>
      <c r="H26" s="177" t="s">
        <v>308</v>
      </c>
      <c r="I26" s="179" t="s">
        <v>27</v>
      </c>
      <c r="J26" s="177"/>
      <c r="K26" s="177"/>
      <c r="L26" s="178"/>
    </row>
    <row r="27" ht="15" customHeight="1" spans="1:12">
      <c r="A27" s="177" t="s">
        <v>395</v>
      </c>
      <c r="B27" s="177" t="s">
        <v>396</v>
      </c>
      <c r="C27" s="179" t="s">
        <v>27</v>
      </c>
      <c r="D27" s="177" t="s">
        <v>398</v>
      </c>
      <c r="E27" s="177" t="s">
        <v>399</v>
      </c>
      <c r="F27" s="179" t="s">
        <v>27</v>
      </c>
      <c r="G27" s="177" t="s">
        <v>314</v>
      </c>
      <c r="H27" s="177" t="s">
        <v>315</v>
      </c>
      <c r="I27" s="179" t="s">
        <v>27</v>
      </c>
      <c r="J27" s="177"/>
      <c r="K27" s="177"/>
      <c r="L27" s="178"/>
    </row>
    <row r="28" ht="15" customHeight="1" spans="1:12">
      <c r="A28" s="177" t="s">
        <v>402</v>
      </c>
      <c r="B28" s="177" t="s">
        <v>403</v>
      </c>
      <c r="C28" s="179" t="s">
        <v>27</v>
      </c>
      <c r="D28" s="177" t="s">
        <v>404</v>
      </c>
      <c r="E28" s="177" t="s">
        <v>405</v>
      </c>
      <c r="F28" s="179" t="s">
        <v>27</v>
      </c>
      <c r="G28" s="177" t="s">
        <v>320</v>
      </c>
      <c r="H28" s="177" t="s">
        <v>321</v>
      </c>
      <c r="I28" s="179" t="s">
        <v>27</v>
      </c>
      <c r="J28" s="177"/>
      <c r="K28" s="177"/>
      <c r="L28" s="178"/>
    </row>
    <row r="29" ht="15" customHeight="1" spans="1:12">
      <c r="A29" s="177" t="s">
        <v>408</v>
      </c>
      <c r="B29" s="177" t="s">
        <v>409</v>
      </c>
      <c r="C29" s="179" t="s">
        <v>27</v>
      </c>
      <c r="D29" s="177" t="s">
        <v>410</v>
      </c>
      <c r="E29" s="177" t="s">
        <v>411</v>
      </c>
      <c r="F29" s="179" t="s">
        <v>27</v>
      </c>
      <c r="G29" s="177" t="s">
        <v>328</v>
      </c>
      <c r="H29" s="177" t="s">
        <v>329</v>
      </c>
      <c r="I29" s="179" t="s">
        <v>27</v>
      </c>
      <c r="J29" s="177"/>
      <c r="K29" s="177"/>
      <c r="L29" s="178"/>
    </row>
    <row r="30" ht="15" customHeight="1" spans="1:12">
      <c r="A30" s="177" t="s">
        <v>414</v>
      </c>
      <c r="B30" s="177" t="s">
        <v>415</v>
      </c>
      <c r="C30" s="179" t="s">
        <v>27</v>
      </c>
      <c r="D30" s="177" t="s">
        <v>416</v>
      </c>
      <c r="E30" s="177" t="s">
        <v>417</v>
      </c>
      <c r="F30" s="179" t="s">
        <v>483</v>
      </c>
      <c r="G30" s="177" t="s">
        <v>334</v>
      </c>
      <c r="H30" s="177" t="s">
        <v>335</v>
      </c>
      <c r="I30" s="179" t="s">
        <v>27</v>
      </c>
      <c r="J30" s="177"/>
      <c r="K30" s="177"/>
      <c r="L30" s="178"/>
    </row>
    <row r="31" ht="15" customHeight="1" spans="1:12">
      <c r="A31" s="177" t="s">
        <v>421</v>
      </c>
      <c r="B31" s="177" t="s">
        <v>422</v>
      </c>
      <c r="C31" s="179" t="s">
        <v>27</v>
      </c>
      <c r="D31" s="177" t="s">
        <v>423</v>
      </c>
      <c r="E31" s="177" t="s">
        <v>424</v>
      </c>
      <c r="F31" s="179" t="s">
        <v>27</v>
      </c>
      <c r="G31" s="177" t="s">
        <v>341</v>
      </c>
      <c r="H31" s="177" t="s">
        <v>342</v>
      </c>
      <c r="I31" s="179" t="s">
        <v>27</v>
      </c>
      <c r="J31" s="177"/>
      <c r="K31" s="177"/>
      <c r="L31" s="178"/>
    </row>
    <row r="32" ht="15" customHeight="1" spans="1:12">
      <c r="A32" s="177" t="s">
        <v>428</v>
      </c>
      <c r="B32" s="177" t="s">
        <v>484</v>
      </c>
      <c r="C32" s="179" t="s">
        <v>27</v>
      </c>
      <c r="D32" s="177" t="s">
        <v>430</v>
      </c>
      <c r="E32" s="177" t="s">
        <v>431</v>
      </c>
      <c r="F32" s="179" t="s">
        <v>27</v>
      </c>
      <c r="G32" s="177" t="s">
        <v>347</v>
      </c>
      <c r="H32" s="177" t="s">
        <v>348</v>
      </c>
      <c r="I32" s="179" t="s">
        <v>27</v>
      </c>
      <c r="J32" s="177"/>
      <c r="K32" s="177"/>
      <c r="L32" s="178"/>
    </row>
    <row r="33" ht="15" customHeight="1" spans="1:12">
      <c r="A33" s="177"/>
      <c r="B33" s="177"/>
      <c r="C33" s="178"/>
      <c r="D33" s="177" t="s">
        <v>434</v>
      </c>
      <c r="E33" s="177" t="s">
        <v>435</v>
      </c>
      <c r="F33" s="179" t="s">
        <v>27</v>
      </c>
      <c r="G33" s="177" t="s">
        <v>355</v>
      </c>
      <c r="H33" s="177" t="s">
        <v>356</v>
      </c>
      <c r="I33" s="179" t="s">
        <v>27</v>
      </c>
      <c r="J33" s="177"/>
      <c r="K33" s="177"/>
      <c r="L33" s="178"/>
    </row>
    <row r="34" ht="15" customHeight="1" spans="1:12">
      <c r="A34" s="177"/>
      <c r="B34" s="177"/>
      <c r="C34" s="178"/>
      <c r="D34" s="177" t="s">
        <v>438</v>
      </c>
      <c r="E34" s="177" t="s">
        <v>439</v>
      </c>
      <c r="F34" s="179" t="s">
        <v>27</v>
      </c>
      <c r="G34" s="177" t="s">
        <v>362</v>
      </c>
      <c r="H34" s="177" t="s">
        <v>363</v>
      </c>
      <c r="I34" s="179" t="s">
        <v>27</v>
      </c>
      <c r="J34" s="177"/>
      <c r="K34" s="177"/>
      <c r="L34" s="178"/>
    </row>
    <row r="35" ht="15" customHeight="1" spans="1:12">
      <c r="A35" s="177"/>
      <c r="B35" s="177"/>
      <c r="C35" s="178"/>
      <c r="D35" s="177" t="s">
        <v>442</v>
      </c>
      <c r="E35" s="177" t="s">
        <v>443</v>
      </c>
      <c r="F35" s="179" t="s">
        <v>27</v>
      </c>
      <c r="G35" s="177" t="s">
        <v>368</v>
      </c>
      <c r="H35" s="177" t="s">
        <v>369</v>
      </c>
      <c r="I35" s="179" t="s">
        <v>27</v>
      </c>
      <c r="J35" s="177"/>
      <c r="K35" s="177"/>
      <c r="L35" s="178"/>
    </row>
    <row r="36" ht="15" customHeight="1" spans="1:12">
      <c r="A36" s="177"/>
      <c r="B36" s="177"/>
      <c r="C36" s="178"/>
      <c r="D36" s="177" t="s">
        <v>444</v>
      </c>
      <c r="E36" s="177" t="s">
        <v>445</v>
      </c>
      <c r="F36" s="179" t="s">
        <v>27</v>
      </c>
      <c r="G36" s="177"/>
      <c r="H36" s="177"/>
      <c r="I36" s="178"/>
      <c r="J36" s="177"/>
      <c r="K36" s="177"/>
      <c r="L36" s="178"/>
    </row>
    <row r="37" ht="15" customHeight="1" spans="1:12">
      <c r="A37" s="177"/>
      <c r="B37" s="177"/>
      <c r="C37" s="178"/>
      <c r="D37" s="177" t="s">
        <v>446</v>
      </c>
      <c r="E37" s="177" t="s">
        <v>447</v>
      </c>
      <c r="F37" s="179" t="s">
        <v>27</v>
      </c>
      <c r="G37" s="177"/>
      <c r="H37" s="177"/>
      <c r="I37" s="178"/>
      <c r="J37" s="177"/>
      <c r="K37" s="177"/>
      <c r="L37" s="178"/>
    </row>
    <row r="38" ht="15" customHeight="1" spans="1:12">
      <c r="A38" s="177"/>
      <c r="B38" s="177"/>
      <c r="C38" s="178"/>
      <c r="D38" s="177" t="s">
        <v>448</v>
      </c>
      <c r="E38" s="177" t="s">
        <v>449</v>
      </c>
      <c r="F38" s="179" t="s">
        <v>27</v>
      </c>
      <c r="G38" s="177"/>
      <c r="H38" s="177"/>
      <c r="I38" s="178"/>
      <c r="J38" s="177"/>
      <c r="K38" s="177"/>
      <c r="L38" s="178"/>
    </row>
    <row r="39" ht="15" customHeight="1" spans="1:12">
      <c r="A39" s="190" t="s">
        <v>485</v>
      </c>
      <c r="B39" s="190"/>
      <c r="C39" s="190"/>
      <c r="D39" s="190"/>
      <c r="E39" s="190"/>
      <c r="F39" s="190"/>
      <c r="G39" s="190"/>
      <c r="H39" s="190"/>
      <c r="I39" s="190"/>
      <c r="J39" s="190"/>
      <c r="K39" s="190"/>
      <c r="L39" s="190"/>
    </row>
  </sheetData>
  <mergeCells count="2">
    <mergeCell ref="A4:L4"/>
    <mergeCell ref="A39:L39"/>
  </mergeCells>
  <pageMargins left="0.7" right="0.7" top="0.75" bottom="0.75" header="0.3" footer="0.3"/>
  <pageSetup paperSize="9" scale="57"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T12"/>
  <sheetViews>
    <sheetView workbookViewId="0">
      <pane xSplit="4" ySplit="9" topLeftCell="E10" activePane="bottomRight" state="frozen"/>
      <selection/>
      <selection pane="topRight"/>
      <selection pane="bottomLeft"/>
      <selection pane="bottomRight" activeCell="E16" sqref="E16"/>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189" t="s">
        <v>486</v>
      </c>
    </row>
    <row r="2" ht="14.25" spans="20:20">
      <c r="T2" s="175" t="s">
        <v>487</v>
      </c>
    </row>
    <row r="3" ht="14.25" spans="1:20">
      <c r="A3" s="175" t="s">
        <v>2</v>
      </c>
      <c r="T3" s="175" t="s">
        <v>3</v>
      </c>
    </row>
    <row r="4" ht="19.5" customHeight="1" spans="1:20">
      <c r="A4" s="183" t="s">
        <v>6</v>
      </c>
      <c r="B4" s="183"/>
      <c r="C4" s="183"/>
      <c r="D4" s="183"/>
      <c r="E4" s="183" t="s">
        <v>226</v>
      </c>
      <c r="F4" s="183"/>
      <c r="G4" s="183"/>
      <c r="H4" s="183" t="s">
        <v>227</v>
      </c>
      <c r="I4" s="183"/>
      <c r="J4" s="183"/>
      <c r="K4" s="183" t="s">
        <v>228</v>
      </c>
      <c r="L4" s="183"/>
      <c r="M4" s="183"/>
      <c r="N4" s="183"/>
      <c r="O4" s="183"/>
      <c r="P4" s="183" t="s">
        <v>113</v>
      </c>
      <c r="Q4" s="183"/>
      <c r="R4" s="183"/>
      <c r="S4" s="183"/>
      <c r="T4" s="183"/>
    </row>
    <row r="5" ht="19.5" customHeight="1" spans="1:20">
      <c r="A5" s="183" t="s">
        <v>128</v>
      </c>
      <c r="B5" s="183"/>
      <c r="C5" s="183"/>
      <c r="D5" s="183" t="s">
        <v>129</v>
      </c>
      <c r="E5" s="183" t="s">
        <v>135</v>
      </c>
      <c r="F5" s="183" t="s">
        <v>229</v>
      </c>
      <c r="G5" s="183" t="s">
        <v>230</v>
      </c>
      <c r="H5" s="183" t="s">
        <v>135</v>
      </c>
      <c r="I5" s="183" t="s">
        <v>190</v>
      </c>
      <c r="J5" s="183" t="s">
        <v>191</v>
      </c>
      <c r="K5" s="183" t="s">
        <v>135</v>
      </c>
      <c r="L5" s="183" t="s">
        <v>190</v>
      </c>
      <c r="M5" s="183"/>
      <c r="N5" s="183" t="s">
        <v>190</v>
      </c>
      <c r="O5" s="183" t="s">
        <v>191</v>
      </c>
      <c r="P5" s="183" t="s">
        <v>135</v>
      </c>
      <c r="Q5" s="183" t="s">
        <v>229</v>
      </c>
      <c r="R5" s="183" t="s">
        <v>230</v>
      </c>
      <c r="S5" s="183" t="s">
        <v>230</v>
      </c>
      <c r="T5" s="183"/>
    </row>
    <row r="6" ht="19.5" customHeight="1" spans="1:20">
      <c r="A6" s="183"/>
      <c r="B6" s="183"/>
      <c r="C6" s="183"/>
      <c r="D6" s="183"/>
      <c r="E6" s="183"/>
      <c r="F6" s="183"/>
      <c r="G6" s="183" t="s">
        <v>130</v>
      </c>
      <c r="H6" s="183"/>
      <c r="I6" s="183"/>
      <c r="J6" s="183" t="s">
        <v>130</v>
      </c>
      <c r="K6" s="183"/>
      <c r="L6" s="183" t="s">
        <v>130</v>
      </c>
      <c r="M6" s="183" t="s">
        <v>232</v>
      </c>
      <c r="N6" s="183" t="s">
        <v>231</v>
      </c>
      <c r="O6" s="183" t="s">
        <v>130</v>
      </c>
      <c r="P6" s="183"/>
      <c r="Q6" s="183"/>
      <c r="R6" s="183" t="s">
        <v>130</v>
      </c>
      <c r="S6" s="183" t="s">
        <v>233</v>
      </c>
      <c r="T6" s="183" t="s">
        <v>234</v>
      </c>
    </row>
    <row r="7" ht="19.5" customHeight="1" spans="1:20">
      <c r="A7" s="183"/>
      <c r="B7" s="183"/>
      <c r="C7" s="183"/>
      <c r="D7" s="183"/>
      <c r="E7" s="183"/>
      <c r="F7" s="183"/>
      <c r="G7" s="183"/>
      <c r="H7" s="183"/>
      <c r="I7" s="183"/>
      <c r="J7" s="183"/>
      <c r="K7" s="183"/>
      <c r="L7" s="183"/>
      <c r="M7" s="183"/>
      <c r="N7" s="183"/>
      <c r="O7" s="183"/>
      <c r="P7" s="183"/>
      <c r="Q7" s="183"/>
      <c r="R7" s="183"/>
      <c r="S7" s="183"/>
      <c r="T7" s="183"/>
    </row>
    <row r="8" ht="19.5" customHeight="1" spans="1:20">
      <c r="A8" s="183" t="s">
        <v>132</v>
      </c>
      <c r="B8" s="183" t="s">
        <v>133</v>
      </c>
      <c r="C8" s="183" t="s">
        <v>134</v>
      </c>
      <c r="D8" s="183" t="s">
        <v>10</v>
      </c>
      <c r="E8" s="176" t="s">
        <v>11</v>
      </c>
      <c r="F8" s="176" t="s">
        <v>12</v>
      </c>
      <c r="G8" s="176" t="s">
        <v>22</v>
      </c>
      <c r="H8" s="176" t="s">
        <v>26</v>
      </c>
      <c r="I8" s="176" t="s">
        <v>31</v>
      </c>
      <c r="J8" s="176" t="s">
        <v>35</v>
      </c>
      <c r="K8" s="176" t="s">
        <v>39</v>
      </c>
      <c r="L8" s="176" t="s">
        <v>43</v>
      </c>
      <c r="M8" s="176" t="s">
        <v>47</v>
      </c>
      <c r="N8" s="176" t="s">
        <v>51</v>
      </c>
      <c r="O8" s="176" t="s">
        <v>54</v>
      </c>
      <c r="P8" s="176" t="s">
        <v>57</v>
      </c>
      <c r="Q8" s="176" t="s">
        <v>60</v>
      </c>
      <c r="R8" s="176" t="s">
        <v>63</v>
      </c>
      <c r="S8" s="176" t="s">
        <v>66</v>
      </c>
      <c r="T8" s="176" t="s">
        <v>69</v>
      </c>
    </row>
    <row r="9" ht="19.5" customHeight="1" spans="1:20">
      <c r="A9" s="183"/>
      <c r="B9" s="183"/>
      <c r="C9" s="183"/>
      <c r="D9" s="183" t="s">
        <v>135</v>
      </c>
      <c r="E9" s="179"/>
      <c r="F9" s="179"/>
      <c r="G9" s="179"/>
      <c r="H9" s="179"/>
      <c r="I9" s="179"/>
      <c r="J9" s="179"/>
      <c r="K9" s="179"/>
      <c r="L9" s="179"/>
      <c r="M9" s="179"/>
      <c r="N9" s="179"/>
      <c r="O9" s="179"/>
      <c r="P9" s="179"/>
      <c r="Q9" s="179"/>
      <c r="R9" s="179"/>
      <c r="S9" s="179"/>
      <c r="T9" s="179"/>
    </row>
    <row r="10" ht="19.5" customHeight="1" spans="1:20">
      <c r="A10" s="190"/>
      <c r="B10" s="190"/>
      <c r="C10" s="190"/>
      <c r="D10" s="190"/>
      <c r="E10" s="179"/>
      <c r="F10" s="179"/>
      <c r="G10" s="179"/>
      <c r="H10" s="179"/>
      <c r="I10" s="179"/>
      <c r="J10" s="179"/>
      <c r="K10" s="179"/>
      <c r="L10" s="179"/>
      <c r="M10" s="179"/>
      <c r="N10" s="179"/>
      <c r="O10" s="179"/>
      <c r="P10" s="179"/>
      <c r="Q10" s="179"/>
      <c r="R10" s="179"/>
      <c r="S10" s="179"/>
      <c r="T10" s="179"/>
    </row>
    <row r="11" ht="19.5" customHeight="1" spans="1:20">
      <c r="A11" s="190" t="s">
        <v>488</v>
      </c>
      <c r="B11" s="190"/>
      <c r="C11" s="190"/>
      <c r="D11" s="190"/>
      <c r="E11" s="190"/>
      <c r="F11" s="190"/>
      <c r="G11" s="190"/>
      <c r="H11" s="190"/>
      <c r="I11" s="190"/>
      <c r="J11" s="190"/>
      <c r="K11" s="190"/>
      <c r="L11" s="190"/>
      <c r="M11" s="190"/>
      <c r="N11" s="190"/>
      <c r="O11" s="190"/>
      <c r="P11" s="190"/>
      <c r="Q11" s="190"/>
      <c r="R11" s="190"/>
      <c r="S11" s="190"/>
      <c r="T11" s="190"/>
    </row>
    <row r="12" s="191" customFormat="1" ht="16" customHeight="1" spans="1:1">
      <c r="A12" s="191" t="s">
        <v>489</v>
      </c>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pageSetup paperSize="9" scale="47"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L12"/>
  <sheetViews>
    <sheetView workbookViewId="0">
      <pane xSplit="4" ySplit="9" topLeftCell="E10" activePane="bottomRight" state="frozen"/>
      <selection/>
      <selection pane="topRight"/>
      <selection pane="bottomLeft"/>
      <selection pane="bottomRight" activeCell="D14" sqref="D14"/>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7:7">
      <c r="G1" s="189" t="s">
        <v>490</v>
      </c>
    </row>
    <row r="2" ht="14.25" spans="12:12">
      <c r="L2" s="175" t="s">
        <v>491</v>
      </c>
    </row>
    <row r="3" ht="14.25" spans="1:12">
      <c r="A3" s="175" t="s">
        <v>2</v>
      </c>
      <c r="L3" s="175" t="s">
        <v>3</v>
      </c>
    </row>
    <row r="4" ht="19.5" customHeight="1" spans="1:12">
      <c r="A4" s="183" t="s">
        <v>6</v>
      </c>
      <c r="B4" s="183"/>
      <c r="C4" s="183"/>
      <c r="D4" s="183"/>
      <c r="E4" s="183" t="s">
        <v>226</v>
      </c>
      <c r="F4" s="183"/>
      <c r="G4" s="183"/>
      <c r="H4" s="183" t="s">
        <v>227</v>
      </c>
      <c r="I4" s="183" t="s">
        <v>228</v>
      </c>
      <c r="J4" s="183" t="s">
        <v>113</v>
      </c>
      <c r="K4" s="183"/>
      <c r="L4" s="183"/>
    </row>
    <row r="5" ht="19.5" customHeight="1" spans="1:12">
      <c r="A5" s="183" t="s">
        <v>128</v>
      </c>
      <c r="B5" s="183"/>
      <c r="C5" s="183"/>
      <c r="D5" s="183" t="s">
        <v>129</v>
      </c>
      <c r="E5" s="183" t="s">
        <v>135</v>
      </c>
      <c r="F5" s="183" t="s">
        <v>492</v>
      </c>
      <c r="G5" s="183" t="s">
        <v>493</v>
      </c>
      <c r="H5" s="183"/>
      <c r="I5" s="183"/>
      <c r="J5" s="183" t="s">
        <v>135</v>
      </c>
      <c r="K5" s="183" t="s">
        <v>492</v>
      </c>
      <c r="L5" s="176" t="s">
        <v>493</v>
      </c>
    </row>
    <row r="6" ht="19.5" customHeight="1" spans="1:12">
      <c r="A6" s="183"/>
      <c r="B6" s="183"/>
      <c r="C6" s="183"/>
      <c r="D6" s="183"/>
      <c r="E6" s="183"/>
      <c r="F6" s="183"/>
      <c r="G6" s="183"/>
      <c r="H6" s="183"/>
      <c r="I6" s="183"/>
      <c r="J6" s="183"/>
      <c r="K6" s="183"/>
      <c r="L6" s="176" t="s">
        <v>233</v>
      </c>
    </row>
    <row r="7" ht="19.5" customHeight="1" spans="1:12">
      <c r="A7" s="183"/>
      <c r="B7" s="183"/>
      <c r="C7" s="183"/>
      <c r="D7" s="183"/>
      <c r="E7" s="183"/>
      <c r="F7" s="183"/>
      <c r="G7" s="183"/>
      <c r="H7" s="183"/>
      <c r="I7" s="183"/>
      <c r="J7" s="183"/>
      <c r="K7" s="183"/>
      <c r="L7" s="176"/>
    </row>
    <row r="8" ht="19.5" customHeight="1" spans="1:12">
      <c r="A8" s="183" t="s">
        <v>132</v>
      </c>
      <c r="B8" s="183" t="s">
        <v>133</v>
      </c>
      <c r="C8" s="183" t="s">
        <v>134</v>
      </c>
      <c r="D8" s="183" t="s">
        <v>10</v>
      </c>
      <c r="E8" s="176" t="s">
        <v>11</v>
      </c>
      <c r="F8" s="176" t="s">
        <v>12</v>
      </c>
      <c r="G8" s="176" t="s">
        <v>22</v>
      </c>
      <c r="H8" s="176" t="s">
        <v>26</v>
      </c>
      <c r="I8" s="176" t="s">
        <v>31</v>
      </c>
      <c r="J8" s="176" t="s">
        <v>35</v>
      </c>
      <c r="K8" s="176" t="s">
        <v>39</v>
      </c>
      <c r="L8" s="176" t="s">
        <v>43</v>
      </c>
    </row>
    <row r="9" ht="19.5" customHeight="1" spans="1:12">
      <c r="A9" s="183"/>
      <c r="B9" s="183"/>
      <c r="C9" s="183"/>
      <c r="D9" s="183" t="s">
        <v>135</v>
      </c>
      <c r="E9" s="179"/>
      <c r="F9" s="179"/>
      <c r="G9" s="179"/>
      <c r="H9" s="179"/>
      <c r="I9" s="179"/>
      <c r="J9" s="179"/>
      <c r="K9" s="179"/>
      <c r="L9" s="179"/>
    </row>
    <row r="10" ht="19.5" customHeight="1" spans="1:12">
      <c r="A10" s="190"/>
      <c r="B10" s="190"/>
      <c r="C10" s="190"/>
      <c r="D10" s="190"/>
      <c r="E10" s="179"/>
      <c r="F10" s="179"/>
      <c r="G10" s="179"/>
      <c r="H10" s="179"/>
      <c r="I10" s="179"/>
      <c r="J10" s="179"/>
      <c r="K10" s="179"/>
      <c r="L10" s="179"/>
    </row>
    <row r="11" ht="19.5" customHeight="1" spans="1:12">
      <c r="A11" s="190" t="s">
        <v>494</v>
      </c>
      <c r="B11" s="190"/>
      <c r="C11" s="190"/>
      <c r="D11" s="190"/>
      <c r="E11" s="190"/>
      <c r="F11" s="190"/>
      <c r="G11" s="190"/>
      <c r="H11" s="190"/>
      <c r="I11" s="190"/>
      <c r="J11" s="190"/>
      <c r="K11" s="190"/>
      <c r="L11" s="190"/>
    </row>
    <row r="12" ht="15" customHeight="1" spans="1:10">
      <c r="A12" s="137" t="s">
        <v>495</v>
      </c>
      <c r="B12" s="137"/>
      <c r="C12" s="137"/>
      <c r="D12" s="137"/>
      <c r="E12" s="137"/>
      <c r="F12" s="137"/>
      <c r="G12" s="137"/>
      <c r="H12" s="137"/>
      <c r="I12" s="137"/>
      <c r="J12" s="137"/>
    </row>
  </sheetData>
  <mergeCells count="19">
    <mergeCell ref="A4:D4"/>
    <mergeCell ref="E4:G4"/>
    <mergeCell ref="J4:L4"/>
    <mergeCell ref="A10:C10"/>
    <mergeCell ref="A11:L11"/>
    <mergeCell ref="A12:J12"/>
    <mergeCell ref="A8:A9"/>
    <mergeCell ref="B8:B9"/>
    <mergeCell ref="C8:C9"/>
    <mergeCell ref="D5:D7"/>
    <mergeCell ref="E5:E7"/>
    <mergeCell ref="F5:F7"/>
    <mergeCell ref="G5:G7"/>
    <mergeCell ref="H4:H7"/>
    <mergeCell ref="I4:I7"/>
    <mergeCell ref="J5:J7"/>
    <mergeCell ref="K5:K7"/>
    <mergeCell ref="L5:L7"/>
    <mergeCell ref="A5:C7"/>
  </mergeCells>
  <pageMargins left="0.7" right="0.7" top="0.75" bottom="0.75" header="0.3" footer="0.3"/>
  <pageSetup paperSize="9" scale="81"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18</vt:i4>
      </vt:variant>
    </vt:vector>
  </HeadingPairs>
  <TitlesOfParts>
    <vt:vector size="18"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 国有资产使用情况表</vt:lpstr>
      <vt:lpstr>GK13 2023年度部门整体支出绩效自评情况</vt:lpstr>
      <vt:lpstr>GK14 2023年度部门整体支出绩效自评表</vt:lpstr>
      <vt:lpstr>GK15 项目支出绩效自评表</vt:lpstr>
      <vt:lpstr>GK15-1 项目支出绩效自评表</vt:lpstr>
      <vt:lpstr>GK15-2 项目支出绩效自评表</vt:lpstr>
      <vt:lpstr>GK15-3 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WPS_346038478</cp:lastModifiedBy>
  <dcterms:created xsi:type="dcterms:W3CDTF">2024-10-08T08:24:00Z</dcterms:created>
  <dcterms:modified xsi:type="dcterms:W3CDTF">2024-11-05T07:34:47Z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2024-10-08T08:24:14.467Z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KSOProductBuildVer">
    <vt:lpwstr>2052-12.1.0.18608</vt:lpwstr>
  </property>
  <property fmtid="{D5CDD505-2E9C-101B-9397-08002B2CF9AE}" pid="10" name="ICV">
    <vt:lpwstr>6F8D1EB90ED843EAB49BD2BB2AE943CA_13</vt:lpwstr>
  </property>
</Properties>
</file>