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tabRatio="500" firstSheet="14" activeTab="14"/>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部门基本支出预算表" sheetId="7" r:id="rId7"/>
    <sheet name="部门项目支出预算表" sheetId="8" r:id="rId8"/>
    <sheet name="项目支出绩效目标表（本次下达） " sheetId="18" r:id="rId9"/>
    <sheet name="政府性基金预算支出预算表" sheetId="10" r:id="rId10"/>
    <sheet name="部门政府采购预算表" sheetId="11" r:id="rId11"/>
    <sheet name="政府购买服务预算表" sheetId="12" r:id="rId12"/>
    <sheet name="对下转移支付预算表" sheetId="13" r:id="rId13"/>
    <sheet name="对下转移支付绩效目标表" sheetId="14" r:id="rId14"/>
    <sheet name="新增资产配置表 " sheetId="19" r:id="rId15"/>
    <sheet name="上级补助项目支出预算表" sheetId="16" r:id="rId16"/>
    <sheet name="部门项目中期规划预算表" sheetId="17" r:id="rId17"/>
  </sheets>
  <definedNames>
    <definedName name="_xlnm.Print_Titles" localSheetId="4">'一般公共预算支出预算表（按功能科目分类）'!$1:$5</definedName>
    <definedName name="_xlnm.Print_Titles" localSheetId="9">政府性基金预算支出预算表!$1:$6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<sst xmlns="http://schemas.openxmlformats.org/spreadsheetml/2006/main" count="3294" uniqueCount="916">
  <si>
    <t>01-1表</t>
  </si>
  <si>
    <t>2024年财务收支预算总表</t>
  </si>
  <si>
    <t>部门（单位）名称：嵩明县农业农村局</t>
  </si>
  <si>
    <t>单位：元</t>
  </si>
  <si>
    <t>收　　　　　　　　入</t>
  </si>
  <si>
    <t>支　　　　　　　　出</t>
  </si>
  <si>
    <t>项      目</t>
  </si>
  <si>
    <t>2024年预算数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</si>
  <si>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</si>
  <si>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</si>
  <si>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</si>
  <si>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</si>
  <si>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</si>
  <si>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</si>
  <si>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</si>
  <si>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</si>
  <si>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</si>
  <si>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</si>
  <si>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</si>
  <si>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</si>
  <si>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</si>
  <si>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</si>
  <si>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</si>
  <si>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</si>
  <si>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</si>
  <si>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</si>
  <si>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</si>
  <si>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</si>
  <si>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</si>
  <si>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</si>
  <si>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</si>
  <si>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</si>
  <si>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</si>
  <si>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</si>
  <si>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</si>
  <si>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</si>
  <si>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</si>
  <si>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</si>
  <si>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</si>
  <si>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</si>
  <si>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</si>
  <si>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</si>
  <si>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</si>
  <si>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</si>
  <si>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</si>
  <si>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</si>
  <si>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</si>
  <si>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</si>
  <si>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</si>
  <si>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</si>
  <si>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</si>
  <si>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</si>
  <si>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</si>
  <si>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01-2表</t>
  </si>
  <si>
    <t>2024年部门收入预算表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</si>
  <si>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</si>
  <si>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</si>
  <si>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</si>
  <si>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</si>
  <si>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</si>
  <si>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</si>
  <si>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</si>
  <si>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</si>
  <si>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</si>
  <si>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</si>
  <si>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</si>
  <si>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</si>
  <si>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</si>
  <si>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</si>
  <si>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</si>
  <si>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125001</t>
  </si>
  <si>
    <t>嵩明县农业农村局</t>
  </si>
  <si>
    <t>01-3表</t>
  </si>
  <si>
    <t>2024年部门支出预算表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</si>
  <si>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</si>
  <si>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</si>
  <si>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</si>
  <si>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</si>
  <si>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</si>
  <si>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</si>
  <si>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</si>
  <si>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</si>
  <si>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</si>
  <si>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</si>
  <si>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</si>
  <si>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</si>
  <si>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</si>
  <si>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</si>
  <si>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</si>
  <si>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</si>
  <si>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</si>
  <si>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</si>
  <si>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</si>
  <si>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</si>
  <si>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</si>
  <si>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</si>
  <si>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</si>
  <si>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</si>
  <si>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</si>
  <si>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</si>
  <si>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</si>
  <si>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</si>
  <si>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</si>
  <si>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</si>
  <si>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</si>
  <si>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</si>
  <si>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</si>
  <si>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</si>
  <si>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</si>
  <si>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</si>
  <si>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</si>
  <si>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</si>
  <si>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</si>
  <si>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</si>
  <si>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</si>
  <si>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</si>
  <si>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</si>
  <si>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</si>
  <si>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</si>
  <si>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</si>
  <si>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</si>
  <si>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</si>
  <si>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</si>
  <si>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2101199</t>
  </si>
  <si>
    <t xml:space="preserve">    其他行政事业单位医疗支出</t>
  </si>
  <si>
    <t>212</t>
  </si>
  <si>
    <t>城乡社区支出</t>
  </si>
  <si>
    <t>21208</t>
  </si>
  <si>
    <t xml:space="preserve">  国有土地使用权出让收入安排的支出</t>
  </si>
  <si>
    <t>2120814</t>
  </si>
  <si>
    <t xml:space="preserve">    农业生产发展支出</t>
  </si>
  <si>
    <t>21299</t>
  </si>
  <si>
    <t xml:space="preserve">  其他城乡社区支出</t>
  </si>
  <si>
    <t>2129999</t>
  </si>
  <si>
    <t xml:space="preserve">    其他城乡社区支出</t>
  </si>
  <si>
    <t>213</t>
  </si>
  <si>
    <t>农林水支出</t>
  </si>
  <si>
    <t>21301</t>
  </si>
  <si>
    <t xml:space="preserve">  农业农村</t>
  </si>
  <si>
    <t>2130101</t>
  </si>
  <si>
    <t xml:space="preserve">    行政运行</t>
  </si>
  <si>
    <t>2130104</t>
  </si>
  <si>
    <t xml:space="preserve">    事业运行</t>
  </si>
  <si>
    <t>2130106</t>
  </si>
  <si>
    <t xml:space="preserve">    科技转化与推广服务</t>
  </si>
  <si>
    <t>2130108</t>
  </si>
  <si>
    <t xml:space="preserve">    病虫害控制</t>
  </si>
  <si>
    <t>2130109</t>
  </si>
  <si>
    <t xml:space="preserve">    农产品质量安全</t>
  </si>
  <si>
    <t>2130111</t>
  </si>
  <si>
    <t xml:space="preserve">    统计监测与信息服务</t>
  </si>
  <si>
    <t>2130121</t>
  </si>
  <si>
    <t xml:space="preserve">    农业结构调整补贴</t>
  </si>
  <si>
    <t>2130122</t>
  </si>
  <si>
    <t xml:space="preserve">    农业生产发展</t>
  </si>
  <si>
    <t>2130124</t>
  </si>
  <si>
    <t xml:space="preserve">    农村合作经济</t>
  </si>
  <si>
    <t>2130126</t>
  </si>
  <si>
    <t xml:space="preserve">    农村社会事业</t>
  </si>
  <si>
    <t>2130135</t>
  </si>
  <si>
    <t xml:space="preserve">    农业生态资源保护</t>
  </si>
  <si>
    <t>2130153</t>
  </si>
  <si>
    <t xml:space="preserve">    耕地建设与利用</t>
  </si>
  <si>
    <t>2130199</t>
  </si>
  <si>
    <t xml:space="preserve">    其他农业农村支出</t>
  </si>
  <si>
    <t>21302</t>
  </si>
  <si>
    <t xml:space="preserve">  林业和草原</t>
  </si>
  <si>
    <t>2130211</t>
  </si>
  <si>
    <t xml:space="preserve">    动植物保护</t>
  </si>
  <si>
    <t>21305</t>
  </si>
  <si>
    <t xml:space="preserve">  巩固脱贫攻坚成果衔接乡村振兴</t>
  </si>
  <si>
    <t>2130504</t>
  </si>
  <si>
    <t xml:space="preserve">    农村基础设施建设</t>
  </si>
  <si>
    <t>2130599</t>
  </si>
  <si>
    <t xml:space="preserve">    其他巩固脱贫攻坚成果衔接乡村振兴支出</t>
  </si>
  <si>
    <t>21308</t>
  </si>
  <si>
    <t xml:space="preserve">  普惠金融发展支出</t>
  </si>
  <si>
    <t>2130803</t>
  </si>
  <si>
    <t xml:space="preserve">    农业保险保费补贴</t>
  </si>
  <si>
    <t>221</t>
  </si>
  <si>
    <t>住房保障支出</t>
  </si>
  <si>
    <t>22102</t>
  </si>
  <si>
    <t xml:space="preserve">  住房改革支出</t>
  </si>
  <si>
    <t>2210201</t>
  </si>
  <si>
    <t xml:space="preserve">    住房公积金</t>
  </si>
  <si>
    <t>02-1表</t>
  </si>
  <si>
    <t>2024年财政拨款收支预算总表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</si>
  <si>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</si>
  <si>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</si>
  <si>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</si>
  <si>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</si>
  <si>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</si>
  <si>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</si>
  <si>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</si>
  <si>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</si>
  <si>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</si>
  <si>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</si>
  <si>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</si>
  <si>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</si>
  <si>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</si>
  <si>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</si>
  <si>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</si>
  <si>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</si>
  <si>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</si>
  <si>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</si>
  <si>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</si>
  <si>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</si>
  <si>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</si>
  <si>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</si>
  <si>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</si>
  <si>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</si>
  <si>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</si>
  <si>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</si>
  <si>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</si>
  <si>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</si>
  <si>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</si>
  <si>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</si>
  <si>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</si>
  <si>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</si>
  <si>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</si>
  <si>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（二十八）债务发行费用支出</t>
  </si>
  <si>
    <t>二、年终结转结余</t>
  </si>
  <si>
    <t>02-2表</t>
  </si>
  <si>
    <t>2024年一般公共预算支出预算表（按功能科目分类）</t>
  </si>
  <si>
    <t>单位:元</t>
  </si>
  <si>
    <t>部门预算支出功能分类科目</t>
  </si>
  <si>
    <t>人员经费</t>
  </si>
  <si>
    <t>公用经费</t>
  </si>
  <si>
    <t>4</t>
  </si>
  <si>
    <t>合  计</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</si>
  <si>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</si>
  <si>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</si>
  <si>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</si>
  <si>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</si>
  <si>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</si>
  <si>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</si>
  <si>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</si>
  <si>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</si>
  <si>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</si>
  <si>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</si>
  <si>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</si>
  <si>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</si>
  <si>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</si>
  <si>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</si>
  <si>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</si>
  <si>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</si>
  <si>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</si>
  <si>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</si>
  <si>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</si>
  <si>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</si>
  <si>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</si>
  <si>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</si>
  <si>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</si>
  <si>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</si>
  <si>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</si>
  <si>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</si>
  <si>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</si>
  <si>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</si>
  <si>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</si>
  <si>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530127210000000018388</t>
  </si>
  <si>
    <t>行政人员支出工资</t>
  </si>
  <si>
    <t>行政运行</t>
  </si>
  <si>
    <t>30101</t>
  </si>
  <si>
    <t>基本工资</t>
  </si>
  <si>
    <t>30102</t>
  </si>
  <si>
    <t>津贴补贴</t>
  </si>
  <si>
    <t>30103</t>
  </si>
  <si>
    <t>奖金</t>
  </si>
  <si>
    <t>事业运行</t>
  </si>
  <si>
    <t>530127210000000018389</t>
  </si>
  <si>
    <t>事业人员支出工资</t>
  </si>
  <si>
    <t>30107</t>
  </si>
  <si>
    <t>绩效工资</t>
  </si>
  <si>
    <t>530127210000000018390</t>
  </si>
  <si>
    <t>社会保障缴费</t>
  </si>
  <si>
    <t>机关事业单位基本养老保险缴费支出</t>
  </si>
  <si>
    <t>30108</t>
  </si>
  <si>
    <t>机关事业单位基本养老保险缴费</t>
  </si>
  <si>
    <t>行政单位医疗</t>
  </si>
  <si>
    <t>30110</t>
  </si>
  <si>
    <t>职工基本医疗保险缴费</t>
  </si>
  <si>
    <t>事业单位医疗</t>
  </si>
  <si>
    <t>其他社会保障和就业支出</t>
  </si>
  <si>
    <t>30112</t>
  </si>
  <si>
    <t>其他社会保障缴费</t>
  </si>
  <si>
    <t>其他行政事业单位医疗支出</t>
  </si>
  <si>
    <t>30307</t>
  </si>
  <si>
    <t>医疗费补助</t>
  </si>
  <si>
    <t>530127210000000018391</t>
  </si>
  <si>
    <t>住房公积金</t>
  </si>
  <si>
    <t>30113</t>
  </si>
  <si>
    <t>530127210000000018393</t>
  </si>
  <si>
    <t>其他工资福利支出</t>
  </si>
  <si>
    <t>30199</t>
  </si>
  <si>
    <t>其他巩固脱贫攻坚成果衔接乡村振兴支出</t>
  </si>
  <si>
    <t>530127210000000018394</t>
  </si>
  <si>
    <t>公车购置及运维费</t>
  </si>
  <si>
    <t>30231</t>
  </si>
  <si>
    <t>公务用车运行维护费</t>
  </si>
  <si>
    <t>530127210000000018395</t>
  </si>
  <si>
    <t>公务交通补贴</t>
  </si>
  <si>
    <t>30239</t>
  </si>
  <si>
    <t>其他交通费用</t>
  </si>
  <si>
    <t>530127210000000018396</t>
  </si>
  <si>
    <t>一般公用经费</t>
  </si>
  <si>
    <t>行政单位离退休</t>
  </si>
  <si>
    <t>30201</t>
  </si>
  <si>
    <t>办公费</t>
  </si>
  <si>
    <t>事业单位离退休</t>
  </si>
  <si>
    <t>30205</t>
  </si>
  <si>
    <t>水费</t>
  </si>
  <si>
    <t>30206</t>
  </si>
  <si>
    <t>电费</t>
  </si>
  <si>
    <t>30207</t>
  </si>
  <si>
    <t>邮电费</t>
  </si>
  <si>
    <t>30209</t>
  </si>
  <si>
    <t>物业管理费</t>
  </si>
  <si>
    <t>30211</t>
  </si>
  <si>
    <t>差旅费</t>
  </si>
  <si>
    <t>30213</t>
  </si>
  <si>
    <t>维修（护）费</t>
  </si>
  <si>
    <t>30216</t>
  </si>
  <si>
    <t>培训费</t>
  </si>
  <si>
    <t>30229</t>
  </si>
  <si>
    <t>福利费</t>
  </si>
  <si>
    <t>530127231100001505055</t>
  </si>
  <si>
    <t>行政人员绩效奖励</t>
  </si>
  <si>
    <t>530127231100001505057</t>
  </si>
  <si>
    <t>离退休人员支出</t>
  </si>
  <si>
    <t>30305</t>
  </si>
  <si>
    <t>生活补助</t>
  </si>
  <si>
    <t>530127231100001505059</t>
  </si>
  <si>
    <t>遗属生活补助</t>
  </si>
  <si>
    <t>死亡抚恤</t>
  </si>
  <si>
    <t>530127231100001505060</t>
  </si>
  <si>
    <t>30217</t>
  </si>
  <si>
    <t>530127241100002365761</t>
  </si>
  <si>
    <t>工会经费</t>
  </si>
  <si>
    <t>30228</t>
  </si>
  <si>
    <t>05-1表</t>
  </si>
  <si>
    <t>2024年部门项目支出预算表</t>
  </si>
  <si>
    <t>项目分类</t>
  </si>
  <si>
    <t>项目单位</t>
  </si>
  <si>
    <t>经济科目编码</t>
  </si>
  <si>
    <t>经济科目名称</t>
  </si>
  <si>
    <t>本年拨款</t>
  </si>
  <si>
    <t>其中：本次下达</t>
  </si>
  <si>
    <t>专项业务类</t>
  </si>
  <si>
    <t>530127210000000019105</t>
  </si>
  <si>
    <t>农村土地确权档案整理专项资金</t>
  </si>
  <si>
    <t>农村社会事业</t>
  </si>
  <si>
    <t>530127210000000019106</t>
  </si>
  <si>
    <t>农村土地承包经营纠纷调解仲裁专项资金</t>
  </si>
  <si>
    <t>农村合作经济</t>
  </si>
  <si>
    <t>530127221100000631462</t>
  </si>
  <si>
    <t>财务管理及农经统计、固定观察点、清产核资统计工作补助经费</t>
  </si>
  <si>
    <t>统计监测与信息服务</t>
  </si>
  <si>
    <t>530127221100000794870</t>
  </si>
  <si>
    <t>“千人一分”农产品质量安全监测补助资金</t>
  </si>
  <si>
    <t>农产品质量安全</t>
  </si>
  <si>
    <t>30227</t>
  </si>
  <si>
    <t>委托业务费</t>
  </si>
  <si>
    <t>530127221100001563577</t>
  </si>
  <si>
    <t>家庭农场补助资金</t>
  </si>
  <si>
    <t>农业生产发展</t>
  </si>
  <si>
    <t>30310</t>
  </si>
  <si>
    <t>个人农业生产补贴</t>
  </si>
  <si>
    <t>530127231100001583548</t>
  </si>
  <si>
    <t>2021年高标准农田建设市级管护补助经费</t>
  </si>
  <si>
    <t>耕地建设与利用</t>
  </si>
  <si>
    <t>31005</t>
  </si>
  <si>
    <t>基础设施建设</t>
  </si>
  <si>
    <t>530127231100001583580</t>
  </si>
  <si>
    <t>2021年省市级绿色农田示范项目市级补助资金</t>
  </si>
  <si>
    <t>民生类</t>
  </si>
  <si>
    <t>530127221100000770919</t>
  </si>
  <si>
    <t>嵩明县2022年高标准农田建设补助资金</t>
  </si>
  <si>
    <t>530127221100001063365</t>
  </si>
  <si>
    <t>2022年高标准农田建设第一批省级专项资金</t>
  </si>
  <si>
    <t>530127221100001063378</t>
  </si>
  <si>
    <t>2022年高标准农田建设第二批省级专项资金</t>
  </si>
  <si>
    <t>事业发展类</t>
  </si>
  <si>
    <t>530127221100000847758</t>
  </si>
  <si>
    <t>2022年昆明市农田建设项目补助经费</t>
  </si>
  <si>
    <t>530127221100000847813</t>
  </si>
  <si>
    <t>2021年高标准农田建设管护省级补助资金</t>
  </si>
  <si>
    <t>530127221100001091590</t>
  </si>
  <si>
    <t>嵩明县2021种植业结构调整项目专项资金</t>
  </si>
  <si>
    <t>农业结构调整补贴</t>
  </si>
  <si>
    <t>30218</t>
  </si>
  <si>
    <t>专用材料费</t>
  </si>
  <si>
    <t>530127231100001446180</t>
  </si>
  <si>
    <t>农产品质量安全监管经费</t>
  </si>
  <si>
    <t>530127231100001446455</t>
  </si>
  <si>
    <t>“两区”划定整改工作经费</t>
  </si>
  <si>
    <t>其他农业农村支出</t>
  </si>
  <si>
    <t>530127231100001484040</t>
  </si>
  <si>
    <t>绿美乡村创建奖补资金</t>
  </si>
  <si>
    <t>530127231100001484063</t>
  </si>
  <si>
    <t>嵩明县财政衔接乡村振兴补助资金</t>
  </si>
  <si>
    <t>农村基础设施建设</t>
  </si>
  <si>
    <t>530127231100001522842</t>
  </si>
  <si>
    <t>嵩明县农业产业布局规划专项资金</t>
  </si>
  <si>
    <t>530127231100001536391</t>
  </si>
  <si>
    <t>生猪屠宰质量安全监督管理经费</t>
  </si>
  <si>
    <t>530127231100001774078</t>
  </si>
  <si>
    <t>嵩明县2022年第二批高标准农田建设项目资金</t>
  </si>
  <si>
    <t>530127231100001774198</t>
  </si>
  <si>
    <t>2022年省级高标准农田建设管护补助资金</t>
  </si>
  <si>
    <t>530127241100002292658</t>
  </si>
  <si>
    <t>嵩明县村庄保洁补助经费</t>
  </si>
  <si>
    <t>530127241100002292730</t>
  </si>
  <si>
    <t>嵩明县乡村振兴“千万工程”建设财政奖补资金</t>
  </si>
  <si>
    <t>530127241100002305680</t>
  </si>
  <si>
    <t>嵩明县长江“十年禁渔”长效机制建设专项资金</t>
  </si>
  <si>
    <t>530127241100002308984</t>
  </si>
  <si>
    <t>嵩明县农业综合行政执法专项经费</t>
  </si>
  <si>
    <t>530127241100002309177</t>
  </si>
  <si>
    <t>（急需拨付资金）2021年农机化发展与购置补贴专项资金</t>
  </si>
  <si>
    <t>530127241100002324870</t>
  </si>
  <si>
    <t>嵩明县烤烟扶持资金</t>
  </si>
  <si>
    <t>530127241100002326338</t>
  </si>
  <si>
    <t>嵩明县养殖业保险县级资金</t>
  </si>
  <si>
    <t>农业保险保费补贴</t>
  </si>
  <si>
    <t>530127241100002326726</t>
  </si>
  <si>
    <t>2021年部级化肥减量增效项目结余资金</t>
  </si>
  <si>
    <t>科技转化与推广服务</t>
  </si>
  <si>
    <t>530127241100002330295</t>
  </si>
  <si>
    <t>受污染耕地安全利用工作资金</t>
  </si>
  <si>
    <t>530127241100002330407</t>
  </si>
  <si>
    <t>2021年市级农田建设补助资金</t>
  </si>
  <si>
    <t>530127241100002333985</t>
  </si>
  <si>
    <t>嵩明县种植和地方优势特色农产品保险补助经费</t>
  </si>
  <si>
    <t>530127241100002335762</t>
  </si>
  <si>
    <t>2023年耕地流出整改种苗经费</t>
  </si>
  <si>
    <t>530127241100002623714</t>
  </si>
  <si>
    <t>2024年“10+25”乡村振兴示范工程资金</t>
  </si>
  <si>
    <t>农业生产发展支出</t>
  </si>
  <si>
    <t>530127241100002635638</t>
  </si>
  <si>
    <t>2021年嵩明县农作物重大病虫害防控专项资金</t>
  </si>
  <si>
    <t>病虫害控制</t>
  </si>
  <si>
    <t>530127241100002635685</t>
  </si>
  <si>
    <t>高素质农民培育专项补助资金</t>
  </si>
  <si>
    <t>530127241100002635693</t>
  </si>
  <si>
    <t>农村宅基地管理和改革经费</t>
  </si>
  <si>
    <t>530127241100002635696</t>
  </si>
  <si>
    <t>2022年省级城乡统筹转户专项补助经费</t>
  </si>
  <si>
    <t>其他城乡社区支出</t>
  </si>
  <si>
    <t>530127241100002635784</t>
  </si>
  <si>
    <t>2022年度化肥减量增效项目资金</t>
  </si>
  <si>
    <t>530127241100002635785</t>
  </si>
  <si>
    <t>嵩明县2022年200亩稻渔综合种养项目专项经费</t>
  </si>
  <si>
    <t>530127241100002635787</t>
  </si>
  <si>
    <t>2022年省级农业发展（市本级部分）对下补助资金</t>
  </si>
  <si>
    <t>530127241100002635791</t>
  </si>
  <si>
    <t>2022年市级第一批农业项目（“千人一分”农产品质量安全监测）补助资金</t>
  </si>
  <si>
    <t>530127241100002635800</t>
  </si>
  <si>
    <t>2021年市级耕地质量保护与提升项目专项资金</t>
  </si>
  <si>
    <t>农业生态资源保护</t>
  </si>
  <si>
    <t>530127241100002635847</t>
  </si>
  <si>
    <t>嵩明县2022年粮食绿色高质高效及间套种项目专项资金</t>
  </si>
  <si>
    <t>530127241100002635857</t>
  </si>
  <si>
    <t>2022年云南省有害生物生防天敌扩繁基地建设项目资金</t>
  </si>
  <si>
    <t>动植物保护</t>
  </si>
  <si>
    <t>530127241100002643135</t>
  </si>
  <si>
    <t>2022年省级农业生产发展资金</t>
  </si>
  <si>
    <t>530127241100002643380</t>
  </si>
  <si>
    <t>兽医实验室改造设备购置经费</t>
  </si>
  <si>
    <t>530127241100002643514</t>
  </si>
  <si>
    <t>农业产业发展资金</t>
  </si>
  <si>
    <t>530127241100002643536</t>
  </si>
  <si>
    <t>畜牧渔业资金</t>
  </si>
  <si>
    <t>530127241100002643595</t>
  </si>
  <si>
    <t>老农机员生活补助经费</t>
  </si>
  <si>
    <t>530127241100002645349</t>
  </si>
  <si>
    <t>2024年嵩明县高标准农田建设项目资金</t>
  </si>
  <si>
    <t>530127241100002645358</t>
  </si>
  <si>
    <t>嵩明县2023年高标准农田建设项目资金</t>
  </si>
  <si>
    <t>530127241100002656107</t>
  </si>
  <si>
    <t>农药减量与农药风险监测经费</t>
  </si>
  <si>
    <t>30226</t>
  </si>
  <si>
    <t>劳务费</t>
  </si>
  <si>
    <t>05-2表</t>
  </si>
  <si>
    <t>2024年项目支出绩效目标表（本次下达）</t>
  </si>
  <si>
    <t>项目年度绩效目标</t>
  </si>
  <si>
    <t>一级指标</t>
  </si>
  <si>
    <t>二级指标</t>
  </si>
  <si>
    <t>三级指标</t>
  </si>
  <si>
    <t>指标性质</t>
  </si>
  <si>
    <t>指标值</t>
  </si>
  <si>
    <t>度量单位</t>
  </si>
  <si>
    <t>指标属性</t>
  </si>
  <si>
    <t>指标内容</t>
  </si>
  <si>
    <t xml:space="preserve">  高素质农民培育专项补助资金</t>
  </si>
  <si>
    <t>一是每年完成高素质农民培育300人资金，为嵩明县培育一支有文化、懂技术、善经营、会管理的高素质农民队伍； 二是“农民业校”培训5万人次，以满足农民群众多样化需求。</t>
  </si>
  <si>
    <t xml:space="preserve">    产出指标</t>
  </si>
  <si>
    <t>数量指标</t>
  </si>
  <si>
    <t>高素质农民培育数量</t>
  </si>
  <si>
    <t>=</t>
  </si>
  <si>
    <t>300</t>
  </si>
  <si>
    <t>人次</t>
  </si>
  <si>
    <t>定量指标</t>
  </si>
  <si>
    <t xml:space="preserve">    效益指标</t>
  </si>
  <si>
    <t>可持续影响指标</t>
  </si>
  <si>
    <t>农民综合素质明显提升</t>
  </si>
  <si>
    <t>嵩明县培育一支有文化、懂技术、善经营、会管理的高素质农民队伍</t>
  </si>
  <si>
    <t>个</t>
  </si>
  <si>
    <t>定性指标</t>
  </si>
  <si>
    <t xml:space="preserve">    满意度指标</t>
  </si>
  <si>
    <t>服务对象满意度指标</t>
  </si>
  <si>
    <t>满意度</t>
  </si>
  <si>
    <t>85</t>
  </si>
  <si>
    <t>%</t>
  </si>
  <si>
    <t xml:space="preserve">  2022年云南省有害生物生防天敌扩繁基地建设项目资金</t>
  </si>
  <si>
    <t>完成企业自筹资金400万元的使用，中央投资资金400万元根据规定进行使用。</t>
  </si>
  <si>
    <t>生产线数量</t>
  </si>
  <si>
    <t>条</t>
  </si>
  <si>
    <t>社会效益指标</t>
  </si>
  <si>
    <t>城镇职工就业数量</t>
  </si>
  <si>
    <t>180</t>
  </si>
  <si>
    <t>人</t>
  </si>
  <si>
    <t>&gt;=</t>
  </si>
  <si>
    <t>90</t>
  </si>
  <si>
    <t xml:space="preserve">  2022年高标准农田建设第二批省级专项资金</t>
  </si>
  <si>
    <t>2022年建设高标准农田2.36万亩</t>
  </si>
  <si>
    <t>新增高标准农田建设面积</t>
  </si>
  <si>
    <t>2.36</t>
  </si>
  <si>
    <t>万亩</t>
  </si>
  <si>
    <t>新增高标准农田建设面积2.36</t>
  </si>
  <si>
    <t>田间道路通达度</t>
  </si>
  <si>
    <t>田间道路通达度90%以上</t>
  </si>
  <si>
    <t>受益群众满意率</t>
  </si>
  <si>
    <t>受益群众满意率90%以上</t>
  </si>
  <si>
    <t xml:space="preserve">  2022年度化肥减量增效项目资金</t>
  </si>
  <si>
    <t>完成肥料效应、化肥利用率等田间试验2组，农户施肥调查100户，测土配方施肥技术推广面积12万亩。</t>
  </si>
  <si>
    <t>测土配方施肥技术推广</t>
  </si>
  <si>
    <t>农户施肥情况调查</t>
  </si>
  <si>
    <t>100</t>
  </si>
  <si>
    <t>户</t>
  </si>
  <si>
    <t>服务群众满意率</t>
  </si>
  <si>
    <t>80</t>
  </si>
  <si>
    <t xml:space="preserve">  2024年“10+25”乡村振兴示范工程资金</t>
  </si>
  <si>
    <t>重点打造建设10个乡村振兴示范村，25个重点整治村。以点上引领、以点串线、以线带面为路径，统筹人力物力，资金资源集中推进。</t>
  </si>
  <si>
    <t>重点打造建设10个乡村振兴示范村</t>
  </si>
  <si>
    <t>打造25个重点整治村</t>
  </si>
  <si>
    <t>25</t>
  </si>
  <si>
    <t>人居环境持续提升</t>
  </si>
  <si>
    <t>服务对象满意度90%以上</t>
  </si>
  <si>
    <t xml:space="preserve">  2022年市级第一批农业项目（“千人一分”农产品质量安全监测）补助资金</t>
  </si>
  <si>
    <t>1.”千人一份“定量监测任务700个，农产品快速检测3500个。
2.农产品质量安全监管体系健全。</t>
  </si>
  <si>
    <t>”千人一份“定量监测任务700个</t>
  </si>
  <si>
    <t>700</t>
  </si>
  <si>
    <t>持续保障我县农产品质量安全，不发生重大农产品质量安全事故。</t>
  </si>
  <si>
    <t>0</t>
  </si>
  <si>
    <t>件</t>
  </si>
  <si>
    <t>不发生重大农产品质量安全事故。</t>
  </si>
  <si>
    <t>群众满意度80%。</t>
  </si>
  <si>
    <t xml:space="preserve">  畜牧渔业资金</t>
  </si>
  <si>
    <t>支出畜牧渔业发展</t>
  </si>
  <si>
    <t>服务对象满意度</t>
  </si>
  <si>
    <t xml:space="preserve">  嵩明县2023年高标准农田建设项目资金</t>
  </si>
  <si>
    <t>建设高标准农田10000亩，其中高效节水灌溉2000亩。</t>
  </si>
  <si>
    <t>时效指标</t>
  </si>
  <si>
    <t>建设高标准农田</t>
  </si>
  <si>
    <t>年</t>
  </si>
  <si>
    <t xml:space="preserve">  2021年高标准农田建设管护省级补助资金</t>
  </si>
  <si>
    <t>统筹高标准农田建设和高效节水灌溉项目的管护，做好本辖区内项目绩效目标编制、绩效跟踪、绩效评价</t>
  </si>
  <si>
    <t>管护高标准农田</t>
  </si>
  <si>
    <t>140000</t>
  </si>
  <si>
    <t>亩</t>
  </si>
  <si>
    <t>管护好已经建好的14万亩高标准农田</t>
  </si>
  <si>
    <t>质量指标</t>
  </si>
  <si>
    <t>项目合格率</t>
  </si>
  <si>
    <t>95</t>
  </si>
  <si>
    <t>粮食综合生产能力</t>
  </si>
  <si>
    <t>明显提升</t>
  </si>
  <si>
    <t>粮食综合生产能力明显提升，平原地区达到100%，山区达到90%</t>
  </si>
  <si>
    <t>生态效益指标</t>
  </si>
  <si>
    <t>耕地质量</t>
  </si>
  <si>
    <t>逐步提升</t>
  </si>
  <si>
    <t>耕地质量逐步提升</t>
  </si>
  <si>
    <t>受益群众满意率大于90%</t>
  </si>
  <si>
    <t xml:space="preserve">  2022年省级高标准农田建设管护补助资金</t>
  </si>
  <si>
    <t>做好已建高标准农田建设项目日常管护工作，确保高标准农田建设排灌沟渠、机耕道路等设施正常发挥效益，保证粮食生产安全。</t>
  </si>
  <si>
    <t>完成已建高标准农田管护</t>
  </si>
  <si>
    <t>完成已建高标准农田管护工作</t>
  </si>
  <si>
    <t>任务完成年限</t>
  </si>
  <si>
    <t>提高粮食综合生产能力</t>
  </si>
  <si>
    <t xml:space="preserve">  2021年市级农田建设补助资金</t>
  </si>
  <si>
    <t>提高耕地土壤质量</t>
  </si>
  <si>
    <t xml:space="preserve">  2021年部级化肥减量增效项目结余资金</t>
  </si>
  <si>
    <t>将2021年部级化肥减量增效项目结余资金结转为2024年预算，用于第三次全国土壤普查成果汇总经费。</t>
  </si>
  <si>
    <t>用于完成野外调查、土样采集等</t>
  </si>
  <si>
    <t>562</t>
  </si>
  <si>
    <t>用于完成野外调查、土样采集562个等</t>
  </si>
  <si>
    <t>经济效益指标</t>
  </si>
  <si>
    <t>开展全国第三次土壤普查，外业作业相关工作。</t>
  </si>
  <si>
    <t>服务群众满意度</t>
  </si>
  <si>
    <t>群众满意度</t>
  </si>
  <si>
    <t xml:space="preserve">  嵩明县村庄保洁补助经费</t>
  </si>
  <si>
    <t>根据2021年度市级补助标准，按照农村常住人口10元/人年，2020年度市级下达嵩明县284万元。需县级相应配套，标准按农村常住人口10元/人年。</t>
  </si>
  <si>
    <t>一年</t>
  </si>
  <si>
    <t>嵩明县所辖区域村庄清洁</t>
  </si>
  <si>
    <t>&gt;</t>
  </si>
  <si>
    <t>各自然村均设有保洁员及配备垃圾清运设施</t>
  </si>
  <si>
    <t>村庄保洁常态化，制定保洁制度等</t>
  </si>
  <si>
    <t>农村居民满意度测评调查</t>
  </si>
  <si>
    <t xml:space="preserve">  （急需拨付资金）2021年农机化发展与购置补贴专项资金</t>
  </si>
  <si>
    <t>我局按照《嵩明县2021年农机化发展与购置补贴资金使用方案》于2022年11月20日已完成农机安全宣传牌安装、农机安全宣传印制和举办一期安全再教育培训。</t>
  </si>
  <si>
    <t>拨付资金79800元</t>
  </si>
  <si>
    <t>79800</t>
  </si>
  <si>
    <t>元</t>
  </si>
  <si>
    <t>完成农机安全宣传牌安装、农机安全宣传印制和举办一期安全再教育培训。</t>
  </si>
  <si>
    <t>完成农机安全宣传牌安装、农机安全宣传印制和举办一期安全再教育</t>
  </si>
  <si>
    <t xml:space="preserve">  农村土地承包经营纠纷调解仲裁专项资金</t>
  </si>
  <si>
    <t>完成宣传1次以上，培训1次，案件受理1个以上</t>
  </si>
  <si>
    <t>宣传、培训、案件</t>
  </si>
  <si>
    <t>次/年</t>
  </si>
  <si>
    <t>纠纷调解仲裁宣传、培训、案件受理</t>
  </si>
  <si>
    <t>降低土地承包经营纠纷</t>
  </si>
  <si>
    <t>5%</t>
  </si>
  <si>
    <t>矛盾纠纷减少</t>
  </si>
  <si>
    <t>农户满意度</t>
  </si>
  <si>
    <t>90%</t>
  </si>
  <si>
    <t>农户满意度提高</t>
  </si>
  <si>
    <t xml:space="preserve">  家庭农场补助资金</t>
  </si>
  <si>
    <t>培育新型主体（家庭农场）</t>
  </si>
  <si>
    <t>培育新型主体</t>
  </si>
  <si>
    <t>15</t>
  </si>
  <si>
    <t>100%</t>
  </si>
  <si>
    <t xml:space="preserve">  2021年嵩明县农作物重大病虫害防控专项资金</t>
  </si>
  <si>
    <t>"（一）在牛栏江镇水海村民委员会建立玉米草地贪夜蛾绿色防控统防统治示范点1个，示范面积200亩。
（二）完成草地贪夜蛾、粘虫、稻飞虱、二化螟、红火蚁等重大病虫害专业化统防统治2万亩次。
（三）草地贪夜蛾、粘虫、稻飞虱防治处置率总体达90%以上，重发生区防治处置率达100%，总体危害水平控制在5%以内。农田、农村生活区及周边红火蚁防控处置率100%，有效控制红火蚁发生范围及程度。
（四）举办草地贪夜蛾防控技术培训3期次，红火蚁监测防控技术培训2期次。培训满意度≧85%。"</t>
  </si>
  <si>
    <t>农作物重大病虫害统防统治</t>
  </si>
  <si>
    <t>提高农户科学安全用药水平</t>
  </si>
  <si>
    <t xml:space="preserve">  农产品质量安全监管经费</t>
  </si>
  <si>
    <t>完成农产品质量安全定量检测千人1.7批次，共600余批次，加强农产品质量安全监管体系建设，巩固国家农安县创建成果，提升农产品质量安全水平。</t>
  </si>
  <si>
    <t>完成定量检测600批次</t>
  </si>
  <si>
    <t>600</t>
  </si>
  <si>
    <t>批次</t>
  </si>
  <si>
    <t>巩固国家农安县创建成果，保障农产品质量安全</t>
  </si>
  <si>
    <t>群众满意度达到80%以上</t>
  </si>
  <si>
    <t xml:space="preserve">  嵩明县农业产业布局规划专项资金</t>
  </si>
  <si>
    <t>完成蔬菜产业布局规划和花卉产业布局规划。</t>
  </si>
  <si>
    <t>蔬菜产业布局规划</t>
  </si>
  <si>
    <t>蔬菜产业布局规划专项经费5万元</t>
  </si>
  <si>
    <t>花卉产业布局规划</t>
  </si>
  <si>
    <t>花卉产业布局规划专项经费5万元</t>
  </si>
  <si>
    <t>指导嵩明县农业产业发展</t>
  </si>
  <si>
    <t>群众满意度达90%以上</t>
  </si>
  <si>
    <t xml:space="preserve">  2021年省市级绿色农田示范项目市级补助资金</t>
  </si>
  <si>
    <t>完成绿色农田项目前期工作</t>
  </si>
  <si>
    <t>绿色农田示范项目市级资金花费</t>
  </si>
  <si>
    <t>14800000</t>
  </si>
  <si>
    <t>绿色农田示范项目市级资金花费1480万元（含已拨付部分）</t>
  </si>
  <si>
    <t>完成绿色农田项目该阶段工作</t>
  </si>
  <si>
    <t>服务对象满意度大于等于90%</t>
  </si>
  <si>
    <t xml:space="preserve">  2022年省级农业生产发展资金</t>
  </si>
  <si>
    <t>支持农业生产发展</t>
  </si>
  <si>
    <t xml:space="preserve">  2021年高标准农田建设市级管护补助经费</t>
  </si>
  <si>
    <t>落实整改已建成高标准农田工程的建后管护问题，保证工程设施明确所有权，落实管护责任，确保工程正常运转并长期发挥效益，项目区农业生产条件恢复改善。</t>
  </si>
  <si>
    <t>高标准农田建设市级管护</t>
  </si>
  <si>
    <t>落实标准农田工程的建后管护问题</t>
  </si>
  <si>
    <t>受益群众满意率大于等于90%</t>
  </si>
  <si>
    <t xml:space="preserve">  .绿美乡村创建奖补资金</t>
  </si>
  <si>
    <t>创建5个省级绿美村庄，45个市级绿美村庄。</t>
  </si>
  <si>
    <t>创建5个省级绿美村庄</t>
  </si>
  <si>
    <t>创建45个市级绿美乡村</t>
  </si>
  <si>
    <t>45</t>
  </si>
  <si>
    <t>创建45个省级绿美村庄</t>
  </si>
  <si>
    <t>达成生态宜居</t>
  </si>
  <si>
    <t>服务对象满意度达到85%以上</t>
  </si>
  <si>
    <t xml:space="preserve">  受污染耕地安全利用工作资金</t>
  </si>
  <si>
    <t>受污染耕地安全利用措施落地率100%，严格管控类耕地风险管控措施全覆盖；完成农产品协同监测，受污染耕地安全利用率稳定在91%，完成2023年度安全利用措施落地数据上图入库。</t>
  </si>
  <si>
    <t>完成农产品协同监测，受污染耕地安全利用率稳定在91%</t>
  </si>
  <si>
    <t>91</t>
  </si>
  <si>
    <t>完成2023年度安全利用措施落地数据上图入库。</t>
  </si>
  <si>
    <t xml:space="preserve">  2023年耕地流出整改种苗经费</t>
  </si>
  <si>
    <t>2023年耕地流出整改种苗费</t>
  </si>
  <si>
    <t>完成2023年耕地流出整改</t>
  </si>
  <si>
    <t>完成耕地流出整改</t>
  </si>
  <si>
    <t xml:space="preserve">  2021年市级耕地质量保护与提升项目专项资金</t>
  </si>
  <si>
    <t>建设县级耕地质量监测点2个，市级配套专项资金补助12万元。</t>
  </si>
  <si>
    <t>建设县级耕地质量监测点</t>
  </si>
  <si>
    <t>监测内容包括土壤墒情（土壤含水量）、地情（立地条件、自然属性、田间基础设施、土壤理化性状等）、肥情（有机肥、化肥使用情况）、环情（土壤重金属、生物指标等）。</t>
  </si>
  <si>
    <t>群众满意度测评</t>
  </si>
  <si>
    <t xml:space="preserve">  嵩明县种植和地方优势特色农产品保险补助经费</t>
  </si>
  <si>
    <t>农业保险保费支出。其中包含种植业保险以及地方优势特色农产品保险。</t>
  </si>
  <si>
    <t>2023年度保险费支出</t>
  </si>
  <si>
    <t>抓好嵩明县农业生产发展，确保粮食及畜牧业生产安全</t>
  </si>
  <si>
    <t xml:space="preserve">  嵩明县农业综合行政执法专项经费</t>
  </si>
  <si>
    <t>1.购置农业综合行政执法制式服装；2.农业综合执法经费。</t>
  </si>
  <si>
    <t>空购置12套农业综合行政执法制式服装</t>
  </si>
  <si>
    <t>套</t>
  </si>
  <si>
    <t>农业综合执法经费</t>
  </si>
  <si>
    <t>推进农业农村综合执法工作，规范文明执法，确保执法工作有序推进</t>
  </si>
  <si>
    <t xml:space="preserve">  农村宅基地管理和改革经费</t>
  </si>
  <si>
    <t>加强农村宅基地审批管理，做好业务培训与宣传及违建查处工作</t>
  </si>
  <si>
    <t>农村宅基地审批和管理工作全覆盖，提高宅基地审批率</t>
  </si>
  <si>
    <t>50</t>
  </si>
  <si>
    <t>开展业务培训</t>
  </si>
  <si>
    <t>次</t>
  </si>
  <si>
    <t>满足农户住房需求，降低信访率</t>
  </si>
  <si>
    <t>70</t>
  </si>
  <si>
    <t xml:space="preserve">  2022年昆明市农田建设项目补助经费</t>
  </si>
  <si>
    <t>按文件要求完成2.36万亩高标准农田建设</t>
  </si>
  <si>
    <t>23600</t>
  </si>
  <si>
    <t>按文件要求完成</t>
  </si>
  <si>
    <t>天</t>
  </si>
  <si>
    <t>增加经济收入</t>
  </si>
  <si>
    <t>95空</t>
  </si>
  <si>
    <t xml:space="preserve">  2022年省级农业发展（市本级部分）对下补助资金</t>
  </si>
  <si>
    <t>建立智能病虫性诱监测点2个，病虫疫情监测防控800亩，病虫危害粮食损失率控制在5%以内。</t>
  </si>
  <si>
    <t>建立智能病虫性诱监测点2个，病虫疫情监测防控800亩。</t>
  </si>
  <si>
    <t>病虫危害粮食损失率控制在5%以内。</t>
  </si>
  <si>
    <t>重大农作物病害监测防控满意度大于80%</t>
  </si>
  <si>
    <t xml:space="preserve">  嵩明县2022年200亩稻渔综合种养项目专项经费</t>
  </si>
  <si>
    <t>2022年完成200亩稻渔综合养殖，并补助鱼种经费共计6万元</t>
  </si>
  <si>
    <t>200亩稻渔综合养殖</t>
  </si>
  <si>
    <t>200</t>
  </si>
  <si>
    <t>补助鱼种</t>
  </si>
  <si>
    <t xml:space="preserve">  农村土地确权档案整理专项资金</t>
  </si>
  <si>
    <t>完成确权农户档案收集、整理工作</t>
  </si>
  <si>
    <t>完成全县5.6万户农户档案整理</t>
  </si>
  <si>
    <t>5.6万户</t>
  </si>
  <si>
    <t>人(户)</t>
  </si>
  <si>
    <t>完成确权农户档案整理</t>
  </si>
  <si>
    <t>做好土地档案整理，降低土地承包经营纠纷</t>
  </si>
  <si>
    <t>农户满意度达90%以上</t>
  </si>
  <si>
    <t>项目实施对象满意度</t>
  </si>
  <si>
    <t xml:space="preserve">  2022年高标准农田建设第一批省级专项资金</t>
  </si>
  <si>
    <t>2022年建设2.36万亩高标准农田</t>
  </si>
  <si>
    <t>新增高标准农田建设面积2.36万亩</t>
  </si>
  <si>
    <t>田间道路通达率</t>
  </si>
  <si>
    <t xml:space="preserve">  嵩明县2022年高标准农田建设补助资金</t>
  </si>
  <si>
    <t>高标准农田建设2.36万亩</t>
  </si>
  <si>
    <t>新增高标准农田建设面积（万亩）</t>
  </si>
  <si>
    <t>上升</t>
  </si>
  <si>
    <t>粮食综合生产能力明显提升</t>
  </si>
  <si>
    <t>群众满意率90%以上</t>
  </si>
  <si>
    <t xml:space="preserve">  嵩明县2021种植业结构调整项目专项资金</t>
  </si>
  <si>
    <t>嵩明县2021种植业结构调整项目，种植业结构调整4360亩。</t>
  </si>
  <si>
    <t>种植业结构调整</t>
  </si>
  <si>
    <t>4360</t>
  </si>
  <si>
    <t>种植业结构调整等于4360亩</t>
  </si>
  <si>
    <t xml:space="preserve">  财务管理及农经统计、固定观察点、清产核资统计工作补助经费</t>
  </si>
  <si>
    <t>完成农经统计报表、清产核资报表、固定观察点专项及常规调查，做好“三资”监管工作</t>
  </si>
  <si>
    <t>农经统计报表1套</t>
  </si>
  <si>
    <t>农经统计报表</t>
  </si>
  <si>
    <t>清产核资报表1套</t>
  </si>
  <si>
    <t>清产核资报表</t>
  </si>
  <si>
    <t>固定观察点年报、半年报各1套</t>
  </si>
  <si>
    <t>固定观察点报表</t>
  </si>
  <si>
    <t>减少涉及农村财务信访件率</t>
  </si>
  <si>
    <t>通过业务培训提高“三资”管理水平，减少信访件，同时提升报表质量</t>
  </si>
  <si>
    <t>农户对财务管理满意度及上级部门对报表满意度</t>
  </si>
  <si>
    <t xml:space="preserve">  2022年省级城乡统筹转户专项补助经费</t>
  </si>
  <si>
    <t>2022年省级城乡统筹转户专项补助</t>
  </si>
  <si>
    <t>50000</t>
  </si>
  <si>
    <t>户籍人口城镇化率</t>
  </si>
  <si>
    <t>65.63</t>
  </si>
  <si>
    <t>服务对满意度</t>
  </si>
  <si>
    <t xml:space="preserve">  2024年嵩明县高标准农田建设项目资金</t>
  </si>
  <si>
    <t>计划2024年建设高标准农田1.7万亩，概算投资5100万元。</t>
  </si>
  <si>
    <t>计划2024年建设高标准农田</t>
  </si>
  <si>
    <t xml:space="preserve">  “千人一分”农产品质量安全监测补助资金</t>
  </si>
  <si>
    <t xml:space="preserve">  农业产业发展资金</t>
  </si>
  <si>
    <t>支持农业产业发展</t>
  </si>
  <si>
    <t xml:space="preserve">  嵩明县长江“十年禁渔”长效机制建设专项资金</t>
  </si>
  <si>
    <t>完成牛兰江流域（嵩明段）长效机制建设，建立禁渔体制，落实护渔人员，护渔工作正常运行。</t>
  </si>
  <si>
    <t>人员到位，正常履行护渔职责</t>
  </si>
  <si>
    <t>正常履行</t>
  </si>
  <si>
    <t>牛兰江（嵩明段）及29座饮用水源水库渔类资源得到有效保护， 水生生物得到持续发展。</t>
  </si>
  <si>
    <t>1年</t>
  </si>
  <si>
    <t>沿江群众对牛兰江流域生态恢复满意</t>
  </si>
  <si>
    <t xml:space="preserve">  “两区”划定整改工作经费</t>
  </si>
  <si>
    <t>整改两区范围内778.60万亩地块未被划定为永久基本农田进行保护的问题；整改两区范围内216.66万亩地线状为林地的地块；整改两区范围内8.89万亩现状为草地的地块；整改被建设用地占用的11.60万两区地块。</t>
  </si>
  <si>
    <t>完成15.5万亩两区划定</t>
  </si>
  <si>
    <t>为做好城乡规划打下基础</t>
  </si>
  <si>
    <t>补足划优</t>
  </si>
  <si>
    <t xml:space="preserve">  兽医实验室改造设备购置经费</t>
  </si>
  <si>
    <t>兽医实验室改造设备购置</t>
  </si>
  <si>
    <t>完成兽医实验室改造设备购置</t>
  </si>
  <si>
    <t xml:space="preserve">  嵩明县乡村振兴“千万工程”建设财政奖补资金</t>
  </si>
  <si>
    <t>对2023年创建 的2个示范村（小街镇积德村、嵩阳街道东村）进行提升以及对2024年创建的4个示范村（小街镇哈前、杨林镇官渡、杨桥街道龙街、杨桥街道西山）进行奖补。</t>
  </si>
  <si>
    <t>提升村</t>
  </si>
  <si>
    <t>示范村、</t>
  </si>
  <si>
    <t>示范村</t>
  </si>
  <si>
    <t>建成宜居宜业和美村庄</t>
  </si>
  <si>
    <t xml:space="preserve">  嵩明县2022年粮食绿色高质高效及间套种项目专项资金</t>
  </si>
  <si>
    <t>2022年实施粮食绿色高质高效示片1.3万亩：玉米1万亩，水稻0.3万亩。</t>
  </si>
  <si>
    <t>实施粮食绿色高质高效示片</t>
  </si>
  <si>
    <t>13000</t>
  </si>
  <si>
    <t>科技增粮项目与示范区比</t>
  </si>
  <si>
    <t>科技推广满意度</t>
  </si>
  <si>
    <t xml:space="preserve">  嵩明县2022年第二批高标准农田建设项目资金</t>
  </si>
  <si>
    <t>新建高标准农田1.05万亩，通过项目建设，有效改善项目区农田基础设施条件，提升耕地质量，提高粮食综合生产能力。</t>
  </si>
  <si>
    <t>10500</t>
  </si>
  <si>
    <t>新增高标准农田建设面积1.05万亩</t>
  </si>
  <si>
    <t>其中新增高效节水灌溉面积</t>
  </si>
  <si>
    <t>3000</t>
  </si>
  <si>
    <t>空其中新增高效节水灌溉面积</t>
  </si>
  <si>
    <t>项目验收合格率</t>
  </si>
  <si>
    <t>任务完成及时性</t>
  </si>
  <si>
    <t>1-2</t>
  </si>
  <si>
    <t xml:space="preserve">  嵩明县养殖业保险县级资金</t>
  </si>
  <si>
    <t>根据中央养殖业保险政策，完成能繁母猪、牛、羊等保险工作。并将各级养殖业保险保费补贴拨付到保险公司专款专用。</t>
  </si>
  <si>
    <t>按要求完成养殖业保险工作</t>
  </si>
  <si>
    <t>保障养殖户利益</t>
  </si>
  <si>
    <t xml:space="preserve">  农药减量与农药风险监测经费</t>
  </si>
  <si>
    <t>1.建立农药使用监测点20个；2.土壤样品采集5个，水样采集5个，植株采样5个</t>
  </si>
  <si>
    <t>建立农药使用监测点20个</t>
  </si>
  <si>
    <t>减少农药使用量</t>
  </si>
  <si>
    <t xml:space="preserve">  嵩明县烤烟扶持资金</t>
  </si>
  <si>
    <t>烤烟生产补助</t>
  </si>
  <si>
    <t>烤烟生产补助经费支出20万元</t>
  </si>
  <si>
    <t>烤烟生产补助经费支出40万元</t>
  </si>
  <si>
    <t>保障烤烟维持发展</t>
  </si>
  <si>
    <t xml:space="preserve">  .嵩明县财政衔接乡村振兴补助资金</t>
  </si>
  <si>
    <t>巩固拓展脱贫攻坚成果同乡村振兴有效衔接工作，确保不发生规模性返贫。</t>
  </si>
  <si>
    <t>确保不发生规模性返贫</t>
  </si>
  <si>
    <t>改善村容村貌、提升农户收入</t>
  </si>
  <si>
    <t>脱贫群众更加幸福</t>
  </si>
  <si>
    <t>群众生活美满</t>
  </si>
  <si>
    <t xml:space="preserve">  .生猪屠宰质量安全监督管理经费</t>
  </si>
  <si>
    <t>支出经费</t>
  </si>
  <si>
    <t>支出经费20万元</t>
  </si>
  <si>
    <t>对生猪屠宰质量安全进行监管</t>
  </si>
  <si>
    <t>服务对象满意度达90%以上</t>
  </si>
  <si>
    <t xml:space="preserve">  老农机员生活补助经费</t>
  </si>
  <si>
    <t>妥善解决我县原公社拖拉机站老农机人员生活补助</t>
  </si>
  <si>
    <t>按时发放补贴</t>
  </si>
  <si>
    <t>补助老农机员生活补助</t>
  </si>
  <si>
    <t>06表</t>
  </si>
  <si>
    <t>2024年政府性基金预算支出预算表</t>
  </si>
  <si>
    <t>政府性基金预算支出预算表</t>
  </si>
  <si>
    <t>单位名称：嵩明县农业农村局</t>
  </si>
  <si>
    <t>本年政府性基金预算支出</t>
  </si>
  <si>
    <t xml:space="preserve">  城乡社区支出</t>
  </si>
  <si>
    <t xml:space="preserve">    国有土地使用权出让收入安排的支出</t>
  </si>
  <si>
    <t xml:space="preserve">      农业生产发展支出</t>
  </si>
  <si>
    <t>07表</t>
  </si>
  <si>
    <t>2024年部门政府采购预算表</t>
  </si>
  <si>
    <t>预算项目名称</t>
  </si>
  <si>
    <t>采购项目</t>
  </si>
  <si>
    <t>采购目录</t>
  </si>
  <si>
    <t>计量
单位</t>
  </si>
  <si>
    <t>数量</t>
  </si>
  <si>
    <t>面向中小企业预留资金</t>
  </si>
  <si>
    <t>单位自筹</t>
  </si>
  <si>
    <t>公务车辆加油和添加燃料服务</t>
  </si>
  <si>
    <t>车辆加油、添加燃料服务</t>
  </si>
  <si>
    <t>公务车辆维修和保养服务</t>
  </si>
  <si>
    <t>车辆维修和保养服务</t>
  </si>
  <si>
    <t>公务车辆保险服务</t>
  </si>
  <si>
    <t>机动车保险服务</t>
  </si>
  <si>
    <t>08表</t>
  </si>
  <si>
    <t>2024年政府购买服务预算表</t>
  </si>
  <si>
    <t>政府购买服务项目</t>
  </si>
  <si>
    <t>政府购买服务指导性目录代码</t>
  </si>
  <si>
    <t>基本支出/项目支出</t>
  </si>
  <si>
    <t>所属服务类别</t>
  </si>
  <si>
    <t>所属服务领域</t>
  </si>
  <si>
    <t>购买内容简述</t>
  </si>
  <si>
    <t>政府性基金</t>
  </si>
  <si>
    <t>财政专户管理的收入</t>
  </si>
  <si>
    <t>B1101 维修保养服务</t>
  </si>
  <si>
    <t>B 政府履职辅助性服务</t>
  </si>
  <si>
    <t>09-1表</t>
  </si>
  <si>
    <t>2024年对下转移支付预算表</t>
  </si>
  <si>
    <t>单位名称（项目）</t>
  </si>
  <si>
    <t>地区</t>
  </si>
  <si>
    <t>杨林经开区</t>
  </si>
  <si>
    <t/>
  </si>
  <si>
    <t>备注：本单位无对下转移支付，此表以空表公示。</t>
  </si>
  <si>
    <t>09-2表</t>
  </si>
  <si>
    <t>2024年对下转移支付绩效目标表</t>
  </si>
  <si>
    <t>10表</t>
  </si>
  <si>
    <t>2024年新增资产配置表</t>
  </si>
  <si>
    <t>资产类别</t>
  </si>
  <si>
    <t>资产分类代码.名称</t>
  </si>
  <si>
    <t>资产名称</t>
  </si>
  <si>
    <t>计量单位</t>
  </si>
  <si>
    <t>财政部门批复数（元）</t>
  </si>
  <si>
    <t>单价</t>
  </si>
  <si>
    <t>金额</t>
  </si>
  <si>
    <t>通用设备</t>
  </si>
  <si>
    <t>A02010105 台式计算机</t>
  </si>
  <si>
    <t>台式机</t>
  </si>
  <si>
    <t>台</t>
  </si>
  <si>
    <t>A02010108 便携式计算机</t>
  </si>
  <si>
    <t>便携式计算机</t>
  </si>
  <si>
    <t>A02020200 投影仪</t>
  </si>
  <si>
    <t>投影仪</t>
  </si>
  <si>
    <t>家具、用具、装具及动植物</t>
  </si>
  <si>
    <t>A05010502 文件柜</t>
  </si>
  <si>
    <t>文件柜</t>
  </si>
  <si>
    <t>组</t>
  </si>
  <si>
    <t>A05010300 凳椅类</t>
  </si>
  <si>
    <t>凳椅类</t>
  </si>
  <si>
    <t>把</t>
  </si>
  <si>
    <t>A02021301 碎纸机</t>
  </si>
  <si>
    <t>碎纸机</t>
  </si>
  <si>
    <t>11表</t>
  </si>
  <si>
    <t>2024年上级补助项目支出预算表</t>
  </si>
  <si>
    <t>上级补助</t>
  </si>
  <si>
    <t>备注：本单位无上级补助项目支出预算，此表以空表公示。</t>
  </si>
  <si>
    <t>12表</t>
  </si>
  <si>
    <t>2024年部门项目中期规划预算表</t>
  </si>
  <si>
    <t>项目级次</t>
  </si>
  <si>
    <t>2024年</t>
  </si>
  <si>
    <t>2025年</t>
  </si>
  <si>
    <t>2026年</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</si>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</sst>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9"/>
      <name val="宋体"/>
      <charset val="134"/>
    </font>
    <font>
      <sz val="10"/>
      <name val="宋体"/>
      <charset val="1"/>
    </font>
    <font>
      <sz val="10"/>
      <color rgb="FF000000"/>
      <name val="宋体"/>
      <charset val="1"/>
    </font>
    <font>
      <sz val="9"/>
      <color rgb="FF000000"/>
      <name val="宋体"/>
      <charset val="1"/>
    </font>
    <font>
      <b/>
      <sz val="23"/>
      <color rgb="FF000000"/>
      <name val="宋体"/>
      <charset val="1"/>
    </font>
    <font>
      <sz val="11"/>
      <color rgb="FF000000"/>
      <name val="宋体"/>
      <charset val="1"/>
    </font>
    <font>
      <sz val="9"/>
      <name val="宋体"/>
      <charset val="1"/>
    </font>
    <font>
      <sz val="11"/>
      <name val="Microsoft Sans Serif"/>
      <charset val="1"/>
    </font>
    <font>
      <sz val="10"/>
      <name val="Arial"/>
      <charset val="1"/>
    </font>
    <font>
      <b/>
      <sz val="23.95"/>
      <color rgb="FF000000"/>
      <name val="宋体"/>
      <charset val="1"/>
    </font>
    <font>
      <sz val="11"/>
      <name val="宋体"/>
      <charset val="1"/>
    </font>
    <font>
      <sz val="9"/>
      <name val="Arial"/>
      <charset val="1"/>
    </font>
    <font>
      <b/>
      <sz val="22"/>
      <color rgb="FF000000"/>
      <name val="宋体"/>
      <charset val="1"/>
    </font>
    <font>
      <sz val="10"/>
      <color rgb="FFFFFFFF"/>
      <name val="宋体"/>
      <charset val="1"/>
    </font>
    <font>
      <b/>
      <sz val="21"/>
      <color rgb="FF000000"/>
      <name val="宋体"/>
      <charset val="1"/>
    </font>
    <font>
      <b/>
      <sz val="18"/>
      <name val="宋体"/>
      <charset val="1"/>
    </font>
    <font>
      <sz val="10"/>
      <color rgb="FF000000"/>
      <name val="Arial"/>
      <charset val="1"/>
    </font>
    <font>
      <b/>
      <sz val="9"/>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0" fillId="0" borderId="0">
      <alignment vertical="top"/>
      <protection locked="0"/>
    </xf>
  </cellStyleXfs>
  <cellXfs count="229">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3" fillId="0" borderId="0" xfId="49" applyFont="1" applyFill="1" applyBorder="1" applyAlignment="1" applyProtection="1">
      <alignment horizontal="right" vertical="center"/>
      <protection locked="0"/>
    </xf>
    <xf numFmtId="0" fontId="4"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3"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2"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3" fillId="2" borderId="7" xfId="49" applyFont="1" applyFill="1" applyBorder="1" applyAlignment="1" applyProtection="1">
      <alignment horizontal="left" vertical="center" wrapText="1"/>
      <protection locked="0"/>
    </xf>
    <xf numFmtId="0" fontId="6" fillId="0" borderId="7" xfId="49" applyFont="1" applyFill="1" applyBorder="1" applyAlignment="1" applyProtection="1">
      <alignment horizontal="left" vertical="center"/>
      <protection locked="0"/>
    </xf>
    <xf numFmtId="4" fontId="6"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6"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wrapText="1"/>
      <protection locked="0"/>
    </xf>
    <xf numFmtId="0" fontId="6" fillId="0" borderId="4" xfId="49" applyFont="1" applyFill="1" applyBorder="1" applyAlignment="1" applyProtection="1">
      <alignment horizontal="left" vertical="center" wrapText="1"/>
      <protection locked="0"/>
    </xf>
    <xf numFmtId="0" fontId="5" fillId="2" borderId="1" xfId="49" applyFont="1" applyFill="1" applyBorder="1" applyAlignment="1" applyProtection="1">
      <alignment horizontal="center" vertical="center"/>
    </xf>
    <xf numFmtId="0" fontId="5" fillId="0" borderId="5" xfId="49" applyFont="1" applyFill="1" applyBorder="1" applyAlignment="1" applyProtection="1">
      <alignment horizontal="center" vertical="center"/>
    </xf>
    <xf numFmtId="0" fontId="3" fillId="0" borderId="7" xfId="49" applyFont="1" applyFill="1" applyBorder="1" applyAlignment="1" applyProtection="1">
      <alignment horizontal="left" vertical="center" wrapText="1"/>
    </xf>
    <xf numFmtId="0" fontId="3" fillId="0" borderId="7" xfId="49" applyFont="1" applyFill="1" applyBorder="1" applyAlignment="1" applyProtection="1">
      <alignment horizontal="right" vertical="center" wrapText="1"/>
    </xf>
    <xf numFmtId="0" fontId="6" fillId="0" borderId="7" xfId="49" applyFont="1" applyFill="1" applyBorder="1" applyAlignment="1" applyProtection="1">
      <alignment horizontal="left" vertical="center" wrapText="1"/>
      <protection locked="0"/>
    </xf>
    <xf numFmtId="0" fontId="3" fillId="0" borderId="7" xfId="49" applyFont="1" applyFill="1" applyBorder="1" applyAlignment="1" applyProtection="1">
      <alignment horizontal="right" vertical="center" wrapText="1"/>
      <protection locked="0"/>
    </xf>
    <xf numFmtId="0" fontId="1"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xf>
    <xf numFmtId="0" fontId="3" fillId="2" borderId="4" xfId="49" applyFont="1" applyFill="1" applyBorder="1" applyAlignment="1" applyProtection="1">
      <alignment horizontal="left" vertical="center"/>
    </xf>
    <xf numFmtId="0" fontId="1" fillId="0" borderId="7" xfId="49" applyFont="1" applyFill="1" applyBorder="1" applyAlignment="1" applyProtection="1">
      <alignment horizontal="center" vertical="center"/>
      <protection locked="0"/>
    </xf>
    <xf numFmtId="0" fontId="7" fillId="0" borderId="0" xfId="49" applyFont="1" applyFill="1" applyBorder="1" applyAlignment="1" applyProtection="1"/>
    <xf numFmtId="0" fontId="6" fillId="0" borderId="0" xfId="49" applyFont="1" applyFill="1" applyBorder="1" applyAlignment="1" applyProtection="1">
      <alignment vertical="top"/>
      <protection locked="0"/>
    </xf>
    <xf numFmtId="0" fontId="2" fillId="2" borderId="0" xfId="49" applyFont="1" applyFill="1" applyBorder="1" applyAlignment="1" applyProtection="1">
      <alignment horizontal="right" vertical="center" wrapText="1"/>
      <protection locked="0"/>
    </xf>
    <xf numFmtId="0" fontId="8" fillId="0" borderId="0" xfId="49" applyFont="1" applyFill="1" applyBorder="1" applyAlignment="1" applyProtection="1">
      <protection locked="0"/>
    </xf>
    <xf numFmtId="0" fontId="8" fillId="0" borderId="0" xfId="49" applyFont="1" applyFill="1" applyBorder="1" applyAlignment="1" applyProtection="1"/>
    <xf numFmtId="0" fontId="9" fillId="2" borderId="0" xfId="49" applyFont="1" applyFill="1" applyBorder="1" applyAlignment="1" applyProtection="1">
      <alignment horizontal="center" vertical="center" wrapText="1"/>
      <protection locked="0"/>
    </xf>
    <xf numFmtId="0" fontId="3" fillId="2" borderId="0" xfId="49" applyFont="1" applyFill="1" applyBorder="1" applyAlignment="1" applyProtection="1">
      <alignment horizontal="left" vertical="center" wrapText="1"/>
      <protection locked="0"/>
    </xf>
    <xf numFmtId="0" fontId="2" fillId="2" borderId="0" xfId="49" applyFont="1" applyFill="1" applyBorder="1" applyAlignment="1" applyProtection="1">
      <alignment horizontal="right" vertical="center"/>
      <protection locked="0"/>
    </xf>
    <xf numFmtId="0" fontId="2" fillId="2" borderId="1" xfId="49" applyFont="1" applyFill="1" applyBorder="1" applyAlignment="1" applyProtection="1">
      <alignment horizontal="center" vertical="center" wrapText="1"/>
      <protection locked="0"/>
    </xf>
    <xf numFmtId="0" fontId="2" fillId="2" borderId="1" xfId="49" applyFont="1" applyFill="1" applyBorder="1" applyAlignment="1" applyProtection="1">
      <alignment horizontal="center" vertical="center"/>
      <protection locked="0"/>
    </xf>
    <xf numFmtId="0" fontId="2" fillId="2" borderId="2" xfId="49" applyFont="1" applyFill="1" applyBorder="1" applyAlignment="1" applyProtection="1">
      <alignment horizontal="center" vertical="center"/>
      <protection locked="0"/>
    </xf>
    <xf numFmtId="0" fontId="2" fillId="2" borderId="3" xfId="49" applyFont="1" applyFill="1" applyBorder="1" applyAlignment="1" applyProtection="1">
      <alignment horizontal="center" vertical="center"/>
      <protection locked="0"/>
    </xf>
    <xf numFmtId="0" fontId="2" fillId="2" borderId="6" xfId="49" applyFont="1" applyFill="1" applyBorder="1" applyAlignment="1" applyProtection="1">
      <alignment horizontal="center" vertical="center" wrapText="1"/>
      <protection locked="0"/>
    </xf>
    <xf numFmtId="0" fontId="2" fillId="2" borderId="6" xfId="49" applyFont="1" applyFill="1" applyBorder="1" applyAlignment="1" applyProtection="1">
      <alignment horizontal="right" vertical="center"/>
      <protection locked="0"/>
    </xf>
    <xf numFmtId="0" fontId="2" fillId="2" borderId="6" xfId="49" applyFont="1" applyFill="1" applyBorder="1" applyAlignment="1" applyProtection="1">
      <alignment horizontal="right" vertical="center" wrapText="1"/>
      <protection locked="0"/>
    </xf>
    <xf numFmtId="0" fontId="2" fillId="2" borderId="4" xfId="49" applyFont="1" applyFill="1" applyBorder="1" applyAlignment="1" applyProtection="1">
      <alignment horizontal="center" vertical="center"/>
      <protection locked="0"/>
    </xf>
    <xf numFmtId="0" fontId="3" fillId="2" borderId="6" xfId="49" applyFont="1" applyFill="1" applyBorder="1" applyAlignment="1" applyProtection="1">
      <alignment horizontal="center" vertical="center" wrapText="1"/>
    </xf>
    <xf numFmtId="0" fontId="6" fillId="0" borderId="8" xfId="49" applyFont="1" applyFill="1" applyBorder="1" applyAlignment="1" applyProtection="1">
      <alignment horizontal="center"/>
      <protection locked="0"/>
    </xf>
    <xf numFmtId="0" fontId="6" fillId="0" borderId="8" xfId="49" applyFont="1" applyFill="1" applyBorder="1" applyAlignment="1" applyProtection="1">
      <alignment horizontal="center" wrapText="1"/>
      <protection locked="0"/>
    </xf>
    <xf numFmtId="0" fontId="6" fillId="0" borderId="8" xfId="49" applyFont="1" applyFill="1" applyBorder="1" applyAlignment="1" applyProtection="1">
      <alignment horizontal="center" wrapText="1"/>
    </xf>
    <xf numFmtId="0" fontId="3" fillId="2" borderId="6" xfId="49" applyFont="1" applyFill="1" applyBorder="1" applyAlignment="1" applyProtection="1">
      <alignment horizontal="center" vertical="center" wrapText="1"/>
      <protection locked="0"/>
    </xf>
    <xf numFmtId="0" fontId="3" fillId="2" borderId="6" xfId="49" applyFont="1" applyFill="1" applyBorder="1" applyAlignment="1" applyProtection="1">
      <alignment horizontal="left" vertical="center" wrapText="1"/>
    </xf>
    <xf numFmtId="0" fontId="6" fillId="0" borderId="8" xfId="49" applyFont="1" applyFill="1" applyBorder="1" applyAlignment="1" applyProtection="1">
      <alignment horizontal="left" wrapText="1"/>
      <protection locked="0"/>
    </xf>
    <xf numFmtId="0" fontId="6" fillId="0" borderId="8" xfId="49" applyFont="1" applyFill="1" applyBorder="1" applyAlignment="1" applyProtection="1">
      <alignment horizontal="left" wrapText="1"/>
    </xf>
    <xf numFmtId="0" fontId="3" fillId="2" borderId="8" xfId="49" applyFont="1" applyFill="1" applyBorder="1" applyAlignment="1" applyProtection="1">
      <alignment horizontal="left" vertical="center" wrapText="1"/>
      <protection locked="0"/>
    </xf>
    <xf numFmtId="0" fontId="6" fillId="2" borderId="8" xfId="49" applyFont="1" applyFill="1" applyBorder="1" applyAlignment="1" applyProtection="1">
      <alignment horizontal="center" vertical="center" wrapText="1"/>
      <protection locked="0"/>
    </xf>
    <xf numFmtId="0" fontId="3" fillId="2" borderId="8" xfId="49" applyFont="1" applyFill="1" applyBorder="1" applyAlignment="1" applyProtection="1">
      <alignment horizontal="right" vertical="center"/>
      <protection locked="0"/>
    </xf>
    <xf numFmtId="0" fontId="6" fillId="0" borderId="6" xfId="49" applyFont="1" applyFill="1" applyBorder="1" applyAlignment="1" applyProtection="1">
      <alignment horizontal="left" wrapText="1"/>
      <protection locked="0"/>
    </xf>
    <xf numFmtId="0" fontId="3" fillId="2" borderId="9" xfId="49" applyFont="1" applyFill="1" applyBorder="1" applyAlignment="1" applyProtection="1">
      <alignment horizontal="center" vertical="center"/>
    </xf>
    <xf numFmtId="0" fontId="6" fillId="0" borderId="10" xfId="49" applyFont="1" applyFill="1" applyBorder="1" applyAlignment="1" applyProtection="1">
      <alignment horizontal="left"/>
      <protection locked="0"/>
    </xf>
    <xf numFmtId="0" fontId="6" fillId="0" borderId="10" xfId="49" applyFont="1" applyFill="1" applyBorder="1" applyAlignment="1" applyProtection="1">
      <alignment horizontal="left"/>
    </xf>
    <xf numFmtId="0" fontId="3" fillId="2" borderId="10" xfId="49" applyFont="1" applyFill="1" applyBorder="1" applyAlignment="1" applyProtection="1">
      <alignment horizontal="right" vertical="center"/>
    </xf>
    <xf numFmtId="0" fontId="3" fillId="2" borderId="8" xfId="49" applyFont="1" applyFill="1" applyBorder="1" applyAlignment="1" applyProtection="1">
      <alignment horizontal="right" vertical="center"/>
    </xf>
    <xf numFmtId="0" fontId="10" fillId="0" borderId="0" xfId="49" applyFont="1" applyFill="1" applyBorder="1" applyAlignment="1" applyProtection="1"/>
    <xf numFmtId="0" fontId="11" fillId="0" borderId="0" xfId="49" applyFont="1" applyFill="1" applyBorder="1" applyAlignment="1" applyProtection="1">
      <alignment horizontal="right" vertical="center" wrapText="1"/>
    </xf>
    <xf numFmtId="0" fontId="2" fillId="2" borderId="4" xfId="49" applyFont="1" applyFill="1" applyBorder="1" applyAlignment="1" applyProtection="1">
      <alignment horizontal="center" vertical="center" wrapText="1"/>
      <protection locked="0"/>
    </xf>
    <xf numFmtId="0" fontId="1" fillId="0" borderId="0" xfId="49" applyFont="1" applyFill="1" applyBorder="1" applyAlignment="1" applyProtection="1">
      <alignment vertical="center"/>
    </xf>
    <xf numFmtId="0" fontId="12" fillId="0" borderId="0" xfId="49" applyFont="1" applyFill="1" applyBorder="1" applyAlignment="1" applyProtection="1">
      <alignment horizontal="center" vertical="center"/>
    </xf>
    <xf numFmtId="0" fontId="4" fillId="0" borderId="0" xfId="49" applyFont="1" applyFill="1" applyBorder="1" applyAlignment="1" applyProtection="1">
      <alignment horizontal="center" vertical="center"/>
      <protection locked="0"/>
    </xf>
    <xf numFmtId="0" fontId="6"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vertical="center" wrapText="1"/>
    </xf>
    <xf numFmtId="0" fontId="3" fillId="0" borderId="7" xfId="49" applyFont="1" applyFill="1" applyBorder="1" applyAlignment="1" applyProtection="1">
      <alignment horizontal="center" vertical="center" wrapText="1"/>
    </xf>
    <xf numFmtId="0" fontId="3" fillId="2" borderId="7"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vertical="center"/>
    </xf>
    <xf numFmtId="0" fontId="12" fillId="0" borderId="0" xfId="49" applyFont="1" applyFill="1" applyBorder="1" applyAlignment="1" applyProtection="1">
      <alignment horizontal="center" vertical="center" wrapText="1"/>
    </xf>
    <xf numFmtId="0" fontId="3"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2" fillId="0" borderId="0" xfId="49" applyFont="1" applyFill="1" applyBorder="1" applyAlignment="1" applyProtection="1">
      <alignment horizontal="right" wrapText="1"/>
    </xf>
    <xf numFmtId="0" fontId="5" fillId="0" borderId="4"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wrapText="1"/>
    </xf>
    <xf numFmtId="0" fontId="1" fillId="0" borderId="8" xfId="49" applyFont="1" applyFill="1" applyBorder="1" applyAlignment="1" applyProtection="1">
      <alignment horizontal="center" vertical="center"/>
      <protection locked="0"/>
    </xf>
    <xf numFmtId="0" fontId="1" fillId="0" borderId="2" xfId="49" applyFont="1" applyFill="1" applyBorder="1" applyAlignment="1" applyProtection="1">
      <alignment horizontal="center" vertical="center"/>
    </xf>
    <xf numFmtId="0" fontId="3" fillId="0" borderId="7" xfId="49" applyFont="1" applyFill="1" applyBorder="1" applyAlignment="1" applyProtection="1">
      <alignment horizontal="right" vertical="center"/>
      <protection locked="0"/>
    </xf>
    <xf numFmtId="0" fontId="6" fillId="0" borderId="2" xfId="49" applyFont="1" applyFill="1" applyBorder="1" applyAlignment="1" applyProtection="1">
      <alignment horizontal="right" vertical="center"/>
      <protection locked="0"/>
    </xf>
    <xf numFmtId="0" fontId="2" fillId="0" borderId="0" xfId="49" applyFont="1" applyFill="1" applyBorder="1" applyAlignment="1" applyProtection="1">
      <alignment wrapText="1"/>
    </xf>
    <xf numFmtId="0" fontId="2" fillId="0" borderId="0" xfId="49" applyFont="1" applyFill="1" applyBorder="1" applyAlignment="1" applyProtection="1">
      <protection locked="0"/>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protection locked="0"/>
    </xf>
    <xf numFmtId="0" fontId="5" fillId="0" borderId="11" xfId="49" applyFont="1" applyFill="1" applyBorder="1" applyAlignment="1" applyProtection="1">
      <alignment horizontal="center" vertical="center"/>
      <protection locked="0"/>
    </xf>
    <xf numFmtId="0" fontId="5" fillId="0" borderId="11"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protection locked="0"/>
    </xf>
    <xf numFmtId="0" fontId="5" fillId="0" borderId="12"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wrapText="1"/>
      <protection locked="0"/>
    </xf>
    <xf numFmtId="0" fontId="3" fillId="0" borderId="6" xfId="49" applyFont="1" applyFill="1" applyBorder="1" applyAlignment="1" applyProtection="1">
      <alignment horizontal="left" vertical="center" wrapText="1"/>
    </xf>
    <xf numFmtId="0" fontId="3" fillId="0" borderId="8" xfId="49" applyFont="1" applyFill="1" applyBorder="1" applyAlignment="1" applyProtection="1">
      <alignment horizontal="left" vertical="center"/>
      <protection locked="0"/>
    </xf>
    <xf numFmtId="0" fontId="3" fillId="0" borderId="8" xfId="49" applyFont="1" applyFill="1" applyBorder="1" applyAlignment="1" applyProtection="1">
      <alignment horizontal="left" vertical="center" wrapText="1"/>
    </xf>
    <xf numFmtId="0" fontId="3" fillId="0" borderId="9" xfId="49" applyFont="1" applyFill="1" applyBorder="1" applyAlignment="1" applyProtection="1">
      <alignment horizontal="center" vertical="center"/>
    </xf>
    <xf numFmtId="0" fontId="3" fillId="0" borderId="10" xfId="49" applyFont="1" applyFill="1" applyBorder="1" applyAlignment="1" applyProtection="1">
      <alignment horizontal="left" vertical="center"/>
      <protection locked="0"/>
    </xf>
    <xf numFmtId="0" fontId="3" fillId="0" borderId="10" xfId="49" applyFont="1" applyFill="1" applyBorder="1" applyAlignment="1" applyProtection="1">
      <alignment horizontal="left" vertical="center"/>
    </xf>
    <xf numFmtId="0" fontId="6"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4" fillId="0" borderId="0"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protection locked="0"/>
    </xf>
    <xf numFmtId="0" fontId="10" fillId="0" borderId="12" xfId="49" applyFont="1" applyFill="1" applyBorder="1" applyAlignment="1" applyProtection="1">
      <alignment horizontal="center" vertical="center" wrapText="1"/>
      <protection locked="0"/>
    </xf>
    <xf numFmtId="0" fontId="5" fillId="0" borderId="10" xfId="49" applyFont="1" applyFill="1" applyBorder="1" applyAlignment="1" applyProtection="1">
      <alignment horizontal="center" vertical="center" wrapText="1"/>
    </xf>
    <xf numFmtId="4" fontId="6" fillId="0" borderId="8" xfId="49" applyNumberFormat="1" applyFont="1" applyFill="1" applyBorder="1" applyAlignment="1" applyProtection="1">
      <alignment horizontal="right" vertical="center"/>
    </xf>
    <xf numFmtId="4" fontId="3" fillId="0" borderId="8" xfId="49" applyNumberFormat="1" applyFont="1" applyFill="1" applyBorder="1" applyAlignment="1" applyProtection="1">
      <alignment horizontal="right" vertical="center"/>
      <protection locked="0"/>
    </xf>
    <xf numFmtId="0" fontId="3" fillId="2" borderId="8" xfId="49" applyFont="1" applyFill="1" applyBorder="1" applyAlignment="1" applyProtection="1">
      <alignment horizontal="left" vertical="center"/>
    </xf>
    <xf numFmtId="0" fontId="1" fillId="0" borderId="0" xfId="49" applyFont="1" applyFill="1" applyBorder="1" applyAlignment="1" applyProtection="1">
      <protection locked="0"/>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wrapText="1"/>
      <protection locked="0"/>
    </xf>
    <xf numFmtId="0" fontId="5" fillId="0" borderId="3" xfId="49" applyFont="1" applyFill="1" applyBorder="1" applyAlignment="1" applyProtection="1">
      <alignment horizontal="center" vertical="center"/>
      <protection locked="0"/>
    </xf>
    <xf numFmtId="0" fontId="5" fillId="0" borderId="10" xfId="49" applyFont="1" applyFill="1" applyBorder="1" applyAlignment="1" applyProtection="1">
      <alignment horizontal="center" vertical="center"/>
      <protection locked="0"/>
    </xf>
    <xf numFmtId="0" fontId="10" fillId="0" borderId="10" xfId="49" applyFont="1" applyFill="1" applyBorder="1" applyAlignment="1" applyProtection="1">
      <alignment horizontal="center" vertical="center" wrapText="1"/>
      <protection locked="0"/>
    </xf>
    <xf numFmtId="0" fontId="3" fillId="0" borderId="8" xfId="49" applyFont="1" applyFill="1" applyBorder="1" applyAlignment="1" applyProtection="1">
      <alignment horizontal="right" vertical="center"/>
      <protection locked="0"/>
    </xf>
    <xf numFmtId="0" fontId="3" fillId="0" borderId="0" xfId="49" applyFont="1" applyFill="1" applyBorder="1" applyAlignment="1" applyProtection="1">
      <alignment horizontal="left" vertical="center"/>
    </xf>
    <xf numFmtId="0" fontId="2" fillId="0" borderId="6" xfId="49" applyFont="1" applyFill="1" applyBorder="1" applyAlignment="1" applyProtection="1">
      <alignment horizontal="center" vertical="center"/>
    </xf>
    <xf numFmtId="0" fontId="2" fillId="0" borderId="8" xfId="49" applyFont="1" applyFill="1" applyBorder="1" applyAlignment="1" applyProtection="1">
      <alignment horizontal="center" vertical="center" wrapText="1"/>
      <protection locked="0"/>
    </xf>
    <xf numFmtId="0" fontId="2" fillId="0" borderId="6" xfId="49" applyFont="1" applyFill="1" applyBorder="1" applyAlignment="1" applyProtection="1">
      <alignment horizontal="center" vertical="center" wrapText="1"/>
    </xf>
    <xf numFmtId="0" fontId="2" fillId="0" borderId="8" xfId="49" applyFont="1" applyFill="1" applyBorder="1" applyAlignment="1" applyProtection="1">
      <alignment horizontal="center" vertical="center"/>
      <protection locked="0"/>
    </xf>
    <xf numFmtId="3" fontId="3" fillId="0" borderId="8" xfId="49" applyNumberFormat="1" applyFont="1" applyFill="1" applyBorder="1" applyAlignment="1" applyProtection="1">
      <alignment horizontal="right" vertical="center"/>
    </xf>
    <xf numFmtId="0" fontId="3" fillId="0" borderId="0" xfId="49" applyFont="1" applyFill="1" applyBorder="1" applyAlignment="1" applyProtection="1">
      <alignment horizontal="right"/>
    </xf>
    <xf numFmtId="49" fontId="1" fillId="0" borderId="0" xfId="49" applyNumberFormat="1" applyFont="1" applyFill="1" applyBorder="1" applyAlignment="1" applyProtection="1"/>
    <xf numFmtId="0" fontId="13" fillId="0" borderId="0" xfId="49" applyFont="1" applyFill="1" applyBorder="1" applyAlignment="1" applyProtection="1">
      <alignment horizontal="right"/>
      <protection locked="0"/>
    </xf>
    <xf numFmtId="49" fontId="13" fillId="0" borderId="0" xfId="49" applyNumberFormat="1" applyFont="1" applyFill="1" applyBorder="1" applyAlignment="1" applyProtection="1">
      <protection locked="0"/>
    </xf>
    <xf numFmtId="0" fontId="2" fillId="0" borderId="0" xfId="49" applyFont="1" applyFill="1" applyBorder="1" applyAlignment="1" applyProtection="1">
      <alignment horizontal="right"/>
    </xf>
    <xf numFmtId="0" fontId="14" fillId="0" borderId="0" xfId="49" applyFont="1" applyFill="1" applyBorder="1" applyAlignment="1" applyProtection="1">
      <alignment horizontal="center" vertical="center" wrapText="1"/>
      <protection locked="0"/>
    </xf>
    <xf numFmtId="0" fontId="14" fillId="0" borderId="0" xfId="49" applyFont="1" applyFill="1" applyBorder="1" applyAlignment="1" applyProtection="1">
      <alignment horizontal="center" vertical="center"/>
      <protection locked="0"/>
    </xf>
    <xf numFmtId="0" fontId="14"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49" fontId="5" fillId="0" borderId="7" xfId="49" applyNumberFormat="1"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xf>
    <xf numFmtId="4" fontId="3" fillId="2" borderId="7" xfId="49" applyNumberFormat="1" applyFont="1" applyFill="1" applyBorder="1" applyAlignment="1" applyProtection="1">
      <alignment horizontal="right" vertical="center"/>
      <protection locked="0"/>
    </xf>
    <xf numFmtId="4" fontId="3" fillId="0" borderId="7" xfId="49" applyNumberFormat="1" applyFont="1" applyFill="1" applyBorder="1" applyAlignment="1" applyProtection="1">
      <alignment horizontal="right" vertical="center"/>
    </xf>
    <xf numFmtId="4" fontId="6" fillId="0" borderId="7" xfId="49" applyNumberFormat="1" applyFont="1" applyFill="1" applyBorder="1" applyAlignment="1" applyProtection="1">
      <alignment horizontal="right" vertical="center" wrapText="1"/>
    </xf>
    <xf numFmtId="0" fontId="1" fillId="0" borderId="2" xfId="49" applyFont="1" applyFill="1" applyBorder="1" applyAlignment="1" applyProtection="1">
      <alignment horizontal="center" vertical="center"/>
      <protection locked="0"/>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2" fillId="0" borderId="7" xfId="49" applyFont="1" applyFill="1" applyBorder="1" applyAlignment="1" applyProtection="1">
      <alignment horizontal="center" vertical="center" wrapText="1"/>
    </xf>
    <xf numFmtId="0" fontId="3" fillId="0" borderId="7" xfId="49" applyFont="1" applyFill="1" applyBorder="1" applyAlignment="1" applyProtection="1">
      <alignment horizontal="center" vertical="center"/>
      <protection locked="0"/>
    </xf>
    <xf numFmtId="0" fontId="3" fillId="0" borderId="1" xfId="49" applyFont="1" applyFill="1" applyBorder="1" applyAlignment="1" applyProtection="1">
      <alignment horizontal="left" vertical="center" wrapText="1"/>
      <protection locked="0"/>
    </xf>
    <xf numFmtId="0" fontId="3" fillId="0" borderId="7"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1" fillId="0" borderId="0" xfId="49" applyFont="1" applyFill="1" applyBorder="1" applyAlignment="1" applyProtection="1">
      <alignment vertical="top"/>
    </xf>
    <xf numFmtId="0" fontId="5" fillId="0" borderId="13" xfId="49" applyFont="1" applyFill="1" applyBorder="1" applyAlignment="1" applyProtection="1">
      <alignment horizontal="center" vertical="center"/>
    </xf>
    <xf numFmtId="0" fontId="5" fillId="0" borderId="11" xfId="49" applyFont="1" applyFill="1" applyBorder="1" applyAlignment="1" applyProtection="1">
      <alignment horizontal="center" vertical="center"/>
    </xf>
    <xf numFmtId="0" fontId="5" fillId="0" borderId="9"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xf>
    <xf numFmtId="0" fontId="3" fillId="0" borderId="0" xfId="49"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6" xfId="49" applyFont="1" applyFill="1" applyBorder="1" applyAlignment="1" applyProtection="1">
      <alignment horizontal="center" vertical="center"/>
      <protection locked="0"/>
    </xf>
    <xf numFmtId="0" fontId="6" fillId="0" borderId="7" xfId="49" applyFont="1" applyFill="1" applyBorder="1" applyAlignment="1" applyProtection="1">
      <alignment horizontal="left" vertical="center"/>
    </xf>
    <xf numFmtId="0" fontId="5" fillId="0" borderId="2"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protection locked="0"/>
    </xf>
    <xf numFmtId="0" fontId="6" fillId="0" borderId="4" xfId="49" applyFont="1" applyFill="1" applyBorder="1" applyAlignment="1" applyProtection="1">
      <alignment horizontal="left" vertical="center"/>
      <protection locked="0"/>
    </xf>
    <xf numFmtId="0" fontId="6" fillId="0" borderId="0" xfId="49" applyFont="1" applyFill="1" applyBorder="1" applyAlignment="1" applyProtection="1">
      <alignment horizontal="right" vertical="center" wrapText="1"/>
    </xf>
    <xf numFmtId="0" fontId="15" fillId="0" borderId="0" xfId="49" applyFont="1" applyFill="1" applyBorder="1" applyAlignment="1" applyProtection="1">
      <alignment horizontal="center" vertical="center"/>
    </xf>
    <xf numFmtId="0" fontId="6" fillId="0" borderId="0" xfId="49" applyFont="1" applyFill="1" applyBorder="1" applyAlignment="1" applyProtection="1">
      <alignment horizontal="left" vertical="center"/>
    </xf>
    <xf numFmtId="0" fontId="2" fillId="2" borderId="0" xfId="49" applyFont="1" applyFill="1" applyBorder="1" applyAlignment="1" applyProtection="1">
      <alignment horizontal="left" vertical="center" wrapText="1"/>
      <protection locked="0"/>
    </xf>
    <xf numFmtId="0" fontId="3" fillId="2" borderId="0" xfId="49" applyFont="1" applyFill="1" applyBorder="1" applyAlignment="1" applyProtection="1">
      <alignment horizontal="right" vertical="center" wrapText="1"/>
      <protection locked="0"/>
    </xf>
    <xf numFmtId="0" fontId="1" fillId="0" borderId="1" xfId="49" applyFont="1" applyFill="1" applyBorder="1" applyAlignment="1" applyProtection="1">
      <alignment horizontal="center" vertical="center" wrapText="1"/>
      <protection locked="0"/>
    </xf>
    <xf numFmtId="0" fontId="2" fillId="2"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8" fillId="2" borderId="6" xfId="49" applyFont="1" applyFill="1" applyBorder="1" applyAlignment="1" applyProtection="1">
      <alignment vertical="top" wrapText="1"/>
      <protection locked="0"/>
    </xf>
    <xf numFmtId="0" fontId="2" fillId="2" borderId="7" xfId="49" applyFont="1" applyFill="1" applyBorder="1" applyAlignment="1" applyProtection="1">
      <alignment horizontal="center" vertical="center"/>
      <protection locked="0"/>
    </xf>
    <xf numFmtId="0" fontId="6" fillId="2" borderId="6" xfId="49" applyFont="1" applyFill="1" applyBorder="1" applyAlignment="1" applyProtection="1">
      <alignment horizontal="center" vertical="center" wrapText="1"/>
      <protection locked="0"/>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3" fillId="0" borderId="7"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16" fillId="2" borderId="0" xfId="49" applyFont="1" applyFill="1" applyBorder="1" applyAlignment="1" applyProtection="1">
      <alignment horizontal="left" vertical="center"/>
    </xf>
    <xf numFmtId="0" fontId="8" fillId="0" borderId="3" xfId="49" applyFont="1" applyFill="1" applyBorder="1" applyAlignment="1" applyProtection="1">
      <alignment vertical="top" wrapText="1"/>
      <protection locked="0"/>
    </xf>
    <xf numFmtId="0" fontId="8" fillId="0" borderId="4" xfId="49" applyFont="1" applyFill="1" applyBorder="1" applyAlignment="1" applyProtection="1">
      <alignment vertical="top" wrapText="1"/>
      <protection locked="0"/>
    </xf>
    <xf numFmtId="0" fontId="3" fillId="0" borderId="6" xfId="49" applyFont="1" applyFill="1" applyBorder="1" applyAlignment="1" applyProtection="1">
      <alignment vertical="center" wrapText="1"/>
      <protection locked="0"/>
    </xf>
    <xf numFmtId="4" fontId="3" fillId="0" borderId="6" xfId="49" applyNumberFormat="1" applyFont="1" applyFill="1" applyBorder="1" applyAlignment="1" applyProtection="1">
      <alignment horizontal="right" vertical="center"/>
      <protection locked="0"/>
    </xf>
    <xf numFmtId="0" fontId="6" fillId="0" borderId="6" xfId="49" applyFont="1" applyFill="1" applyBorder="1" applyAlignment="1" applyProtection="1">
      <alignment vertical="center" wrapText="1"/>
      <protection locked="0"/>
    </xf>
    <xf numFmtId="0" fontId="3" fillId="0" borderId="6" xfId="49" applyFont="1" applyFill="1" applyBorder="1" applyAlignment="1" applyProtection="1">
      <alignment horizontal="left" vertical="center"/>
    </xf>
    <xf numFmtId="4" fontId="3" fillId="0" borderId="6" xfId="49" applyNumberFormat="1" applyFont="1" applyFill="1" applyBorder="1" applyAlignment="1" applyProtection="1">
      <alignment horizontal="right" vertical="center"/>
    </xf>
    <xf numFmtId="0" fontId="6" fillId="0" borderId="6" xfId="49" applyFont="1" applyFill="1" applyBorder="1" applyAlignment="1" applyProtection="1">
      <alignment vertical="center" wrapText="1"/>
    </xf>
    <xf numFmtId="0" fontId="17" fillId="0" borderId="6" xfId="49" applyFont="1" applyFill="1" applyBorder="1" applyAlignment="1" applyProtection="1">
      <alignment horizontal="center" vertical="center"/>
    </xf>
    <xf numFmtId="0" fontId="17" fillId="0" borderId="6" xfId="49" applyFont="1" applyFill="1" applyBorder="1" applyAlignment="1" applyProtection="1">
      <alignment horizontal="right" vertical="center"/>
    </xf>
    <xf numFmtId="0" fontId="3" fillId="0" borderId="6" xfId="49" applyFont="1" applyFill="1" applyBorder="1" applyAlignment="1" applyProtection="1">
      <alignment horizontal="right" vertical="center"/>
    </xf>
    <xf numFmtId="0" fontId="17" fillId="0" borderId="6" xfId="49" applyFont="1" applyFill="1" applyBorder="1" applyAlignment="1" applyProtection="1">
      <alignment horizontal="center" vertical="center" wrapText="1"/>
      <protection locked="0"/>
    </xf>
    <xf numFmtId="4" fontId="17" fillId="0" borderId="6" xfId="49" applyNumberFormat="1" applyFont="1" applyFill="1" applyBorder="1" applyAlignment="1" applyProtection="1">
      <alignment horizontal="right" vertical="center"/>
      <protection locked="0"/>
    </xf>
    <xf numFmtId="0" fontId="5" fillId="0" borderId="6" xfId="49" applyFont="1" applyFill="1" applyBorder="1" applyAlignment="1" applyProtection="1">
      <alignment horizontal="center" vertical="center" wrapText="1"/>
      <protection locked="0"/>
    </xf>
    <xf numFmtId="0" fontId="3" fillId="2" borderId="7" xfId="49" applyFont="1" applyFill="1" applyBorder="1" applyAlignment="1" applyProtection="1">
      <alignment horizontal="center" vertical="center" wrapText="1"/>
    </xf>
    <xf numFmtId="0" fontId="6" fillId="0" borderId="0" xfId="49" applyFont="1" applyFill="1" applyBorder="1" applyAlignment="1" applyProtection="1">
      <alignment horizontal="center" vertical="center"/>
      <protection locked="0"/>
    </xf>
    <xf numFmtId="0" fontId="3" fillId="2" borderId="7" xfId="49" applyFont="1" applyFill="1" applyBorder="1" applyAlignment="1" applyProtection="1">
      <alignment horizontal="center" vertical="center" wrapText="1"/>
      <protection locked="0"/>
    </xf>
    <xf numFmtId="0" fontId="3" fillId="2" borderId="7" xfId="49" applyFont="1" applyFill="1" applyBorder="1" applyAlignment="1" applyProtection="1">
      <alignment horizontal="left" vertical="center" wrapText="1"/>
    </xf>
    <xf numFmtId="0" fontId="3" fillId="2" borderId="2"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protection locked="0"/>
    </xf>
    <xf numFmtId="0" fontId="1" fillId="0" borderId="12" xfId="49" applyFont="1" applyFill="1" applyBorder="1" applyAlignment="1" applyProtection="1">
      <alignment horizontal="center" vertical="center" wrapText="1"/>
      <protection locked="0"/>
    </xf>
    <xf numFmtId="0" fontId="3" fillId="2" borderId="6" xfId="49" applyFont="1" applyFill="1" applyBorder="1" applyAlignment="1" applyProtection="1">
      <alignment horizontal="left" vertical="center"/>
    </xf>
    <xf numFmtId="0" fontId="3" fillId="2" borderId="7" xfId="49"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protection locked="0"/>
    </xf>
    <xf numFmtId="0" fontId="1" fillId="0" borderId="10" xfId="49" applyFont="1" applyFill="1" applyBorder="1" applyAlignment="1" applyProtection="1">
      <alignment horizontal="center" vertical="center"/>
      <protection locked="0"/>
    </xf>
    <xf numFmtId="0" fontId="1" fillId="0" borderId="10" xfId="49" applyFont="1" applyFill="1" applyBorder="1" applyAlignment="1" applyProtection="1">
      <alignment horizontal="center" vertical="center" wrapText="1"/>
      <protection locked="0"/>
    </xf>
    <xf numFmtId="0" fontId="1" fillId="0" borderId="8" xfId="49" applyFont="1" applyFill="1" applyBorder="1" applyAlignment="1" applyProtection="1">
      <alignment horizontal="center" vertical="center" wrapText="1"/>
      <protection locked="0"/>
    </xf>
    <xf numFmtId="0" fontId="6" fillId="0" borderId="0" xfId="49" applyFont="1" applyFill="1" applyBorder="1" applyAlignment="1" applyProtection="1">
      <alignment horizontal="right" vertical="center"/>
    </xf>
    <xf numFmtId="0" fontId="6" fillId="0" borderId="6" xfId="49" applyFont="1" applyFill="1" applyBorder="1" applyAlignment="1" applyProtection="1">
      <alignment vertical="center"/>
      <protection locked="0"/>
    </xf>
    <xf numFmtId="0" fontId="3" fillId="0" borderId="6" xfId="49" applyFont="1" applyFill="1" applyBorder="1" applyAlignment="1" applyProtection="1">
      <alignment horizontal="left" vertical="center" wrapText="1"/>
      <protection locked="0"/>
    </xf>
    <xf numFmtId="0" fontId="3" fillId="0" borderId="6" xfId="49" applyFont="1" applyFill="1" applyBorder="1" applyAlignment="1" applyProtection="1">
      <alignment horizontal="right" vertical="center"/>
      <protection locked="0"/>
    </xf>
    <xf numFmtId="4" fontId="17" fillId="0" borderId="6" xfId="49" applyNumberFormat="1" applyFont="1" applyFill="1" applyBorder="1" applyAlignment="1" applyProtection="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topLeftCell="A4" workbookViewId="0">
      <selection activeCell="D3" sqref="D3"/>
    </sheetView>
  </sheetViews>
  <sheetFormatPr defaultColWidth="10" defaultRowHeight="12.75" customHeight="1" outlineLevelCol="3"/>
  <cols>
    <col min="1" max="4" width="47.8333333333333" style="43" customWidth="1"/>
    <col min="5" max="16384" width="10" style="40" customWidth="1"/>
  </cols>
  <sheetData>
    <row r="1" ht="15" customHeight="1" spans="1:4">
      <c r="A1" s="41"/>
      <c r="B1" s="41"/>
      <c r="C1" s="41"/>
      <c r="D1" s="183" t="s">
        <v>0</v>
      </c>
    </row>
    <row r="2" ht="41.25" customHeight="1" spans="1:1">
      <c r="A2" s="44" t="s">
        <v>1</v>
      </c>
    </row>
    <row r="3" ht="17.25" customHeight="1" spans="1:4">
      <c r="A3" s="45" t="s">
        <v>2</v>
      </c>
      <c r="B3" s="195"/>
      <c r="D3" s="224" t="s">
        <v>3</v>
      </c>
    </row>
    <row r="4" ht="23.25" customHeight="1" spans="1:4">
      <c r="A4" s="174" t="s">
        <v>4</v>
      </c>
      <c r="B4" s="196"/>
      <c r="C4" s="174" t="s">
        <v>5</v>
      </c>
      <c r="D4" s="197"/>
    </row>
    <row r="5" ht="24" customHeight="1" spans="1:4">
      <c r="A5" s="174" t="s">
        <v>6</v>
      </c>
      <c r="B5" s="174" t="s">
        <v>7</v>
      </c>
      <c r="C5" s="174" t="s">
        <v>8</v>
      </c>
      <c r="D5" s="176" t="s">
        <v>7</v>
      </c>
    </row>
    <row r="6" ht="17.25" customHeight="1" spans="1:4">
      <c r="A6" s="198" t="s">
        <v>9</v>
      </c>
      <c r="B6" s="199">
        <v>62915651.48</v>
      </c>
      <c r="C6" s="200" t="s">
        <v>10</v>
      </c>
      <c r="D6" s="199"/>
    </row>
    <row r="7" ht="17.25" customHeight="1" spans="1:4">
      <c r="A7" s="198" t="s">
        <v>11</v>
      </c>
      <c r="B7" s="199">
        <v>6490000</v>
      </c>
      <c r="C7" s="200" t="s">
        <v>12</v>
      </c>
      <c r="D7" s="199"/>
    </row>
    <row r="8" ht="17.25" customHeight="1" spans="1:4">
      <c r="A8" s="198" t="s">
        <v>13</v>
      </c>
      <c r="B8" s="199"/>
      <c r="C8" s="225" t="s">
        <v>14</v>
      </c>
      <c r="D8" s="199"/>
    </row>
    <row r="9" ht="17.25" customHeight="1" spans="1:4">
      <c r="A9" s="198" t="s">
        <v>15</v>
      </c>
      <c r="B9" s="199"/>
      <c r="C9" s="225" t="s">
        <v>16</v>
      </c>
      <c r="D9" s="199"/>
    </row>
    <row r="10" ht="17.25" customHeight="1" spans="1:4">
      <c r="A10" s="198" t="s">
        <v>17</v>
      </c>
      <c r="B10" s="199"/>
      <c r="C10" s="225" t="s">
        <v>18</v>
      </c>
      <c r="D10" s="199"/>
    </row>
    <row r="11" ht="17.25" customHeight="1" spans="1:4">
      <c r="A11" s="198" t="s">
        <v>19</v>
      </c>
      <c r="B11" s="199"/>
      <c r="C11" s="225" t="s">
        <v>20</v>
      </c>
      <c r="D11" s="199"/>
    </row>
    <row r="12" ht="17.25" customHeight="1" spans="1:4">
      <c r="A12" s="198" t="s">
        <v>21</v>
      </c>
      <c r="B12" s="199"/>
      <c r="C12" s="226" t="s">
        <v>22</v>
      </c>
      <c r="D12" s="199"/>
    </row>
    <row r="13" ht="17.25" customHeight="1" spans="1:4">
      <c r="A13" s="198" t="s">
        <v>23</v>
      </c>
      <c r="B13" s="199"/>
      <c r="C13" s="226" t="s">
        <v>24</v>
      </c>
      <c r="D13" s="199">
        <v>4814664.36</v>
      </c>
    </row>
    <row r="14" ht="17.25" customHeight="1" spans="1:4">
      <c r="A14" s="198" t="s">
        <v>25</v>
      </c>
      <c r="B14" s="199"/>
      <c r="C14" s="226" t="s">
        <v>26</v>
      </c>
      <c r="D14" s="199">
        <v>2068550</v>
      </c>
    </row>
    <row r="15" ht="17.25" customHeight="1" spans="1:4">
      <c r="A15" s="198" t="s">
        <v>27</v>
      </c>
      <c r="B15" s="199"/>
      <c r="C15" s="226" t="s">
        <v>28</v>
      </c>
      <c r="D15" s="199"/>
    </row>
    <row r="16" ht="17.25" customHeight="1" spans="1:4">
      <c r="A16" s="201"/>
      <c r="B16" s="227"/>
      <c r="C16" s="226" t="s">
        <v>29</v>
      </c>
      <c r="D16" s="202">
        <v>6540000</v>
      </c>
    </row>
    <row r="17" ht="17.25" customHeight="1" spans="1:4">
      <c r="A17" s="204"/>
      <c r="B17" s="205"/>
      <c r="C17" s="226" t="s">
        <v>30</v>
      </c>
      <c r="D17" s="202">
        <v>53847571</v>
      </c>
    </row>
    <row r="18" ht="17.25" customHeight="1" spans="1:4">
      <c r="A18" s="204"/>
      <c r="B18" s="205"/>
      <c r="C18" s="226" t="s">
        <v>31</v>
      </c>
      <c r="D18" s="202"/>
    </row>
    <row r="19" ht="17.25" customHeight="1" spans="1:4">
      <c r="A19" s="204"/>
      <c r="B19" s="205"/>
      <c r="C19" s="226" t="s">
        <v>32</v>
      </c>
      <c r="D19" s="202"/>
    </row>
    <row r="20" ht="17.25" customHeight="1" spans="1:4">
      <c r="A20" s="204"/>
      <c r="B20" s="205"/>
      <c r="C20" s="226" t="s">
        <v>33</v>
      </c>
      <c r="D20" s="202"/>
    </row>
    <row r="21" ht="17.25" customHeight="1" spans="1:4">
      <c r="A21" s="204"/>
      <c r="B21" s="205"/>
      <c r="C21" s="226" t="s">
        <v>34</v>
      </c>
      <c r="D21" s="202"/>
    </row>
    <row r="22" ht="17.25" customHeight="1" spans="1:4">
      <c r="A22" s="204"/>
      <c r="B22" s="205"/>
      <c r="C22" s="226" t="s">
        <v>35</v>
      </c>
      <c r="D22" s="202"/>
    </row>
    <row r="23" ht="17.25" customHeight="1" spans="1:4">
      <c r="A23" s="204"/>
      <c r="B23" s="205"/>
      <c r="C23" s="226" t="s">
        <v>36</v>
      </c>
      <c r="D23" s="202"/>
    </row>
    <row r="24" ht="17.25" customHeight="1" spans="1:4">
      <c r="A24" s="204"/>
      <c r="B24" s="205"/>
      <c r="C24" s="226" t="s">
        <v>37</v>
      </c>
      <c r="D24" s="202">
        <v>2134866.12</v>
      </c>
    </row>
    <row r="25" ht="17.25" customHeight="1" spans="1:4">
      <c r="A25" s="204"/>
      <c r="B25" s="205"/>
      <c r="C25" s="226" t="s">
        <v>38</v>
      </c>
      <c r="D25" s="202"/>
    </row>
    <row r="26" ht="17.25" customHeight="1" spans="1:4">
      <c r="A26" s="204"/>
      <c r="B26" s="205"/>
      <c r="C26" s="201" t="s">
        <v>39</v>
      </c>
      <c r="D26" s="202"/>
    </row>
    <row r="27" ht="17.25" customHeight="1" spans="1:4">
      <c r="A27" s="204"/>
      <c r="B27" s="205"/>
      <c r="C27" s="226" t="s">
        <v>40</v>
      </c>
      <c r="D27" s="202"/>
    </row>
    <row r="28" ht="16.5" customHeight="1" spans="1:4">
      <c r="A28" s="204"/>
      <c r="B28" s="205"/>
      <c r="C28" s="226" t="s">
        <v>41</v>
      </c>
      <c r="D28" s="202"/>
    </row>
    <row r="29" ht="16.5" customHeight="1" spans="1:4">
      <c r="A29" s="204"/>
      <c r="B29" s="205"/>
      <c r="C29" s="201" t="s">
        <v>42</v>
      </c>
      <c r="D29" s="202"/>
    </row>
    <row r="30" ht="17.25" customHeight="1" spans="1:4">
      <c r="A30" s="204"/>
      <c r="B30" s="205"/>
      <c r="C30" s="201" t="s">
        <v>43</v>
      </c>
      <c r="D30" s="202"/>
    </row>
    <row r="31" ht="17.25" customHeight="1" spans="1:4">
      <c r="A31" s="204"/>
      <c r="B31" s="205"/>
      <c r="C31" s="201" t="s">
        <v>44</v>
      </c>
      <c r="D31" s="202"/>
    </row>
    <row r="32" ht="17.25" customHeight="1" spans="1:4">
      <c r="A32" s="204"/>
      <c r="B32" s="205"/>
      <c r="C32" s="226" t="s">
        <v>45</v>
      </c>
      <c r="D32" s="202"/>
    </row>
    <row r="33" ht="17.25" customHeight="1" spans="1:4">
      <c r="A33" s="204"/>
      <c r="B33" s="205"/>
      <c r="C33" s="201" t="s">
        <v>46</v>
      </c>
      <c r="D33" s="202"/>
    </row>
    <row r="34" ht="16.5" customHeight="1" spans="1:4">
      <c r="A34" s="204" t="s">
        <v>47</v>
      </c>
      <c r="B34" s="228">
        <v>69405651.48</v>
      </c>
      <c r="C34" s="204" t="s">
        <v>48</v>
      </c>
      <c r="D34" s="208">
        <v>69405651.48</v>
      </c>
    </row>
    <row r="35" ht="16.5" customHeight="1" spans="1:4">
      <c r="A35" s="201" t="s">
        <v>49</v>
      </c>
      <c r="B35" s="202"/>
      <c r="C35" s="201" t="s">
        <v>50</v>
      </c>
      <c r="D35" s="205"/>
    </row>
    <row r="36" ht="16.5" customHeight="1" spans="1:4">
      <c r="A36" s="207" t="s">
        <v>51</v>
      </c>
      <c r="B36" s="208">
        <v>69405651.48</v>
      </c>
      <c r="C36" s="207" t="s">
        <v>52</v>
      </c>
      <c r="D36" s="208">
        <v>69405651.48</v>
      </c>
    </row>
  </sheetData>
  <mergeCells count="4">
    <mergeCell ref="A2:D2"/>
    <mergeCell ref="A3:B3"/>
    <mergeCell ref="A4:B4"/>
    <mergeCell ref="C4:D4"/>
  </mergeCells>
  <printOptions horizontalCentered="1"/>
  <pageMargins left="1" right="1" top="0.75" bottom="0.75" header="0" footer="0"/>
  <pageSetup paperSize="9" scale="71"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B8" sqref="B8"/>
    </sheetView>
  </sheetViews>
  <sheetFormatPr defaultColWidth="10.6666666666667" defaultRowHeight="14.25" customHeight="1" outlineLevelCol="5"/>
  <cols>
    <col min="1" max="1" width="37.5" style="1" customWidth="1"/>
    <col min="2" max="2" width="24.1666666666667" style="137" customWidth="1"/>
    <col min="3" max="3" width="37.5" style="1" customWidth="1"/>
    <col min="4" max="4" width="32.3333333333333" style="1" customWidth="1"/>
    <col min="5" max="6" width="42.8333333333333" style="1" customWidth="1"/>
    <col min="7" max="16384" width="10.6666666666667" style="1" customWidth="1"/>
  </cols>
  <sheetData>
    <row r="1" ht="12" customHeight="1" spans="1:6">
      <c r="A1" s="138">
        <v>1</v>
      </c>
      <c r="B1" s="139">
        <v>0</v>
      </c>
      <c r="C1" s="138">
        <v>1</v>
      </c>
      <c r="D1" s="140"/>
      <c r="E1" s="140"/>
      <c r="F1" s="136" t="s">
        <v>832</v>
      </c>
    </row>
    <row r="2" ht="42" customHeight="1" spans="1:6">
      <c r="A2" s="141" t="s">
        <v>833</v>
      </c>
      <c r="B2" s="141" t="s">
        <v>834</v>
      </c>
      <c r="C2" s="142"/>
      <c r="D2" s="143"/>
      <c r="E2" s="143"/>
      <c r="F2" s="143"/>
    </row>
    <row r="3" ht="13.5" customHeight="1" spans="1:6">
      <c r="A3" s="6" t="s">
        <v>2</v>
      </c>
      <c r="B3" s="6" t="s">
        <v>835</v>
      </c>
      <c r="C3" s="138"/>
      <c r="D3" s="140"/>
      <c r="E3" s="140"/>
      <c r="F3" s="136" t="s">
        <v>224</v>
      </c>
    </row>
    <row r="4" ht="19.5" customHeight="1" spans="1:6">
      <c r="A4" s="144" t="s">
        <v>241</v>
      </c>
      <c r="B4" s="145" t="s">
        <v>74</v>
      </c>
      <c r="C4" s="144" t="s">
        <v>75</v>
      </c>
      <c r="D4" s="12" t="s">
        <v>836</v>
      </c>
      <c r="E4" s="13"/>
      <c r="F4" s="14"/>
    </row>
    <row r="5" ht="18.75" customHeight="1" spans="1:6">
      <c r="A5" s="146"/>
      <c r="B5" s="147"/>
      <c r="C5" s="146"/>
      <c r="D5" s="17" t="s">
        <v>57</v>
      </c>
      <c r="E5" s="12" t="s">
        <v>76</v>
      </c>
      <c r="F5" s="17" t="s">
        <v>77</v>
      </c>
    </row>
    <row r="6" ht="18.75" customHeight="1" spans="1:6">
      <c r="A6" s="80">
        <v>1</v>
      </c>
      <c r="B6" s="148" t="s">
        <v>85</v>
      </c>
      <c r="C6" s="80">
        <v>3</v>
      </c>
      <c r="D6" s="149">
        <v>4</v>
      </c>
      <c r="E6" s="149">
        <v>5</v>
      </c>
      <c r="F6" s="149">
        <v>6</v>
      </c>
    </row>
    <row r="7" ht="21" customHeight="1" spans="1:6">
      <c r="A7" s="22" t="s">
        <v>71</v>
      </c>
      <c r="B7" s="22"/>
      <c r="C7" s="22"/>
      <c r="D7" s="150">
        <v>6490000</v>
      </c>
      <c r="E7" s="24"/>
      <c r="F7" s="24">
        <v>6490000</v>
      </c>
    </row>
    <row r="8" ht="21" customHeight="1" spans="1:6">
      <c r="A8" s="22"/>
      <c r="B8" s="22" t="s">
        <v>125</v>
      </c>
      <c r="C8" s="22" t="s">
        <v>837</v>
      </c>
      <c r="D8" s="151">
        <v>6490000</v>
      </c>
      <c r="E8" s="152"/>
      <c r="F8" s="152">
        <v>6490000</v>
      </c>
    </row>
    <row r="9" ht="21" customHeight="1" spans="1:6">
      <c r="A9" s="25"/>
      <c r="B9" s="22" t="s">
        <v>127</v>
      </c>
      <c r="C9" s="22" t="s">
        <v>838</v>
      </c>
      <c r="D9" s="151">
        <v>6490000</v>
      </c>
      <c r="E9" s="152"/>
      <c r="F9" s="152">
        <v>6490000</v>
      </c>
    </row>
    <row r="10" ht="21" customHeight="1" spans="1:6">
      <c r="A10" s="25"/>
      <c r="B10" s="22" t="s">
        <v>129</v>
      </c>
      <c r="C10" s="22" t="s">
        <v>839</v>
      </c>
      <c r="D10" s="151">
        <v>6490000</v>
      </c>
      <c r="E10" s="152"/>
      <c r="F10" s="152">
        <v>6490000</v>
      </c>
    </row>
    <row r="11" ht="18.75" customHeight="1" spans="1:6">
      <c r="A11" s="153" t="s">
        <v>229</v>
      </c>
      <c r="B11" s="154" t="s">
        <v>229</v>
      </c>
      <c r="C11" s="155" t="s">
        <v>229</v>
      </c>
      <c r="D11" s="151">
        <v>6490000</v>
      </c>
      <c r="E11" s="152"/>
      <c r="F11" s="152">
        <v>6490000</v>
      </c>
    </row>
  </sheetData>
  <mergeCells count="7">
    <mergeCell ref="A2:F2"/>
    <mergeCell ref="A3:C3"/>
    <mergeCell ref="D4:F4"/>
    <mergeCell ref="A11:C11"/>
    <mergeCell ref="A4:A5"/>
    <mergeCell ref="B4:B5"/>
    <mergeCell ref="C4:C5"/>
  </mergeCells>
  <printOptions horizontalCentered="1"/>
  <pageMargins left="0.385416666666667" right="0.385416666666667" top="0.583333333333333" bottom="0.583333333333333" header="0.5" footer="0.5"/>
  <pageSetup paperSize="9" scale="7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1"/>
  <sheetViews>
    <sheetView topLeftCell="B1" workbookViewId="0">
      <selection activeCell="H18" sqref="H18"/>
    </sheetView>
  </sheetViews>
  <sheetFormatPr defaultColWidth="10.6666666666667" defaultRowHeight="14.25" customHeight="1"/>
  <cols>
    <col min="1" max="1" width="38" style="1" customWidth="1"/>
    <col min="2" max="3" width="21.625" style="40" customWidth="1"/>
    <col min="4" max="5" width="30.125" style="1" customWidth="1"/>
    <col min="6" max="6" width="9" style="1" customWidth="1"/>
    <col min="7" max="7" width="13" style="1" customWidth="1"/>
    <col min="8" max="12" width="14.375" style="1" customWidth="1"/>
    <col min="13" max="13" width="14.375" style="40" customWidth="1"/>
    <col min="14" max="15" width="14.375" style="1" customWidth="1"/>
    <col min="16" max="16" width="14.375" style="40" customWidth="1"/>
    <col min="17" max="17" width="14.375" style="1" customWidth="1"/>
    <col min="18" max="19" width="14.375" style="40" customWidth="1"/>
    <col min="20" max="16384" width="10.6666666666667" style="40" customWidth="1"/>
  </cols>
  <sheetData>
    <row r="1" ht="15.75" customHeight="1" spans="1:19">
      <c r="A1" s="3"/>
      <c r="B1" s="96"/>
      <c r="C1" s="96"/>
      <c r="D1" s="3"/>
      <c r="E1" s="3"/>
      <c r="F1" s="3"/>
      <c r="G1" s="3"/>
      <c r="H1" s="3"/>
      <c r="I1" s="3"/>
      <c r="J1" s="3"/>
      <c r="K1" s="3"/>
      <c r="L1" s="3"/>
      <c r="R1" s="4"/>
      <c r="S1" s="4" t="s">
        <v>840</v>
      </c>
    </row>
    <row r="2" ht="41.25" customHeight="1" spans="1:19">
      <c r="A2" s="85" t="s">
        <v>841</v>
      </c>
      <c r="B2" s="77"/>
      <c r="C2" s="77"/>
      <c r="D2" s="5"/>
      <c r="E2" s="5"/>
      <c r="F2" s="5"/>
      <c r="G2" s="5"/>
      <c r="H2" s="5"/>
      <c r="I2" s="5"/>
      <c r="J2" s="5"/>
      <c r="K2" s="5"/>
      <c r="L2" s="5"/>
      <c r="M2" s="77"/>
      <c r="N2" s="5"/>
      <c r="O2" s="5"/>
      <c r="P2" s="77"/>
      <c r="Q2" s="5"/>
      <c r="R2" s="77"/>
      <c r="S2" s="77"/>
    </row>
    <row r="3" ht="18.75" customHeight="1" spans="1:19">
      <c r="A3" s="130" t="s">
        <v>2</v>
      </c>
      <c r="B3" s="98"/>
      <c r="C3" s="98"/>
      <c r="D3" s="8"/>
      <c r="E3" s="8"/>
      <c r="F3" s="8"/>
      <c r="G3" s="8"/>
      <c r="H3" s="8"/>
      <c r="I3" s="8"/>
      <c r="J3" s="8"/>
      <c r="K3" s="8"/>
      <c r="L3" s="8"/>
      <c r="R3" s="9"/>
      <c r="S3" s="136" t="s">
        <v>3</v>
      </c>
    </row>
    <row r="4" ht="15.75" customHeight="1" spans="1:19">
      <c r="A4" s="11" t="s">
        <v>240</v>
      </c>
      <c r="B4" s="99" t="s">
        <v>241</v>
      </c>
      <c r="C4" s="99" t="s">
        <v>842</v>
      </c>
      <c r="D4" s="101" t="s">
        <v>843</v>
      </c>
      <c r="E4" s="101" t="s">
        <v>844</v>
      </c>
      <c r="F4" s="101" t="s">
        <v>845</v>
      </c>
      <c r="G4" s="101" t="s">
        <v>846</v>
      </c>
      <c r="H4" s="101" t="s">
        <v>847</v>
      </c>
      <c r="I4" s="116" t="s">
        <v>248</v>
      </c>
      <c r="J4" s="116"/>
      <c r="K4" s="116"/>
      <c r="L4" s="116"/>
      <c r="M4" s="117"/>
      <c r="N4" s="116"/>
      <c r="O4" s="116"/>
      <c r="P4" s="126"/>
      <c r="Q4" s="116"/>
      <c r="R4" s="117"/>
      <c r="S4" s="89"/>
    </row>
    <row r="5" ht="17.25" customHeight="1" spans="1:19">
      <c r="A5" s="16"/>
      <c r="B5" s="102"/>
      <c r="C5" s="102"/>
      <c r="D5" s="104"/>
      <c r="E5" s="104"/>
      <c r="F5" s="104"/>
      <c r="G5" s="104"/>
      <c r="H5" s="104"/>
      <c r="I5" s="104" t="s">
        <v>57</v>
      </c>
      <c r="J5" s="104" t="s">
        <v>60</v>
      </c>
      <c r="K5" s="104" t="s">
        <v>61</v>
      </c>
      <c r="L5" s="104" t="s">
        <v>62</v>
      </c>
      <c r="M5" s="118" t="s">
        <v>63</v>
      </c>
      <c r="N5" s="119" t="s">
        <v>848</v>
      </c>
      <c r="O5" s="119"/>
      <c r="P5" s="127"/>
      <c r="Q5" s="119"/>
      <c r="R5" s="128"/>
      <c r="S5" s="105"/>
    </row>
    <row r="6" ht="54" customHeight="1" spans="1:19">
      <c r="A6" s="19"/>
      <c r="B6" s="105"/>
      <c r="C6" s="105"/>
      <c r="D6" s="90"/>
      <c r="E6" s="90"/>
      <c r="F6" s="90"/>
      <c r="G6" s="90"/>
      <c r="H6" s="90"/>
      <c r="I6" s="90"/>
      <c r="J6" s="90" t="s">
        <v>59</v>
      </c>
      <c r="K6" s="90"/>
      <c r="L6" s="90"/>
      <c r="M6" s="106"/>
      <c r="N6" s="90" t="s">
        <v>59</v>
      </c>
      <c r="O6" s="90" t="s">
        <v>65</v>
      </c>
      <c r="P6" s="105" t="s">
        <v>67</v>
      </c>
      <c r="Q6" s="90" t="s">
        <v>257</v>
      </c>
      <c r="R6" s="106" t="s">
        <v>68</v>
      </c>
      <c r="S6" s="105" t="s">
        <v>69</v>
      </c>
    </row>
    <row r="7" ht="18" customHeight="1" spans="1:19">
      <c r="A7" s="131">
        <v>1</v>
      </c>
      <c r="B7" s="132" t="s">
        <v>85</v>
      </c>
      <c r="C7" s="133" t="s">
        <v>86</v>
      </c>
      <c r="D7" s="131">
        <v>4</v>
      </c>
      <c r="E7" s="134">
        <v>5</v>
      </c>
      <c r="F7" s="131">
        <v>6</v>
      </c>
      <c r="G7" s="131">
        <v>7</v>
      </c>
      <c r="H7" s="134">
        <v>8</v>
      </c>
      <c r="I7" s="131">
        <v>9</v>
      </c>
      <c r="J7" s="131">
        <v>10</v>
      </c>
      <c r="K7" s="134">
        <v>11</v>
      </c>
      <c r="L7" s="131">
        <v>12</v>
      </c>
      <c r="M7" s="131">
        <v>13</v>
      </c>
      <c r="N7" s="134">
        <v>14</v>
      </c>
      <c r="O7" s="131">
        <v>15</v>
      </c>
      <c r="P7" s="131">
        <v>16</v>
      </c>
      <c r="Q7" s="134">
        <v>17</v>
      </c>
      <c r="R7" s="131">
        <v>18</v>
      </c>
      <c r="S7" s="131">
        <v>19</v>
      </c>
    </row>
    <row r="8" ht="21" customHeight="1" spans="1:19">
      <c r="A8" s="107" t="s">
        <v>71</v>
      </c>
      <c r="B8" s="108" t="s">
        <v>71</v>
      </c>
      <c r="C8" s="108" t="s">
        <v>296</v>
      </c>
      <c r="D8" s="109" t="s">
        <v>849</v>
      </c>
      <c r="E8" s="109" t="s">
        <v>850</v>
      </c>
      <c r="F8" s="109" t="s">
        <v>611</v>
      </c>
      <c r="G8" s="135">
        <v>1</v>
      </c>
      <c r="H8" s="120">
        <v>37000</v>
      </c>
      <c r="I8" s="120">
        <v>37000</v>
      </c>
      <c r="J8" s="120">
        <v>37000</v>
      </c>
      <c r="K8" s="120"/>
      <c r="L8" s="120"/>
      <c r="M8" s="121"/>
      <c r="N8" s="120"/>
      <c r="O8" s="120"/>
      <c r="P8" s="121"/>
      <c r="Q8" s="120"/>
      <c r="R8" s="121"/>
      <c r="S8" s="121"/>
    </row>
    <row r="9" ht="21" customHeight="1" spans="1:19">
      <c r="A9" s="107" t="s">
        <v>71</v>
      </c>
      <c r="B9" s="108" t="s">
        <v>71</v>
      </c>
      <c r="C9" s="108" t="s">
        <v>296</v>
      </c>
      <c r="D9" s="109" t="s">
        <v>851</v>
      </c>
      <c r="E9" s="109" t="s">
        <v>852</v>
      </c>
      <c r="F9" s="109" t="s">
        <v>611</v>
      </c>
      <c r="G9" s="135">
        <v>1</v>
      </c>
      <c r="H9" s="120">
        <v>15000</v>
      </c>
      <c r="I9" s="120">
        <v>15000</v>
      </c>
      <c r="J9" s="120">
        <v>15000</v>
      </c>
      <c r="K9" s="120"/>
      <c r="L9" s="120"/>
      <c r="M9" s="121"/>
      <c r="N9" s="120"/>
      <c r="O9" s="120"/>
      <c r="P9" s="121"/>
      <c r="Q9" s="120"/>
      <c r="R9" s="121"/>
      <c r="S9" s="121"/>
    </row>
    <row r="10" ht="21" customHeight="1" spans="1:19">
      <c r="A10" s="107" t="s">
        <v>71</v>
      </c>
      <c r="B10" s="108" t="s">
        <v>71</v>
      </c>
      <c r="C10" s="108" t="s">
        <v>296</v>
      </c>
      <c r="D10" s="109" t="s">
        <v>853</v>
      </c>
      <c r="E10" s="109" t="s">
        <v>854</v>
      </c>
      <c r="F10" s="109" t="s">
        <v>611</v>
      </c>
      <c r="G10" s="135">
        <v>1</v>
      </c>
      <c r="H10" s="120">
        <v>8000</v>
      </c>
      <c r="I10" s="120">
        <v>8000</v>
      </c>
      <c r="J10" s="120">
        <v>8000</v>
      </c>
      <c r="K10" s="120"/>
      <c r="L10" s="120"/>
      <c r="M10" s="121"/>
      <c r="N10" s="120"/>
      <c r="O10" s="120"/>
      <c r="P10" s="121"/>
      <c r="Q10" s="120"/>
      <c r="R10" s="121"/>
      <c r="S10" s="121"/>
    </row>
    <row r="11" ht="21" customHeight="1" spans="1:19">
      <c r="A11" s="110" t="s">
        <v>229</v>
      </c>
      <c r="B11" s="111"/>
      <c r="C11" s="111"/>
      <c r="D11" s="112"/>
      <c r="E11" s="112"/>
      <c r="F11" s="112"/>
      <c r="G11" s="71"/>
      <c r="H11" s="121">
        <v>60000</v>
      </c>
      <c r="I11" s="121">
        <v>60000</v>
      </c>
      <c r="J11" s="121">
        <v>60000</v>
      </c>
      <c r="K11" s="121"/>
      <c r="L11" s="121"/>
      <c r="M11" s="121"/>
      <c r="N11" s="121"/>
      <c r="O11" s="121"/>
      <c r="P11" s="121"/>
      <c r="Q11" s="121"/>
      <c r="R11" s="121"/>
      <c r="S11" s="121"/>
    </row>
  </sheetData>
  <mergeCells count="18">
    <mergeCell ref="A2:S2"/>
    <mergeCell ref="A3:H3"/>
    <mergeCell ref="I4:S4"/>
    <mergeCell ref="N5:S5"/>
    <mergeCell ref="A11:G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1" right="1" top="0.75" bottom="0.75" header="0" footer="0"/>
  <pageSetup paperSize="9" scale="45"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zoomScale="79" zoomScaleNormal="79" workbookViewId="0">
      <selection activeCell="G20" sqref="G20"/>
    </sheetView>
  </sheetViews>
  <sheetFormatPr defaultColWidth="10.6666666666667" defaultRowHeight="14.25" customHeight="1"/>
  <cols>
    <col min="1" max="1" width="22.78125" style="1" customWidth="1"/>
    <col min="2" max="3" width="22.78125" style="40" customWidth="1"/>
    <col min="4" max="4" width="23.5729166666667" style="40" customWidth="1"/>
    <col min="5" max="7" width="22.78125" style="40" customWidth="1"/>
    <col min="8" max="9" width="22.78125" style="1" customWidth="1"/>
    <col min="10" max="13" width="11.6979166666667" style="1" customWidth="1"/>
    <col min="14" max="14" width="11.6979166666667" style="40" customWidth="1"/>
    <col min="15" max="16" width="11.6979166666667" style="1" customWidth="1"/>
    <col min="17" max="17" width="11.6979166666667" style="40" customWidth="1"/>
    <col min="18" max="18" width="11.6979166666667" style="1" customWidth="1"/>
    <col min="19" max="20" width="11.6979166666667" style="40" customWidth="1"/>
    <col min="21" max="16384" width="10.6666666666667" style="40" customWidth="1"/>
  </cols>
  <sheetData>
    <row r="1" ht="16.5" customHeight="1" spans="1:20">
      <c r="A1" s="95"/>
      <c r="B1" s="96"/>
      <c r="C1" s="96"/>
      <c r="D1" s="96"/>
      <c r="E1" s="96"/>
      <c r="F1" s="96"/>
      <c r="G1" s="96"/>
      <c r="H1" s="95"/>
      <c r="I1" s="95"/>
      <c r="J1" s="95"/>
      <c r="K1" s="95"/>
      <c r="L1" s="95"/>
      <c r="M1" s="95"/>
      <c r="N1" s="113"/>
      <c r="O1" s="114"/>
      <c r="P1" s="114"/>
      <c r="Q1" s="123"/>
      <c r="R1" s="114"/>
      <c r="S1" s="124"/>
      <c r="T1" s="124" t="s">
        <v>855</v>
      </c>
    </row>
    <row r="2" ht="41.25" customHeight="1" spans="1:20">
      <c r="A2" s="85" t="s">
        <v>856</v>
      </c>
      <c r="B2" s="77"/>
      <c r="C2" s="77"/>
      <c r="D2" s="77"/>
      <c r="E2" s="77"/>
      <c r="F2" s="77"/>
      <c r="G2" s="77"/>
      <c r="H2" s="97"/>
      <c r="I2" s="97"/>
      <c r="J2" s="97"/>
      <c r="K2" s="97"/>
      <c r="L2" s="97"/>
      <c r="M2" s="97"/>
      <c r="N2" s="115"/>
      <c r="O2" s="97"/>
      <c r="P2" s="97"/>
      <c r="Q2" s="77"/>
      <c r="R2" s="97"/>
      <c r="S2" s="115"/>
      <c r="T2" s="77"/>
    </row>
    <row r="3" ht="22.5" customHeight="1" spans="1:20">
      <c r="A3" s="86" t="s">
        <v>2</v>
      </c>
      <c r="B3" s="98"/>
      <c r="C3" s="98"/>
      <c r="D3" s="98"/>
      <c r="E3" s="98"/>
      <c r="F3" s="98"/>
      <c r="G3" s="98"/>
      <c r="H3" s="87"/>
      <c r="I3" s="87"/>
      <c r="J3" s="87"/>
      <c r="K3" s="87"/>
      <c r="L3" s="87"/>
      <c r="M3" s="87"/>
      <c r="N3" s="113"/>
      <c r="O3" s="114"/>
      <c r="P3" s="114"/>
      <c r="Q3" s="123"/>
      <c r="R3" s="114"/>
      <c r="S3" s="125"/>
      <c r="T3" s="124" t="s">
        <v>3</v>
      </c>
    </row>
    <row r="4" ht="24" customHeight="1" spans="1:20">
      <c r="A4" s="11" t="s">
        <v>240</v>
      </c>
      <c r="B4" s="99" t="s">
        <v>241</v>
      </c>
      <c r="C4" s="99" t="s">
        <v>243</v>
      </c>
      <c r="D4" s="99" t="s">
        <v>857</v>
      </c>
      <c r="E4" s="100" t="s">
        <v>858</v>
      </c>
      <c r="F4" s="99" t="s">
        <v>859</v>
      </c>
      <c r="G4" s="99" t="s">
        <v>860</v>
      </c>
      <c r="H4" s="101" t="s">
        <v>861</v>
      </c>
      <c r="I4" s="101" t="s">
        <v>862</v>
      </c>
      <c r="J4" s="116" t="s">
        <v>248</v>
      </c>
      <c r="K4" s="116"/>
      <c r="L4" s="116"/>
      <c r="M4" s="116"/>
      <c r="N4" s="117"/>
      <c r="O4" s="116"/>
      <c r="P4" s="116"/>
      <c r="Q4" s="126"/>
      <c r="R4" s="116"/>
      <c r="S4" s="117"/>
      <c r="T4" s="89"/>
    </row>
    <row r="5" ht="24" customHeight="1" spans="1:20">
      <c r="A5" s="16"/>
      <c r="B5" s="102"/>
      <c r="C5" s="102"/>
      <c r="D5" s="102"/>
      <c r="E5" s="103"/>
      <c r="F5" s="102"/>
      <c r="G5" s="102"/>
      <c r="H5" s="104"/>
      <c r="I5" s="104"/>
      <c r="J5" s="104" t="s">
        <v>57</v>
      </c>
      <c r="K5" s="104" t="s">
        <v>60</v>
      </c>
      <c r="L5" s="104" t="s">
        <v>863</v>
      </c>
      <c r="M5" s="104" t="s">
        <v>62</v>
      </c>
      <c r="N5" s="118" t="s">
        <v>864</v>
      </c>
      <c r="O5" s="119" t="s">
        <v>848</v>
      </c>
      <c r="P5" s="119"/>
      <c r="Q5" s="127"/>
      <c r="R5" s="119"/>
      <c r="S5" s="128"/>
      <c r="T5" s="105"/>
    </row>
    <row r="6" ht="54" customHeight="1" spans="1:20">
      <c r="A6" s="19"/>
      <c r="B6" s="105"/>
      <c r="C6" s="105"/>
      <c r="D6" s="105"/>
      <c r="E6" s="106"/>
      <c r="F6" s="105"/>
      <c r="G6" s="105"/>
      <c r="H6" s="90"/>
      <c r="I6" s="90"/>
      <c r="J6" s="90"/>
      <c r="K6" s="90" t="s">
        <v>59</v>
      </c>
      <c r="L6" s="90"/>
      <c r="M6" s="90"/>
      <c r="N6" s="106"/>
      <c r="O6" s="90" t="s">
        <v>59</v>
      </c>
      <c r="P6" s="90" t="s">
        <v>65</v>
      </c>
      <c r="Q6" s="105" t="s">
        <v>67</v>
      </c>
      <c r="R6" s="90" t="s">
        <v>66</v>
      </c>
      <c r="S6" s="106" t="s">
        <v>68</v>
      </c>
      <c r="T6" s="105" t="s">
        <v>69</v>
      </c>
    </row>
    <row r="7" ht="17.25" customHeight="1" spans="1:20">
      <c r="A7" s="20">
        <v>1</v>
      </c>
      <c r="B7" s="105">
        <v>2</v>
      </c>
      <c r="C7" s="20">
        <v>3</v>
      </c>
      <c r="D7" s="20">
        <v>4</v>
      </c>
      <c r="E7" s="105">
        <v>5</v>
      </c>
      <c r="F7" s="20">
        <v>6</v>
      </c>
      <c r="G7" s="20">
        <v>7</v>
      </c>
      <c r="H7" s="105">
        <v>8</v>
      </c>
      <c r="I7" s="20">
        <v>9</v>
      </c>
      <c r="J7" s="20">
        <v>10</v>
      </c>
      <c r="K7" s="105">
        <v>11</v>
      </c>
      <c r="L7" s="20">
        <v>12</v>
      </c>
      <c r="M7" s="20">
        <v>13</v>
      </c>
      <c r="N7" s="105">
        <v>14</v>
      </c>
      <c r="O7" s="20">
        <v>15</v>
      </c>
      <c r="P7" s="20">
        <v>16</v>
      </c>
      <c r="Q7" s="105">
        <v>17</v>
      </c>
      <c r="R7" s="20">
        <v>18</v>
      </c>
      <c r="S7" s="20">
        <v>19</v>
      </c>
      <c r="T7" s="20">
        <v>20</v>
      </c>
    </row>
    <row r="8" ht="21" customHeight="1" spans="1:20">
      <c r="A8" s="107" t="s">
        <v>71</v>
      </c>
      <c r="B8" s="108" t="s">
        <v>71</v>
      </c>
      <c r="C8" s="108" t="s">
        <v>296</v>
      </c>
      <c r="D8" s="108" t="s">
        <v>851</v>
      </c>
      <c r="E8" s="108" t="s">
        <v>865</v>
      </c>
      <c r="F8" s="108" t="s">
        <v>76</v>
      </c>
      <c r="G8" s="108" t="s">
        <v>866</v>
      </c>
      <c r="H8" s="109" t="s">
        <v>136</v>
      </c>
      <c r="I8" s="109" t="s">
        <v>851</v>
      </c>
      <c r="J8" s="120">
        <v>15000</v>
      </c>
      <c r="K8" s="120">
        <v>15000</v>
      </c>
      <c r="L8" s="120"/>
      <c r="M8" s="120"/>
      <c r="N8" s="121"/>
      <c r="O8" s="120"/>
      <c r="P8" s="120"/>
      <c r="Q8" s="129" t="s">
        <v>553</v>
      </c>
      <c r="R8" s="120"/>
      <c r="S8" s="121"/>
      <c r="T8" s="121"/>
    </row>
    <row r="9" ht="21" customHeight="1" spans="1:20">
      <c r="A9" s="110" t="s">
        <v>229</v>
      </c>
      <c r="B9" s="111"/>
      <c r="C9" s="111"/>
      <c r="D9" s="111"/>
      <c r="E9" s="111"/>
      <c r="F9" s="111"/>
      <c r="G9" s="111"/>
      <c r="H9" s="112"/>
      <c r="I9" s="122"/>
      <c r="J9" s="121">
        <v>15000</v>
      </c>
      <c r="K9" s="121">
        <v>15000</v>
      </c>
      <c r="L9" s="121"/>
      <c r="M9" s="121"/>
      <c r="N9" s="121"/>
      <c r="O9" s="121"/>
      <c r="P9" s="121"/>
      <c r="Q9" s="129" t="s">
        <v>553</v>
      </c>
      <c r="R9" s="121"/>
      <c r="S9" s="121"/>
      <c r="T9" s="121"/>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1" right="1" top="0.75" bottom="0.75" header="0" footer="0"/>
  <pageSetup paperSize="9" scale="45"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0"/>
  <sheetViews>
    <sheetView workbookViewId="0">
      <selection activeCell="A10" sqref="A10"/>
    </sheetView>
  </sheetViews>
  <sheetFormatPr defaultColWidth="10.6666666666667" defaultRowHeight="14.25" customHeight="1" outlineLevelCol="4"/>
  <cols>
    <col min="1" max="1" width="44" style="1" customWidth="1"/>
    <col min="2" max="4" width="23.3333333333333" style="1" customWidth="1"/>
    <col min="5" max="5" width="23.3333333333333" style="40" customWidth="1"/>
    <col min="6" max="16384" width="10.6666666666667" style="40" customWidth="1"/>
  </cols>
  <sheetData>
    <row r="1" ht="17.25" customHeight="1" spans="1:5">
      <c r="A1" s="3"/>
      <c r="B1" s="3"/>
      <c r="C1" s="3"/>
      <c r="D1" s="84"/>
      <c r="E1" s="4" t="s">
        <v>867</v>
      </c>
    </row>
    <row r="2" ht="41.25" customHeight="1" spans="1:5">
      <c r="A2" s="85" t="s">
        <v>868</v>
      </c>
      <c r="B2" s="5"/>
      <c r="C2" s="5"/>
      <c r="D2" s="5"/>
      <c r="E2" s="77"/>
    </row>
    <row r="3" ht="18" customHeight="1" spans="1:5">
      <c r="A3" s="86" t="s">
        <v>2</v>
      </c>
      <c r="B3" s="87"/>
      <c r="C3" s="87"/>
      <c r="D3" s="88"/>
      <c r="E3" s="9" t="s">
        <v>3</v>
      </c>
    </row>
    <row r="4" ht="19.5" customHeight="1" spans="1:5">
      <c r="A4" s="29" t="s">
        <v>869</v>
      </c>
      <c r="B4" s="12" t="s">
        <v>248</v>
      </c>
      <c r="C4" s="13"/>
      <c r="D4" s="14"/>
      <c r="E4" s="89" t="s">
        <v>870</v>
      </c>
    </row>
    <row r="5" ht="40.5" customHeight="1" spans="1:5">
      <c r="A5" s="20"/>
      <c r="B5" s="20" t="s">
        <v>57</v>
      </c>
      <c r="C5" s="90" t="s">
        <v>60</v>
      </c>
      <c r="D5" s="90" t="s">
        <v>863</v>
      </c>
      <c r="E5" s="91" t="s">
        <v>871</v>
      </c>
    </row>
    <row r="6" ht="19.5" customHeight="1" spans="1:5">
      <c r="A6" s="21">
        <v>1</v>
      </c>
      <c r="B6" s="21">
        <v>2</v>
      </c>
      <c r="C6" s="21">
        <v>3</v>
      </c>
      <c r="D6" s="92">
        <v>4</v>
      </c>
      <c r="E6" s="38">
        <v>5</v>
      </c>
    </row>
    <row r="7" ht="19.5" customHeight="1" spans="1:5">
      <c r="A7" s="31" t="s">
        <v>872</v>
      </c>
      <c r="B7" s="93" t="s">
        <v>872</v>
      </c>
      <c r="C7" s="93" t="s">
        <v>872</v>
      </c>
      <c r="D7" s="94" t="s">
        <v>872</v>
      </c>
      <c r="E7" s="93" t="s">
        <v>872</v>
      </c>
    </row>
    <row r="8" ht="19.5" customHeight="1" spans="1:5">
      <c r="A8" s="81" t="s">
        <v>872</v>
      </c>
      <c r="B8" s="93" t="s">
        <v>872</v>
      </c>
      <c r="C8" s="93" t="s">
        <v>872</v>
      </c>
      <c r="D8" s="94" t="s">
        <v>872</v>
      </c>
      <c r="E8" s="93" t="s">
        <v>872</v>
      </c>
    </row>
    <row r="10" customHeight="1" spans="1:1">
      <c r="A10" s="1" t="s">
        <v>873</v>
      </c>
    </row>
  </sheetData>
  <mergeCells count="4">
    <mergeCell ref="A2:E2"/>
    <mergeCell ref="A3:D3"/>
    <mergeCell ref="B4:D4"/>
    <mergeCell ref="A4:A5"/>
  </mergeCells>
  <printOptions horizontalCentered="1"/>
  <pageMargins left="1" right="1" top="0.75" bottom="0.75" header="0" footer="0"/>
  <pageSetup paperSize="9"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topLeftCell="A4" workbookViewId="0">
      <selection activeCell="A9" sqref="A9"/>
    </sheetView>
  </sheetViews>
  <sheetFormatPr defaultColWidth="10.6666666666667" defaultRowHeight="12" customHeight="1"/>
  <cols>
    <col min="1" max="1" width="40" style="75" customWidth="1"/>
    <col min="2" max="2" width="33.8333333333333" style="75" customWidth="1"/>
    <col min="3" max="5" width="27.5" style="75" customWidth="1"/>
    <col min="6" max="6" width="13.1666666666667" style="40" customWidth="1"/>
    <col min="7" max="7" width="29.3333333333333" style="75" customWidth="1"/>
    <col min="8" max="8" width="18.1666666666667" style="40" customWidth="1"/>
    <col min="9" max="9" width="15.6666666666667" style="40" customWidth="1"/>
    <col min="10" max="10" width="22" style="75" customWidth="1"/>
    <col min="11" max="16384" width="10.6666666666667" style="40" customWidth="1"/>
  </cols>
  <sheetData>
    <row r="1" ht="16.5" customHeight="1" spans="10:10">
      <c r="J1" s="4" t="s">
        <v>874</v>
      </c>
    </row>
    <row r="2" ht="41.25" customHeight="1" spans="1:10">
      <c r="A2" s="76" t="s">
        <v>875</v>
      </c>
      <c r="B2" s="5"/>
      <c r="C2" s="5"/>
      <c r="D2" s="5"/>
      <c r="E2" s="5"/>
      <c r="F2" s="77"/>
      <c r="G2" s="5"/>
      <c r="H2" s="77"/>
      <c r="I2" s="77"/>
      <c r="J2" s="5"/>
    </row>
    <row r="3" ht="17.25" customHeight="1" spans="1:1">
      <c r="A3" s="78" t="s">
        <v>2</v>
      </c>
    </row>
    <row r="4" ht="44.25" customHeight="1" spans="1:10">
      <c r="A4" s="79" t="s">
        <v>869</v>
      </c>
      <c r="B4" s="79" t="s">
        <v>484</v>
      </c>
      <c r="C4" s="79" t="s">
        <v>485</v>
      </c>
      <c r="D4" s="79" t="s">
        <v>486</v>
      </c>
      <c r="E4" s="79" t="s">
        <v>487</v>
      </c>
      <c r="F4" s="80" t="s">
        <v>488</v>
      </c>
      <c r="G4" s="79" t="s">
        <v>489</v>
      </c>
      <c r="H4" s="80" t="s">
        <v>490</v>
      </c>
      <c r="I4" s="80" t="s">
        <v>491</v>
      </c>
      <c r="J4" s="79" t="s">
        <v>492</v>
      </c>
    </row>
    <row r="5" ht="14.25" customHeight="1" spans="1:10">
      <c r="A5" s="79">
        <v>1</v>
      </c>
      <c r="B5" s="79">
        <v>2</v>
      </c>
      <c r="C5" s="79">
        <v>3</v>
      </c>
      <c r="D5" s="79">
        <v>4</v>
      </c>
      <c r="E5" s="79">
        <v>5</v>
      </c>
      <c r="F5" s="80">
        <v>6</v>
      </c>
      <c r="G5" s="79">
        <v>7</v>
      </c>
      <c r="H5" s="80">
        <v>8</v>
      </c>
      <c r="I5" s="80">
        <v>9</v>
      </c>
      <c r="J5" s="79">
        <v>10</v>
      </c>
    </row>
    <row r="6" ht="42" customHeight="1" spans="1:10">
      <c r="A6" s="31" t="s">
        <v>872</v>
      </c>
      <c r="B6" s="81"/>
      <c r="C6" s="81"/>
      <c r="D6" s="81"/>
      <c r="E6" s="82"/>
      <c r="F6" s="83"/>
      <c r="G6" s="82"/>
      <c r="H6" s="83"/>
      <c r="I6" s="83"/>
      <c r="J6" s="82"/>
    </row>
    <row r="7" ht="42.75" customHeight="1" spans="1:10">
      <c r="A7" s="22" t="s">
        <v>872</v>
      </c>
      <c r="B7" s="22" t="s">
        <v>872</v>
      </c>
      <c r="C7" s="22" t="s">
        <v>872</v>
      </c>
      <c r="D7" s="22" t="s">
        <v>872</v>
      </c>
      <c r="E7" s="31" t="s">
        <v>872</v>
      </c>
      <c r="F7" s="22" t="s">
        <v>872</v>
      </c>
      <c r="G7" s="31" t="s">
        <v>872</v>
      </c>
      <c r="H7" s="22" t="s">
        <v>872</v>
      </c>
      <c r="I7" s="22" t="s">
        <v>872</v>
      </c>
      <c r="J7" s="31" t="s">
        <v>872</v>
      </c>
    </row>
    <row r="9" customHeight="1" spans="1:1">
      <c r="A9" s="75" t="s">
        <v>873</v>
      </c>
    </row>
  </sheetData>
  <mergeCells count="2">
    <mergeCell ref="A2:J2"/>
    <mergeCell ref="A3:H3"/>
  </mergeCells>
  <printOptions horizontalCentered="1"/>
  <pageMargins left="1" right="1" top="0.75" bottom="0.75" header="0" footer="0"/>
  <pageSetup paperSize="9" scale="60"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5"/>
  <sheetViews>
    <sheetView tabSelected="1" zoomScale="115" zoomScaleNormal="115" topLeftCell="B1" workbookViewId="0">
      <selection activeCell="I14" sqref="I14"/>
    </sheetView>
  </sheetViews>
  <sheetFormatPr defaultColWidth="12.1666666666667" defaultRowHeight="14.25" customHeight="1"/>
  <cols>
    <col min="1" max="1" width="25" style="39" customWidth="1"/>
    <col min="2" max="3" width="25" style="40" customWidth="1"/>
    <col min="4" max="6" width="25" style="39" customWidth="1"/>
    <col min="7" max="8" width="22.375" style="40" customWidth="1"/>
    <col min="9" max="9" width="22.375" style="39" customWidth="1"/>
    <col min="10" max="16384" width="12.1666666666667" style="40" customWidth="1"/>
  </cols>
  <sheetData>
    <row r="1" customHeight="1" spans="1:9">
      <c r="A1" s="41"/>
      <c r="B1" s="42"/>
      <c r="C1" s="42"/>
      <c r="D1" s="43"/>
      <c r="E1" s="43"/>
      <c r="F1" s="43"/>
      <c r="G1" s="42"/>
      <c r="H1" s="42"/>
      <c r="I1" s="73" t="s">
        <v>876</v>
      </c>
    </row>
    <row r="2" ht="41.25" customHeight="1" spans="1:9">
      <c r="A2" s="44" t="s">
        <v>877</v>
      </c>
      <c r="B2" s="42"/>
      <c r="C2" s="42"/>
      <c r="D2" s="43"/>
      <c r="E2" s="43"/>
      <c r="F2" s="43"/>
      <c r="G2" s="42"/>
      <c r="H2" s="42"/>
      <c r="I2" s="43"/>
    </row>
    <row r="3" customHeight="1" spans="1:9">
      <c r="A3" s="45" t="s">
        <v>835</v>
      </c>
      <c r="B3" s="46"/>
      <c r="C3" s="46"/>
      <c r="D3" s="41"/>
      <c r="E3" s="41" t="s">
        <v>3</v>
      </c>
      <c r="F3" s="43"/>
      <c r="G3" s="42"/>
      <c r="H3" s="42"/>
      <c r="I3" s="43"/>
    </row>
    <row r="4" ht="28.5" customHeight="1" spans="1:9">
      <c r="A4" s="47" t="s">
        <v>240</v>
      </c>
      <c r="B4" s="48" t="s">
        <v>241</v>
      </c>
      <c r="C4" s="47" t="s">
        <v>878</v>
      </c>
      <c r="D4" s="47" t="s">
        <v>879</v>
      </c>
      <c r="E4" s="47" t="s">
        <v>880</v>
      </c>
      <c r="F4" s="47" t="s">
        <v>881</v>
      </c>
      <c r="G4" s="49" t="s">
        <v>882</v>
      </c>
      <c r="H4" s="50"/>
      <c r="I4" s="74"/>
    </row>
    <row r="5" ht="21" customHeight="1" spans="1:9">
      <c r="A5" s="51"/>
      <c r="B5" s="52"/>
      <c r="C5" s="52"/>
      <c r="D5" s="53"/>
      <c r="E5" s="52"/>
      <c r="F5" s="52"/>
      <c r="G5" s="54" t="s">
        <v>846</v>
      </c>
      <c r="H5" s="54" t="s">
        <v>883</v>
      </c>
      <c r="I5" s="54" t="s">
        <v>884</v>
      </c>
    </row>
    <row r="6" ht="17.25" customHeight="1" spans="1:9">
      <c r="A6" s="55" t="s">
        <v>84</v>
      </c>
      <c r="B6" s="56"/>
      <c r="C6" s="57" t="s">
        <v>85</v>
      </c>
      <c r="D6" s="55" t="s">
        <v>86</v>
      </c>
      <c r="E6" s="58" t="s">
        <v>228</v>
      </c>
      <c r="F6" s="55" t="s">
        <v>87</v>
      </c>
      <c r="G6" s="57" t="s">
        <v>88</v>
      </c>
      <c r="H6" s="59" t="s">
        <v>89</v>
      </c>
      <c r="I6" s="58" t="s">
        <v>90</v>
      </c>
    </row>
    <row r="7" ht="19.5" customHeight="1" spans="1:9">
      <c r="A7" s="60" t="s">
        <v>71</v>
      </c>
      <c r="B7" s="61" t="s">
        <v>71</v>
      </c>
      <c r="C7" s="61" t="s">
        <v>885</v>
      </c>
      <c r="D7" s="62" t="s">
        <v>886</v>
      </c>
      <c r="E7" s="63" t="s">
        <v>887</v>
      </c>
      <c r="F7" s="64" t="s">
        <v>888</v>
      </c>
      <c r="G7" s="65">
        <v>9</v>
      </c>
      <c r="H7" s="24">
        <v>5000</v>
      </c>
      <c r="I7" s="24">
        <v>45000</v>
      </c>
    </row>
    <row r="8" ht="19.5" customHeight="1" spans="1:9">
      <c r="A8" s="66" t="s">
        <v>71</v>
      </c>
      <c r="B8" s="61" t="s">
        <v>71</v>
      </c>
      <c r="C8" s="62" t="s">
        <v>885</v>
      </c>
      <c r="D8" s="63" t="s">
        <v>889</v>
      </c>
      <c r="E8" s="63" t="s">
        <v>890</v>
      </c>
      <c r="F8" s="64" t="s">
        <v>888</v>
      </c>
      <c r="G8" s="65">
        <v>3</v>
      </c>
      <c r="H8" s="24">
        <v>7000</v>
      </c>
      <c r="I8" s="24">
        <v>21000</v>
      </c>
    </row>
    <row r="9" ht="19.5" customHeight="1" spans="1:9">
      <c r="A9" s="66" t="s">
        <v>71</v>
      </c>
      <c r="B9" s="61" t="s">
        <v>71</v>
      </c>
      <c r="C9" s="62" t="s">
        <v>885</v>
      </c>
      <c r="D9" s="63" t="s">
        <v>891</v>
      </c>
      <c r="E9" s="63" t="s">
        <v>892</v>
      </c>
      <c r="F9" s="64" t="s">
        <v>888</v>
      </c>
      <c r="G9" s="65">
        <v>1</v>
      </c>
      <c r="H9" s="24">
        <v>10000</v>
      </c>
      <c r="I9" s="24">
        <v>10000</v>
      </c>
    </row>
    <row r="10" ht="19.5" customHeight="1" spans="1:9">
      <c r="A10" s="66" t="s">
        <v>71</v>
      </c>
      <c r="B10" s="61" t="s">
        <v>71</v>
      </c>
      <c r="C10" s="62" t="s">
        <v>893</v>
      </c>
      <c r="D10" s="63" t="s">
        <v>894</v>
      </c>
      <c r="E10" s="63" t="s">
        <v>895</v>
      </c>
      <c r="F10" s="64" t="s">
        <v>896</v>
      </c>
      <c r="G10" s="65">
        <v>6</v>
      </c>
      <c r="H10" s="24">
        <v>1000</v>
      </c>
      <c r="I10" s="24">
        <v>6000</v>
      </c>
    </row>
    <row r="11" ht="19.5" customHeight="1" spans="1:9">
      <c r="A11" s="66" t="s">
        <v>71</v>
      </c>
      <c r="B11" s="61" t="s">
        <v>71</v>
      </c>
      <c r="C11" s="62" t="s">
        <v>893</v>
      </c>
      <c r="D11" s="63" t="s">
        <v>897</v>
      </c>
      <c r="E11" s="63" t="s">
        <v>898</v>
      </c>
      <c r="F11" s="64" t="s">
        <v>899</v>
      </c>
      <c r="G11" s="65">
        <v>8</v>
      </c>
      <c r="H11" s="24">
        <v>500</v>
      </c>
      <c r="I11" s="24">
        <v>4000</v>
      </c>
    </row>
    <row r="12" ht="19.5" customHeight="1" spans="1:9">
      <c r="A12" s="66" t="s">
        <v>71</v>
      </c>
      <c r="B12" s="61" t="s">
        <v>71</v>
      </c>
      <c r="C12" s="62" t="s">
        <v>893</v>
      </c>
      <c r="D12" s="63" t="s">
        <v>900</v>
      </c>
      <c r="E12" s="63" t="s">
        <v>901</v>
      </c>
      <c r="F12" s="64" t="s">
        <v>888</v>
      </c>
      <c r="G12" s="65">
        <v>6</v>
      </c>
      <c r="H12" s="24">
        <v>800</v>
      </c>
      <c r="I12" s="24">
        <v>4800</v>
      </c>
    </row>
    <row r="13" ht="19.5" customHeight="1" spans="1:9">
      <c r="A13" s="67" t="s">
        <v>57</v>
      </c>
      <c r="B13" s="68"/>
      <c r="C13" s="68"/>
      <c r="D13" s="69"/>
      <c r="E13" s="70"/>
      <c r="F13" s="71"/>
      <c r="G13" s="65">
        <f>SUM(G7:G12)</f>
        <v>33</v>
      </c>
      <c r="H13" s="24"/>
      <c r="I13" s="24">
        <f>SUM(I7:I12)</f>
        <v>90800</v>
      </c>
    </row>
    <row r="15" customHeight="1" spans="1:1">
      <c r="A15" s="72"/>
    </row>
  </sheetData>
  <mergeCells count="11">
    <mergeCell ref="A2:I2"/>
    <mergeCell ref="A3:C3"/>
    <mergeCell ref="E3:I3"/>
    <mergeCell ref="G4:I4"/>
    <mergeCell ref="A13:F13"/>
    <mergeCell ref="A4:A5"/>
    <mergeCell ref="B4:B5"/>
    <mergeCell ref="C4:C5"/>
    <mergeCell ref="D4:D5"/>
    <mergeCell ref="E4:E5"/>
    <mergeCell ref="F4:F5"/>
  </mergeCells>
  <pageMargins left="0.697916666666667" right="0.697916666666667" top="0.75" bottom="0.75" header="0.291666666666667" footer="0.291666666666667"/>
  <pageSetup paperSize="9" scale="74" fitToHeight="0"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topLeftCell="A7" workbookViewId="0">
      <selection activeCell="C8" sqref="C8"/>
    </sheetView>
  </sheetViews>
  <sheetFormatPr defaultColWidth="10.6666666666667" defaultRowHeight="14.25" customHeight="1"/>
  <cols>
    <col min="1" max="1" width="12"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27" style="1" customWidth="1"/>
    <col min="12" max="16384" width="10.6666666666667" style="1" customWidth="1"/>
  </cols>
  <sheetData>
    <row r="1" customHeight="1" spans="4:11">
      <c r="D1" s="2"/>
      <c r="E1" s="2"/>
      <c r="F1" s="2"/>
      <c r="G1" s="2"/>
      <c r="H1" s="3"/>
      <c r="I1" s="3"/>
      <c r="J1" s="3"/>
      <c r="K1" s="4" t="s">
        <v>902</v>
      </c>
    </row>
    <row r="2" ht="41.25" customHeight="1" spans="1:11">
      <c r="A2" s="5" t="s">
        <v>903</v>
      </c>
      <c r="B2" s="5"/>
      <c r="C2" s="5"/>
      <c r="D2" s="5"/>
      <c r="E2" s="5"/>
      <c r="F2" s="5"/>
      <c r="G2" s="5"/>
      <c r="H2" s="5"/>
      <c r="I2" s="5"/>
      <c r="J2" s="5"/>
      <c r="K2" s="5"/>
    </row>
    <row r="3" ht="13.5" customHeight="1" spans="1:11">
      <c r="A3" s="6" t="s">
        <v>835</v>
      </c>
      <c r="B3" s="7"/>
      <c r="C3" s="7"/>
      <c r="D3" s="7"/>
      <c r="E3" s="7"/>
      <c r="F3" s="7"/>
      <c r="G3" s="7"/>
      <c r="H3" s="8"/>
      <c r="I3" s="8"/>
      <c r="J3" s="8"/>
      <c r="K3" s="9" t="s">
        <v>3</v>
      </c>
    </row>
    <row r="4" ht="21.75" customHeight="1" spans="1:11">
      <c r="A4" s="10" t="s">
        <v>341</v>
      </c>
      <c r="B4" s="10" t="s">
        <v>243</v>
      </c>
      <c r="C4" s="10" t="s">
        <v>342</v>
      </c>
      <c r="D4" s="11" t="s">
        <v>244</v>
      </c>
      <c r="E4" s="11" t="s">
        <v>245</v>
      </c>
      <c r="F4" s="11" t="s">
        <v>343</v>
      </c>
      <c r="G4" s="11" t="s">
        <v>344</v>
      </c>
      <c r="H4" s="29" t="s">
        <v>57</v>
      </c>
      <c r="I4" s="12" t="s">
        <v>904</v>
      </c>
      <c r="J4" s="13"/>
      <c r="K4" s="14"/>
    </row>
    <row r="5" ht="21.75" customHeight="1" spans="1:11">
      <c r="A5" s="15"/>
      <c r="B5" s="15"/>
      <c r="C5" s="15"/>
      <c r="D5" s="16"/>
      <c r="E5" s="16"/>
      <c r="F5" s="16"/>
      <c r="G5" s="16"/>
      <c r="H5" s="30"/>
      <c r="I5" s="11" t="s">
        <v>60</v>
      </c>
      <c r="J5" s="11" t="s">
        <v>61</v>
      </c>
      <c r="K5" s="11" t="s">
        <v>62</v>
      </c>
    </row>
    <row r="6" ht="40.5" customHeight="1" spans="1:11">
      <c r="A6" s="18"/>
      <c r="B6" s="18"/>
      <c r="C6" s="18"/>
      <c r="D6" s="19"/>
      <c r="E6" s="19"/>
      <c r="F6" s="19"/>
      <c r="G6" s="19"/>
      <c r="H6" s="20"/>
      <c r="I6" s="19" t="s">
        <v>59</v>
      </c>
      <c r="J6" s="19"/>
      <c r="K6" s="19"/>
    </row>
    <row r="7" ht="15" customHeight="1" spans="1:11">
      <c r="A7" s="21">
        <v>1</v>
      </c>
      <c r="B7" s="21">
        <v>2</v>
      </c>
      <c r="C7" s="21">
        <v>3</v>
      </c>
      <c r="D7" s="21">
        <v>4</v>
      </c>
      <c r="E7" s="21">
        <v>5</v>
      </c>
      <c r="F7" s="21">
        <v>6</v>
      </c>
      <c r="G7" s="21">
        <v>7</v>
      </c>
      <c r="H7" s="21">
        <v>8</v>
      </c>
      <c r="I7" s="21">
        <v>9</v>
      </c>
      <c r="J7" s="38">
        <v>10</v>
      </c>
      <c r="K7" s="38">
        <v>11</v>
      </c>
    </row>
    <row r="8" ht="18.75" customHeight="1" spans="1:11">
      <c r="A8" s="31"/>
      <c r="B8" s="22" t="s">
        <v>872</v>
      </c>
      <c r="C8" s="31"/>
      <c r="D8" s="31"/>
      <c r="E8" s="31"/>
      <c r="F8" s="31"/>
      <c r="G8" s="31"/>
      <c r="H8" s="32" t="s">
        <v>872</v>
      </c>
      <c r="I8" s="32" t="s">
        <v>872</v>
      </c>
      <c r="J8" s="32" t="s">
        <v>872</v>
      </c>
      <c r="K8" s="34" t="s">
        <v>872</v>
      </c>
    </row>
    <row r="9" ht="18.75" customHeight="1" spans="1:11">
      <c r="A9" s="33" t="s">
        <v>872</v>
      </c>
      <c r="B9" s="22" t="s">
        <v>872</v>
      </c>
      <c r="C9" s="22" t="s">
        <v>872</v>
      </c>
      <c r="D9" s="22" t="s">
        <v>872</v>
      </c>
      <c r="E9" s="22" t="s">
        <v>872</v>
      </c>
      <c r="F9" s="22" t="s">
        <v>872</v>
      </c>
      <c r="G9" s="22" t="s">
        <v>872</v>
      </c>
      <c r="H9" s="34" t="s">
        <v>872</v>
      </c>
      <c r="I9" s="34" t="s">
        <v>872</v>
      </c>
      <c r="J9" s="34" t="s">
        <v>872</v>
      </c>
      <c r="K9" s="34" t="s">
        <v>872</v>
      </c>
    </row>
    <row r="10" ht="18.75" customHeight="1" spans="1:11">
      <c r="A10" s="35" t="s">
        <v>229</v>
      </c>
      <c r="B10" s="36"/>
      <c r="C10" s="36"/>
      <c r="D10" s="36"/>
      <c r="E10" s="36"/>
      <c r="F10" s="36"/>
      <c r="G10" s="37"/>
      <c r="H10" s="34" t="s">
        <v>872</v>
      </c>
      <c r="I10" s="34" t="s">
        <v>872</v>
      </c>
      <c r="J10" s="34" t="s">
        <v>872</v>
      </c>
      <c r="K10" s="34" t="s">
        <v>872</v>
      </c>
    </row>
    <row r="12" customHeight="1" spans="1:1">
      <c r="A12" s="1" t="s">
        <v>905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7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62"/>
  <sheetViews>
    <sheetView topLeftCell="C1" workbookViewId="0">
      <selection activeCell="A1" sqref="A$1:B$1048576"/>
    </sheetView>
  </sheetViews>
  <sheetFormatPr defaultColWidth="10.6666666666667" defaultRowHeight="14.25" customHeight="1" outlineLevelCol="6"/>
  <cols>
    <col min="1" max="2" width="26.5" style="1" customWidth="1"/>
    <col min="3" max="3" width="75.125" style="1" customWidth="1"/>
    <col min="4" max="7" width="27" style="1" customWidth="1"/>
    <col min="8" max="16384" width="10.6666666666667" style="1" customWidth="1"/>
  </cols>
  <sheetData>
    <row r="1" ht="13.5" customHeight="1" spans="4:7">
      <c r="D1" s="2"/>
      <c r="E1" s="3"/>
      <c r="F1" s="3"/>
      <c r="G1" s="4" t="s">
        <v>906</v>
      </c>
    </row>
    <row r="2" ht="41.25" customHeight="1" spans="1:7">
      <c r="A2" s="5" t="s">
        <v>907</v>
      </c>
      <c r="B2" s="5"/>
      <c r="C2" s="5"/>
      <c r="D2" s="5"/>
      <c r="E2" s="5"/>
      <c r="F2" s="5"/>
      <c r="G2" s="5"/>
    </row>
    <row r="3" ht="13.5" customHeight="1" spans="1:7">
      <c r="A3" s="6" t="s">
        <v>835</v>
      </c>
      <c r="B3" s="7"/>
      <c r="C3" s="7"/>
      <c r="D3" s="7"/>
      <c r="E3" s="8"/>
      <c r="F3" s="8"/>
      <c r="G3" s="9" t="s">
        <v>3</v>
      </c>
    </row>
    <row r="4" ht="21.75" customHeight="1" spans="1:7">
      <c r="A4" s="10" t="s">
        <v>342</v>
      </c>
      <c r="B4" s="10" t="s">
        <v>341</v>
      </c>
      <c r="C4" s="10" t="s">
        <v>243</v>
      </c>
      <c r="D4" s="11" t="s">
        <v>908</v>
      </c>
      <c r="E4" s="12" t="s">
        <v>60</v>
      </c>
      <c r="F4" s="13"/>
      <c r="G4" s="14"/>
    </row>
    <row r="5" ht="21.75" customHeight="1" spans="1:7">
      <c r="A5" s="15"/>
      <c r="B5" s="15"/>
      <c r="C5" s="15"/>
      <c r="D5" s="16"/>
      <c r="E5" s="17" t="s">
        <v>909</v>
      </c>
      <c r="F5" s="11" t="s">
        <v>910</v>
      </c>
      <c r="G5" s="11" t="s">
        <v>911</v>
      </c>
    </row>
    <row r="6" ht="40.5" customHeight="1" spans="1:7">
      <c r="A6" s="18"/>
      <c r="B6" s="18"/>
      <c r="C6" s="18"/>
      <c r="D6" s="19"/>
      <c r="E6" s="20"/>
      <c r="F6" s="19" t="s">
        <v>59</v>
      </c>
      <c r="G6" s="19"/>
    </row>
    <row r="7" ht="15" customHeight="1" spans="1:7">
      <c r="A7" s="21">
        <v>1</v>
      </c>
      <c r="B7" s="21">
        <v>2</v>
      </c>
      <c r="C7" s="21">
        <v>3</v>
      </c>
      <c r="D7" s="21">
        <v>4</v>
      </c>
      <c r="E7" s="21">
        <v>5</v>
      </c>
      <c r="F7" s="21">
        <v>6</v>
      </c>
      <c r="G7" s="21">
        <v>7</v>
      </c>
    </row>
    <row r="8" ht="20" customHeight="1" spans="1:7">
      <c r="A8" s="22" t="s">
        <v>71</v>
      </c>
      <c r="B8" s="23"/>
      <c r="C8" s="23"/>
      <c r="D8" s="22"/>
      <c r="E8" s="24">
        <v>34433000</v>
      </c>
      <c r="F8" s="24"/>
      <c r="G8" s="24"/>
    </row>
    <row r="9" ht="20" customHeight="1" spans="1:7">
      <c r="A9" s="22"/>
      <c r="B9" s="22" t="s">
        <v>912</v>
      </c>
      <c r="C9" s="22" t="s">
        <v>349</v>
      </c>
      <c r="D9" s="22" t="s">
        <v>913</v>
      </c>
      <c r="E9" s="24">
        <v>100000</v>
      </c>
      <c r="F9" s="24"/>
      <c r="G9" s="24"/>
    </row>
    <row r="10" ht="20" customHeight="1" spans="1:7">
      <c r="A10" s="25"/>
      <c r="B10" s="22" t="s">
        <v>912</v>
      </c>
      <c r="C10" s="22" t="s">
        <v>352</v>
      </c>
      <c r="D10" s="22" t="s">
        <v>913</v>
      </c>
      <c r="E10" s="24">
        <v>20000</v>
      </c>
      <c r="F10" s="24"/>
      <c r="G10" s="24"/>
    </row>
    <row r="11" ht="20" customHeight="1" spans="1:7">
      <c r="A11" s="25"/>
      <c r="B11" s="22" t="s">
        <v>912</v>
      </c>
      <c r="C11" s="22" t="s">
        <v>355</v>
      </c>
      <c r="D11" s="22" t="s">
        <v>913</v>
      </c>
      <c r="E11" s="24">
        <v>50000</v>
      </c>
      <c r="F11" s="24"/>
      <c r="G11" s="24"/>
    </row>
    <row r="12" ht="20" customHeight="1" spans="1:7">
      <c r="A12" s="25"/>
      <c r="B12" s="22" t="s">
        <v>912</v>
      </c>
      <c r="C12" s="22" t="s">
        <v>358</v>
      </c>
      <c r="D12" s="22" t="s">
        <v>913</v>
      </c>
      <c r="E12" s="24">
        <v>321600</v>
      </c>
      <c r="F12" s="24"/>
      <c r="G12" s="24"/>
    </row>
    <row r="13" ht="20" customHeight="1" spans="1:7">
      <c r="A13" s="25"/>
      <c r="B13" s="22" t="s">
        <v>912</v>
      </c>
      <c r="C13" s="22" t="s">
        <v>363</v>
      </c>
      <c r="D13" s="22" t="s">
        <v>913</v>
      </c>
      <c r="E13" s="24">
        <v>210000</v>
      </c>
      <c r="F13" s="24"/>
      <c r="G13" s="24"/>
    </row>
    <row r="14" ht="20" customHeight="1" spans="1:7">
      <c r="A14" s="25"/>
      <c r="B14" s="22" t="s">
        <v>912</v>
      </c>
      <c r="C14" s="22" t="s">
        <v>368</v>
      </c>
      <c r="D14" s="22" t="s">
        <v>913</v>
      </c>
      <c r="E14" s="24">
        <v>290000</v>
      </c>
      <c r="F14" s="24"/>
      <c r="G14" s="24"/>
    </row>
    <row r="15" ht="20" customHeight="1" spans="1:7">
      <c r="A15" s="25"/>
      <c r="B15" s="22" t="s">
        <v>912</v>
      </c>
      <c r="C15" s="22" t="s">
        <v>373</v>
      </c>
      <c r="D15" s="22" t="s">
        <v>913</v>
      </c>
      <c r="E15" s="24">
        <v>3557500</v>
      </c>
      <c r="F15" s="24"/>
      <c r="G15" s="24"/>
    </row>
    <row r="16" ht="20" customHeight="1" spans="1:7">
      <c r="A16" s="25"/>
      <c r="B16" s="22" t="s">
        <v>914</v>
      </c>
      <c r="C16" s="22" t="s">
        <v>376</v>
      </c>
      <c r="D16" s="22" t="s">
        <v>913</v>
      </c>
      <c r="E16" s="24">
        <v>580000</v>
      </c>
      <c r="F16" s="24"/>
      <c r="G16" s="24"/>
    </row>
    <row r="17" ht="20" customHeight="1" spans="1:7">
      <c r="A17" s="25"/>
      <c r="B17" s="22" t="s">
        <v>914</v>
      </c>
      <c r="C17" s="22" t="s">
        <v>378</v>
      </c>
      <c r="D17" s="22" t="s">
        <v>913</v>
      </c>
      <c r="E17" s="24">
        <v>696900</v>
      </c>
      <c r="F17" s="24"/>
      <c r="G17" s="24"/>
    </row>
    <row r="18" ht="20" customHeight="1" spans="1:7">
      <c r="A18" s="25"/>
      <c r="B18" s="22" t="s">
        <v>914</v>
      </c>
      <c r="C18" s="22" t="s">
        <v>380</v>
      </c>
      <c r="D18" s="22" t="s">
        <v>913</v>
      </c>
      <c r="E18" s="24">
        <v>1877900</v>
      </c>
      <c r="F18" s="24"/>
      <c r="G18" s="24"/>
    </row>
    <row r="19" ht="20" customHeight="1" spans="1:7">
      <c r="A19" s="25"/>
      <c r="B19" s="22" t="s">
        <v>915</v>
      </c>
      <c r="C19" s="22" t="s">
        <v>383</v>
      </c>
      <c r="D19" s="22" t="s">
        <v>913</v>
      </c>
      <c r="E19" s="24">
        <v>1492600</v>
      </c>
      <c r="F19" s="24"/>
      <c r="G19" s="24"/>
    </row>
    <row r="20" ht="20" customHeight="1" spans="1:7">
      <c r="A20" s="25"/>
      <c r="B20" s="22" t="s">
        <v>915</v>
      </c>
      <c r="C20" s="22" t="s">
        <v>385</v>
      </c>
      <c r="D20" s="22" t="s">
        <v>913</v>
      </c>
      <c r="E20" s="24">
        <v>43000</v>
      </c>
      <c r="F20" s="24"/>
      <c r="G20" s="24"/>
    </row>
    <row r="21" ht="20" customHeight="1" spans="1:7">
      <c r="A21" s="25"/>
      <c r="B21" s="22" t="s">
        <v>915</v>
      </c>
      <c r="C21" s="22" t="s">
        <v>387</v>
      </c>
      <c r="D21" s="22" t="s">
        <v>913</v>
      </c>
      <c r="E21" s="24">
        <v>200000</v>
      </c>
      <c r="F21" s="24"/>
      <c r="G21" s="24"/>
    </row>
    <row r="22" ht="20" customHeight="1" spans="1:7">
      <c r="A22" s="25"/>
      <c r="B22" s="22" t="s">
        <v>915</v>
      </c>
      <c r="C22" s="22" t="s">
        <v>392</v>
      </c>
      <c r="D22" s="22" t="s">
        <v>913</v>
      </c>
      <c r="E22" s="24">
        <v>200000</v>
      </c>
      <c r="F22" s="24"/>
      <c r="G22" s="24"/>
    </row>
    <row r="23" ht="20" customHeight="1" spans="1:7">
      <c r="A23" s="25"/>
      <c r="B23" s="22" t="s">
        <v>915</v>
      </c>
      <c r="C23" s="22" t="s">
        <v>394</v>
      </c>
      <c r="D23" s="22" t="s">
        <v>913</v>
      </c>
      <c r="E23" s="24">
        <v>100000</v>
      </c>
      <c r="F23" s="24"/>
      <c r="G23" s="24"/>
    </row>
    <row r="24" ht="20" customHeight="1" spans="1:7">
      <c r="A24" s="25"/>
      <c r="B24" s="22" t="s">
        <v>915</v>
      </c>
      <c r="C24" s="22" t="s">
        <v>397</v>
      </c>
      <c r="D24" s="22" t="s">
        <v>913</v>
      </c>
      <c r="E24" s="24">
        <v>800000</v>
      </c>
      <c r="F24" s="24"/>
      <c r="G24" s="24"/>
    </row>
    <row r="25" ht="20" customHeight="1" spans="1:7">
      <c r="A25" s="25"/>
      <c r="B25" s="22" t="s">
        <v>915</v>
      </c>
      <c r="C25" s="22" t="s">
        <v>399</v>
      </c>
      <c r="D25" s="22" t="s">
        <v>913</v>
      </c>
      <c r="E25" s="24">
        <v>5000000</v>
      </c>
      <c r="F25" s="24"/>
      <c r="G25" s="24"/>
    </row>
    <row r="26" ht="20" customHeight="1" spans="1:7">
      <c r="A26" s="25"/>
      <c r="B26" s="22" t="s">
        <v>915</v>
      </c>
      <c r="C26" s="22" t="s">
        <v>402</v>
      </c>
      <c r="D26" s="22" t="s">
        <v>913</v>
      </c>
      <c r="E26" s="24">
        <v>500000</v>
      </c>
      <c r="F26" s="24"/>
      <c r="G26" s="24"/>
    </row>
    <row r="27" ht="20" customHeight="1" spans="1:7">
      <c r="A27" s="25"/>
      <c r="B27" s="22" t="s">
        <v>915</v>
      </c>
      <c r="C27" s="22" t="s">
        <v>404</v>
      </c>
      <c r="D27" s="22" t="s">
        <v>913</v>
      </c>
      <c r="E27" s="24">
        <v>200000</v>
      </c>
      <c r="F27" s="24"/>
      <c r="G27" s="24"/>
    </row>
    <row r="28" ht="20" customHeight="1" spans="1:7">
      <c r="A28" s="25"/>
      <c r="B28" s="22" t="s">
        <v>915</v>
      </c>
      <c r="C28" s="22" t="s">
        <v>406</v>
      </c>
      <c r="D28" s="22" t="s">
        <v>913</v>
      </c>
      <c r="E28" s="24">
        <v>3000000</v>
      </c>
      <c r="F28" s="24"/>
      <c r="G28" s="24"/>
    </row>
    <row r="29" ht="20" customHeight="1" spans="1:7">
      <c r="A29" s="25"/>
      <c r="B29" s="22" t="s">
        <v>915</v>
      </c>
      <c r="C29" s="22" t="s">
        <v>408</v>
      </c>
      <c r="D29" s="22" t="s">
        <v>913</v>
      </c>
      <c r="E29" s="24">
        <v>40000</v>
      </c>
      <c r="F29" s="24"/>
      <c r="G29" s="24"/>
    </row>
    <row r="30" ht="20" customHeight="1" spans="1:7">
      <c r="A30" s="25"/>
      <c r="B30" s="22" t="s">
        <v>915</v>
      </c>
      <c r="C30" s="22" t="s">
        <v>410</v>
      </c>
      <c r="D30" s="22" t="s">
        <v>913</v>
      </c>
      <c r="E30" s="24">
        <v>2000000</v>
      </c>
      <c r="F30" s="24"/>
      <c r="G30" s="24"/>
    </row>
    <row r="31" ht="20" customHeight="1" spans="1:7">
      <c r="A31" s="25"/>
      <c r="B31" s="22" t="s">
        <v>915</v>
      </c>
      <c r="C31" s="22" t="s">
        <v>412</v>
      </c>
      <c r="D31" s="22" t="s">
        <v>913</v>
      </c>
      <c r="E31" s="24">
        <v>1000000</v>
      </c>
      <c r="F31" s="24"/>
      <c r="G31" s="24"/>
    </row>
    <row r="32" ht="20" customHeight="1" spans="1:7">
      <c r="A32" s="25"/>
      <c r="B32" s="22" t="s">
        <v>915</v>
      </c>
      <c r="C32" s="22" t="s">
        <v>414</v>
      </c>
      <c r="D32" s="22" t="s">
        <v>913</v>
      </c>
      <c r="E32" s="24">
        <v>50000</v>
      </c>
      <c r="F32" s="24"/>
      <c r="G32" s="24"/>
    </row>
    <row r="33" ht="20" customHeight="1" spans="1:7">
      <c r="A33" s="25"/>
      <c r="B33" s="22" t="s">
        <v>915</v>
      </c>
      <c r="C33" s="22" t="s">
        <v>416</v>
      </c>
      <c r="D33" s="22" t="s">
        <v>913</v>
      </c>
      <c r="E33" s="24">
        <v>50000</v>
      </c>
      <c r="F33" s="24"/>
      <c r="G33" s="24"/>
    </row>
    <row r="34" ht="20" customHeight="1" spans="1:7">
      <c r="A34" s="25"/>
      <c r="B34" s="22" t="s">
        <v>915</v>
      </c>
      <c r="C34" s="22" t="s">
        <v>418</v>
      </c>
      <c r="D34" s="22" t="s">
        <v>913</v>
      </c>
      <c r="E34" s="24">
        <v>79800</v>
      </c>
      <c r="F34" s="24"/>
      <c r="G34" s="24"/>
    </row>
    <row r="35" ht="20" customHeight="1" spans="1:7">
      <c r="A35" s="25"/>
      <c r="B35" s="22" t="s">
        <v>915</v>
      </c>
      <c r="C35" s="22" t="s">
        <v>420</v>
      </c>
      <c r="D35" s="22" t="s">
        <v>913</v>
      </c>
      <c r="E35" s="24">
        <v>200000</v>
      </c>
      <c r="F35" s="24"/>
      <c r="G35" s="24"/>
    </row>
    <row r="36" ht="20" customHeight="1" spans="1:7">
      <c r="A36" s="25"/>
      <c r="B36" s="22" t="s">
        <v>915</v>
      </c>
      <c r="C36" s="22" t="s">
        <v>422</v>
      </c>
      <c r="D36" s="22" t="s">
        <v>913</v>
      </c>
      <c r="E36" s="24">
        <v>607500</v>
      </c>
      <c r="F36" s="24"/>
      <c r="G36" s="24"/>
    </row>
    <row r="37" ht="20" customHeight="1" spans="1:7">
      <c r="A37" s="25"/>
      <c r="B37" s="22" t="s">
        <v>915</v>
      </c>
      <c r="C37" s="22" t="s">
        <v>425</v>
      </c>
      <c r="D37" s="22" t="s">
        <v>913</v>
      </c>
      <c r="E37" s="24">
        <v>1372000</v>
      </c>
      <c r="F37" s="24"/>
      <c r="G37" s="24"/>
    </row>
    <row r="38" ht="20" customHeight="1" spans="1:7">
      <c r="A38" s="25"/>
      <c r="B38" s="22" t="s">
        <v>915</v>
      </c>
      <c r="C38" s="22" t="s">
        <v>428</v>
      </c>
      <c r="D38" s="22" t="s">
        <v>913</v>
      </c>
      <c r="E38" s="24">
        <v>100000</v>
      </c>
      <c r="F38" s="24"/>
      <c r="G38" s="24"/>
    </row>
    <row r="39" ht="20" customHeight="1" spans="1:7">
      <c r="A39" s="25"/>
      <c r="B39" s="22" t="s">
        <v>915</v>
      </c>
      <c r="C39" s="22" t="s">
        <v>430</v>
      </c>
      <c r="D39" s="22" t="s">
        <v>913</v>
      </c>
      <c r="E39" s="24">
        <v>1717000</v>
      </c>
      <c r="F39" s="24"/>
      <c r="G39" s="24"/>
    </row>
    <row r="40" ht="20" customHeight="1" spans="1:7">
      <c r="A40" s="25"/>
      <c r="B40" s="22" t="s">
        <v>915</v>
      </c>
      <c r="C40" s="22" t="s">
        <v>432</v>
      </c>
      <c r="D40" s="22" t="s">
        <v>913</v>
      </c>
      <c r="E40" s="24">
        <v>1884700</v>
      </c>
      <c r="F40" s="24"/>
      <c r="G40" s="24"/>
    </row>
    <row r="41" ht="20" customHeight="1" spans="1:7">
      <c r="A41" s="25"/>
      <c r="B41" s="22" t="s">
        <v>915</v>
      </c>
      <c r="C41" s="22" t="s">
        <v>434</v>
      </c>
      <c r="D41" s="22" t="s">
        <v>913</v>
      </c>
      <c r="E41" s="24">
        <v>100000</v>
      </c>
      <c r="F41" s="24"/>
      <c r="G41" s="24"/>
    </row>
    <row r="42" ht="20" customHeight="1" spans="1:7">
      <c r="A42" s="25"/>
      <c r="B42" s="22" t="s">
        <v>915</v>
      </c>
      <c r="C42" s="22" t="s">
        <v>436</v>
      </c>
      <c r="D42" s="22" t="s">
        <v>913</v>
      </c>
      <c r="E42" s="24"/>
      <c r="F42" s="24"/>
      <c r="G42" s="24"/>
    </row>
    <row r="43" ht="20" customHeight="1" spans="1:7">
      <c r="A43" s="25"/>
      <c r="B43" s="22" t="s">
        <v>915</v>
      </c>
      <c r="C43" s="22" t="s">
        <v>439</v>
      </c>
      <c r="D43" s="22" t="s">
        <v>913</v>
      </c>
      <c r="E43" s="24">
        <v>11400</v>
      </c>
      <c r="F43" s="24"/>
      <c r="G43" s="24"/>
    </row>
    <row r="44" ht="20" customHeight="1" spans="1:7">
      <c r="A44" s="25"/>
      <c r="B44" s="22" t="s">
        <v>915</v>
      </c>
      <c r="C44" s="22" t="s">
        <v>442</v>
      </c>
      <c r="D44" s="22" t="s">
        <v>913</v>
      </c>
      <c r="E44" s="24">
        <v>10000</v>
      </c>
      <c r="F44" s="24"/>
      <c r="G44" s="24"/>
    </row>
    <row r="45" ht="20" customHeight="1" spans="1:7">
      <c r="A45" s="25"/>
      <c r="B45" s="22" t="s">
        <v>915</v>
      </c>
      <c r="C45" s="22" t="s">
        <v>444</v>
      </c>
      <c r="D45" s="22" t="s">
        <v>913</v>
      </c>
      <c r="E45" s="24">
        <v>49600</v>
      </c>
      <c r="F45" s="24"/>
      <c r="G45" s="24"/>
    </row>
    <row r="46" ht="20" customHeight="1" spans="1:7">
      <c r="A46" s="25"/>
      <c r="B46" s="22" t="s">
        <v>915</v>
      </c>
      <c r="C46" s="22" t="s">
        <v>446</v>
      </c>
      <c r="D46" s="22" t="s">
        <v>913</v>
      </c>
      <c r="E46" s="24">
        <v>50000</v>
      </c>
      <c r="F46" s="24"/>
      <c r="G46" s="24"/>
    </row>
    <row r="47" ht="20" customHeight="1" spans="1:7">
      <c r="A47" s="25"/>
      <c r="B47" s="22" t="s">
        <v>915</v>
      </c>
      <c r="C47" s="22" t="s">
        <v>449</v>
      </c>
      <c r="D47" s="22" t="s">
        <v>913</v>
      </c>
      <c r="E47" s="24">
        <v>65000</v>
      </c>
      <c r="F47" s="24"/>
      <c r="G47" s="24"/>
    </row>
    <row r="48" ht="20" customHeight="1" spans="1:7">
      <c r="A48" s="25"/>
      <c r="B48" s="22" t="s">
        <v>915</v>
      </c>
      <c r="C48" s="22" t="s">
        <v>451</v>
      </c>
      <c r="D48" s="22" t="s">
        <v>913</v>
      </c>
      <c r="E48" s="24">
        <v>60000</v>
      </c>
      <c r="F48" s="24"/>
      <c r="G48" s="24"/>
    </row>
    <row r="49" ht="20" customHeight="1" spans="1:7">
      <c r="A49" s="25"/>
      <c r="B49" s="22" t="s">
        <v>915</v>
      </c>
      <c r="C49" s="22" t="s">
        <v>453</v>
      </c>
      <c r="D49" s="22" t="s">
        <v>913</v>
      </c>
      <c r="E49" s="24">
        <v>203200</v>
      </c>
      <c r="F49" s="24"/>
      <c r="G49" s="24"/>
    </row>
    <row r="50" ht="20" customHeight="1" spans="1:7">
      <c r="A50" s="25"/>
      <c r="B50" s="22" t="s">
        <v>915</v>
      </c>
      <c r="C50" s="22" t="s">
        <v>455</v>
      </c>
      <c r="D50" s="22" t="s">
        <v>913</v>
      </c>
      <c r="E50" s="24">
        <v>260200</v>
      </c>
      <c r="F50" s="24"/>
      <c r="G50" s="24"/>
    </row>
    <row r="51" ht="20" customHeight="1" spans="1:7">
      <c r="A51" s="25"/>
      <c r="B51" s="22" t="s">
        <v>915</v>
      </c>
      <c r="C51" s="22" t="s">
        <v>457</v>
      </c>
      <c r="D51" s="22" t="s">
        <v>913</v>
      </c>
      <c r="E51" s="24">
        <v>102800</v>
      </c>
      <c r="F51" s="24"/>
      <c r="G51" s="24"/>
    </row>
    <row r="52" ht="20" customHeight="1" spans="1:7">
      <c r="A52" s="25"/>
      <c r="B52" s="22" t="s">
        <v>915</v>
      </c>
      <c r="C52" s="22" t="s">
        <v>460</v>
      </c>
      <c r="D52" s="22" t="s">
        <v>913</v>
      </c>
      <c r="E52" s="24">
        <v>440000</v>
      </c>
      <c r="F52" s="24"/>
      <c r="G52" s="24"/>
    </row>
    <row r="53" ht="20" customHeight="1" spans="1:7">
      <c r="A53" s="25"/>
      <c r="B53" s="22" t="s">
        <v>915</v>
      </c>
      <c r="C53" s="22" t="s">
        <v>462</v>
      </c>
      <c r="D53" s="22" t="s">
        <v>913</v>
      </c>
      <c r="E53" s="24">
        <v>757500</v>
      </c>
      <c r="F53" s="24"/>
      <c r="G53" s="24"/>
    </row>
    <row r="54" ht="20" customHeight="1" spans="1:7">
      <c r="A54" s="25"/>
      <c r="B54" s="22" t="s">
        <v>915</v>
      </c>
      <c r="C54" s="22" t="s">
        <v>465</v>
      </c>
      <c r="D54" s="22" t="s">
        <v>913</v>
      </c>
      <c r="E54" s="24">
        <v>417500</v>
      </c>
      <c r="F54" s="24"/>
      <c r="G54" s="24"/>
    </row>
    <row r="55" ht="20" customHeight="1" spans="1:7">
      <c r="A55" s="25"/>
      <c r="B55" s="22" t="s">
        <v>915</v>
      </c>
      <c r="C55" s="22" t="s">
        <v>467</v>
      </c>
      <c r="D55" s="22" t="s">
        <v>913</v>
      </c>
      <c r="E55" s="24">
        <v>152600</v>
      </c>
      <c r="F55" s="24"/>
      <c r="G55" s="24"/>
    </row>
    <row r="56" ht="20" customHeight="1" spans="1:7">
      <c r="A56" s="25"/>
      <c r="B56" s="22" t="s">
        <v>915</v>
      </c>
      <c r="C56" s="22" t="s">
        <v>469</v>
      </c>
      <c r="D56" s="22" t="s">
        <v>913</v>
      </c>
      <c r="E56" s="24">
        <v>483300</v>
      </c>
      <c r="F56" s="24"/>
      <c r="G56" s="24"/>
    </row>
    <row r="57" ht="20" customHeight="1" spans="1:7">
      <c r="A57" s="25"/>
      <c r="B57" s="22" t="s">
        <v>915</v>
      </c>
      <c r="C57" s="22" t="s">
        <v>471</v>
      </c>
      <c r="D57" s="22" t="s">
        <v>913</v>
      </c>
      <c r="E57" s="24">
        <v>1069400</v>
      </c>
      <c r="F57" s="24"/>
      <c r="G57" s="24"/>
    </row>
    <row r="58" ht="20" customHeight="1" spans="1:7">
      <c r="A58" s="25"/>
      <c r="B58" s="22" t="s">
        <v>915</v>
      </c>
      <c r="C58" s="22" t="s">
        <v>473</v>
      </c>
      <c r="D58" s="22" t="s">
        <v>913</v>
      </c>
      <c r="E58" s="24">
        <v>1760000</v>
      </c>
      <c r="F58" s="24"/>
      <c r="G58" s="24"/>
    </row>
    <row r="59" ht="20" customHeight="1" spans="1:7">
      <c r="A59" s="25"/>
      <c r="B59" s="22" t="s">
        <v>915</v>
      </c>
      <c r="C59" s="22" t="s">
        <v>475</v>
      </c>
      <c r="D59" s="22" t="s">
        <v>913</v>
      </c>
      <c r="E59" s="24"/>
      <c r="F59" s="24"/>
      <c r="G59" s="24"/>
    </row>
    <row r="60" ht="20" customHeight="1" spans="1:7">
      <c r="A60" s="25"/>
      <c r="B60" s="22" t="s">
        <v>915</v>
      </c>
      <c r="C60" s="22" t="s">
        <v>477</v>
      </c>
      <c r="D60" s="22" t="s">
        <v>913</v>
      </c>
      <c r="E60" s="24"/>
      <c r="F60" s="24"/>
      <c r="G60" s="24"/>
    </row>
    <row r="61" ht="20" customHeight="1" spans="1:7">
      <c r="A61" s="25"/>
      <c r="B61" s="22" t="s">
        <v>915</v>
      </c>
      <c r="C61" s="22" t="s">
        <v>479</v>
      </c>
      <c r="D61" s="22" t="s">
        <v>913</v>
      </c>
      <c r="E61" s="24">
        <v>100000</v>
      </c>
      <c r="F61" s="24"/>
      <c r="G61" s="24"/>
    </row>
    <row r="62" ht="18.75" customHeight="1" spans="1:7">
      <c r="A62" s="26" t="s">
        <v>57</v>
      </c>
      <c r="B62" s="27" t="s">
        <v>872</v>
      </c>
      <c r="C62" s="27"/>
      <c r="D62" s="28"/>
      <c r="E62" s="24">
        <v>34433000</v>
      </c>
      <c r="F62" s="24"/>
      <c r="G62" s="24"/>
    </row>
  </sheetData>
  <mergeCells count="11">
    <mergeCell ref="A2:G2"/>
    <mergeCell ref="A3:D3"/>
    <mergeCell ref="E4:G4"/>
    <mergeCell ref="A62:D62"/>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72" fitToHeight="0"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showGridLines="0" workbookViewId="0">
      <selection activeCell="D7" sqref="D7"/>
    </sheetView>
  </sheetViews>
  <sheetFormatPr defaultColWidth="10" defaultRowHeight="12.75" customHeight="1"/>
  <cols>
    <col min="1" max="1" width="19.875" style="43" customWidth="1"/>
    <col min="2" max="2" width="29" style="43" customWidth="1"/>
    <col min="3" max="6" width="15.625" style="43" customWidth="1"/>
    <col min="7" max="8" width="13.125" style="43" customWidth="1"/>
    <col min="9" max="9" width="13.125" style="40" customWidth="1"/>
    <col min="10" max="13" width="13.125" style="43" customWidth="1"/>
    <col min="14" max="19" width="13.125" style="40" customWidth="1"/>
    <col min="20" max="20" width="13.125" style="43" customWidth="1"/>
    <col min="21" max="16384" width="10" style="40" customWidth="1"/>
  </cols>
  <sheetData>
    <row r="1" ht="17.25" customHeight="1" spans="1:1">
      <c r="A1" s="183" t="s">
        <v>53</v>
      </c>
    </row>
    <row r="2" ht="41.25" customHeight="1" spans="1:1">
      <c r="A2" s="44" t="s">
        <v>54</v>
      </c>
    </row>
    <row r="3" ht="17.25" customHeight="1" spans="1:3">
      <c r="A3" s="45" t="s">
        <v>2</v>
      </c>
      <c r="C3" s="41" t="s">
        <v>3</v>
      </c>
    </row>
    <row r="4" ht="21.75" customHeight="1" spans="1:20">
      <c r="A4" s="184" t="s">
        <v>55</v>
      </c>
      <c r="B4" s="215" t="s">
        <v>56</v>
      </c>
      <c r="C4" s="215" t="s">
        <v>57</v>
      </c>
      <c r="D4" s="186" t="s">
        <v>58</v>
      </c>
      <c r="E4" s="186"/>
      <c r="F4" s="186"/>
      <c r="G4" s="186"/>
      <c r="H4" s="186"/>
      <c r="I4" s="154"/>
      <c r="J4" s="186"/>
      <c r="K4" s="186"/>
      <c r="L4" s="186"/>
      <c r="M4" s="186"/>
      <c r="N4" s="220"/>
      <c r="O4" s="186" t="s">
        <v>49</v>
      </c>
      <c r="P4" s="186"/>
      <c r="Q4" s="186"/>
      <c r="R4" s="186"/>
      <c r="S4" s="186"/>
      <c r="T4" s="220"/>
    </row>
    <row r="5" ht="27" customHeight="1" spans="1:20">
      <c r="A5" s="216"/>
      <c r="B5" s="217"/>
      <c r="C5" s="217"/>
      <c r="D5" s="217" t="s">
        <v>59</v>
      </c>
      <c r="E5" s="217" t="s">
        <v>60</v>
      </c>
      <c r="F5" s="217" t="s">
        <v>61</v>
      </c>
      <c r="G5" s="217" t="s">
        <v>62</v>
      </c>
      <c r="H5" s="217" t="s">
        <v>63</v>
      </c>
      <c r="I5" s="221" t="s">
        <v>64</v>
      </c>
      <c r="J5" s="222"/>
      <c r="K5" s="222"/>
      <c r="L5" s="222"/>
      <c r="M5" s="222"/>
      <c r="N5" s="223"/>
      <c r="O5" s="217" t="s">
        <v>59</v>
      </c>
      <c r="P5" s="217" t="s">
        <v>60</v>
      </c>
      <c r="Q5" s="217" t="s">
        <v>61</v>
      </c>
      <c r="R5" s="217" t="s">
        <v>62</v>
      </c>
      <c r="S5" s="217" t="s">
        <v>63</v>
      </c>
      <c r="T5" s="217" t="s">
        <v>64</v>
      </c>
    </row>
    <row r="6" ht="30" customHeight="1" spans="1:20">
      <c r="A6" s="218"/>
      <c r="B6" s="122"/>
      <c r="C6" s="71"/>
      <c r="D6" s="71"/>
      <c r="E6" s="71"/>
      <c r="F6" s="71"/>
      <c r="G6" s="71"/>
      <c r="H6" s="71"/>
      <c r="I6" s="83" t="s">
        <v>59</v>
      </c>
      <c r="J6" s="223" t="s">
        <v>65</v>
      </c>
      <c r="K6" s="223" t="s">
        <v>66</v>
      </c>
      <c r="L6" s="223" t="s">
        <v>67</v>
      </c>
      <c r="M6" s="223" t="s">
        <v>68</v>
      </c>
      <c r="N6" s="223" t="s">
        <v>69</v>
      </c>
      <c r="O6" s="65"/>
      <c r="P6" s="65"/>
      <c r="Q6" s="65"/>
      <c r="R6" s="65"/>
      <c r="S6" s="65"/>
      <c r="T6" s="71"/>
    </row>
    <row r="7" ht="15" customHeight="1" spans="1:20">
      <c r="A7" s="219">
        <v>1</v>
      </c>
      <c r="B7" s="219">
        <v>2</v>
      </c>
      <c r="C7" s="219">
        <v>3</v>
      </c>
      <c r="D7" s="219">
        <v>4</v>
      </c>
      <c r="E7" s="219">
        <v>5</v>
      </c>
      <c r="F7" s="219">
        <v>6</v>
      </c>
      <c r="G7" s="219">
        <v>7</v>
      </c>
      <c r="H7" s="219">
        <v>8</v>
      </c>
      <c r="I7" s="83">
        <v>9</v>
      </c>
      <c r="J7" s="219">
        <v>10</v>
      </c>
      <c r="K7" s="219">
        <v>11</v>
      </c>
      <c r="L7" s="219">
        <v>12</v>
      </c>
      <c r="M7" s="219">
        <v>13</v>
      </c>
      <c r="N7" s="219">
        <v>14</v>
      </c>
      <c r="O7" s="219">
        <v>15</v>
      </c>
      <c r="P7" s="219">
        <v>16</v>
      </c>
      <c r="Q7" s="219">
        <v>17</v>
      </c>
      <c r="R7" s="219">
        <v>18</v>
      </c>
      <c r="S7" s="219">
        <v>19</v>
      </c>
      <c r="T7" s="219">
        <v>20</v>
      </c>
    </row>
    <row r="8" ht="18" customHeight="1" spans="1:20">
      <c r="A8" s="22" t="s">
        <v>70</v>
      </c>
      <c r="B8" s="22" t="s">
        <v>71</v>
      </c>
      <c r="C8" s="150">
        <v>69405651.48</v>
      </c>
      <c r="D8" s="150">
        <v>69405651.48</v>
      </c>
      <c r="E8" s="150">
        <v>62915651.48</v>
      </c>
      <c r="F8" s="150">
        <v>6490000</v>
      </c>
      <c r="G8" s="150"/>
      <c r="H8" s="150"/>
      <c r="I8" s="150"/>
      <c r="J8" s="150"/>
      <c r="K8" s="150"/>
      <c r="L8" s="150"/>
      <c r="M8" s="150"/>
      <c r="N8" s="150"/>
      <c r="O8" s="150"/>
      <c r="P8" s="150"/>
      <c r="Q8" s="150"/>
      <c r="R8" s="150"/>
      <c r="S8" s="150"/>
      <c r="T8" s="150"/>
    </row>
    <row r="9" ht="18" customHeight="1" spans="1:20">
      <c r="A9" s="185" t="s">
        <v>57</v>
      </c>
      <c r="B9" s="197"/>
      <c r="C9" s="150">
        <v>69405651.48</v>
      </c>
      <c r="D9" s="150">
        <v>69405651.48</v>
      </c>
      <c r="E9" s="150">
        <v>62915651.48</v>
      </c>
      <c r="F9" s="150">
        <v>6490000</v>
      </c>
      <c r="G9" s="150"/>
      <c r="H9" s="150"/>
      <c r="I9" s="150"/>
      <c r="J9" s="150"/>
      <c r="K9" s="150"/>
      <c r="L9" s="150"/>
      <c r="M9" s="150"/>
      <c r="N9" s="150"/>
      <c r="O9" s="150"/>
      <c r="P9" s="150"/>
      <c r="Q9" s="150"/>
      <c r="R9" s="150"/>
      <c r="S9" s="150"/>
      <c r="T9" s="150"/>
    </row>
  </sheetData>
  <mergeCells count="22">
    <mergeCell ref="A1:T1"/>
    <mergeCell ref="A2:T2"/>
    <mergeCell ref="A3:B3"/>
    <mergeCell ref="C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scale="51" orientation="landscape"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51"/>
  <sheetViews>
    <sheetView showGridLines="0" zoomScale="96" zoomScaleNormal="96" topLeftCell="H1" workbookViewId="0">
      <selection activeCell="C4" sqref="C$1:N$1048576"/>
    </sheetView>
  </sheetViews>
  <sheetFormatPr defaultColWidth="10" defaultRowHeight="12.75" customHeight="1"/>
  <cols>
    <col min="1" max="1" width="16.6666666666667" style="43" customWidth="1"/>
    <col min="2" max="2" width="43.8333333333333" style="43" customWidth="1"/>
    <col min="3" max="3" width="22.78125" style="43" customWidth="1"/>
    <col min="4" max="12" width="22.78125" style="40" customWidth="1"/>
    <col min="13" max="14" width="22.78125" style="43" customWidth="1"/>
    <col min="15" max="16384" width="10" style="40" customWidth="1"/>
  </cols>
  <sheetData>
    <row r="1" ht="17.25" customHeight="1" spans="1:1">
      <c r="A1" s="41" t="s">
        <v>72</v>
      </c>
    </row>
    <row r="2" ht="41.25" customHeight="1" spans="1:1">
      <c r="A2" s="44" t="s">
        <v>73</v>
      </c>
    </row>
    <row r="3" ht="17.25" customHeight="1" spans="1:3">
      <c r="A3" s="45" t="s">
        <v>2</v>
      </c>
      <c r="C3" s="41" t="s">
        <v>3</v>
      </c>
    </row>
    <row r="4" ht="27" customHeight="1" spans="1:14">
      <c r="A4" s="29" t="s">
        <v>74</v>
      </c>
      <c r="B4" s="29" t="s">
        <v>75</v>
      </c>
      <c r="C4" s="29" t="s">
        <v>57</v>
      </c>
      <c r="D4" s="144" t="s">
        <v>76</v>
      </c>
      <c r="E4" s="99" t="s">
        <v>77</v>
      </c>
      <c r="F4" s="144" t="s">
        <v>61</v>
      </c>
      <c r="G4" s="144" t="s">
        <v>62</v>
      </c>
      <c r="H4" s="144" t="s">
        <v>78</v>
      </c>
      <c r="I4" s="173" t="s">
        <v>64</v>
      </c>
      <c r="J4" s="126"/>
      <c r="K4" s="126"/>
      <c r="L4" s="126"/>
      <c r="M4" s="13"/>
      <c r="N4" s="14"/>
    </row>
    <row r="5" ht="42" customHeight="1" spans="1:14">
      <c r="A5" s="18"/>
      <c r="B5" s="18"/>
      <c r="C5" s="171"/>
      <c r="D5" s="171" t="s">
        <v>76</v>
      </c>
      <c r="E5" s="105" t="s">
        <v>77</v>
      </c>
      <c r="F5" s="171"/>
      <c r="G5" s="171"/>
      <c r="H5" s="209"/>
      <c r="I5" s="80" t="s">
        <v>59</v>
      </c>
      <c r="J5" s="176" t="s">
        <v>79</v>
      </c>
      <c r="K5" s="176" t="s">
        <v>80</v>
      </c>
      <c r="L5" s="176" t="s">
        <v>81</v>
      </c>
      <c r="M5" s="176" t="s">
        <v>82</v>
      </c>
      <c r="N5" s="176" t="s">
        <v>83</v>
      </c>
    </row>
    <row r="6" ht="18" customHeight="1" spans="1:14">
      <c r="A6" s="210" t="s">
        <v>84</v>
      </c>
      <c r="B6" s="210" t="s">
        <v>85</v>
      </c>
      <c r="C6" s="210" t="s">
        <v>86</v>
      </c>
      <c r="D6" s="211">
        <v>4</v>
      </c>
      <c r="E6" s="212" t="s">
        <v>87</v>
      </c>
      <c r="F6" s="212" t="s">
        <v>88</v>
      </c>
      <c r="G6" s="212" t="s">
        <v>89</v>
      </c>
      <c r="H6" s="212" t="s">
        <v>90</v>
      </c>
      <c r="I6" s="212" t="s">
        <v>91</v>
      </c>
      <c r="J6" s="212" t="s">
        <v>92</v>
      </c>
      <c r="K6" s="212" t="s">
        <v>93</v>
      </c>
      <c r="L6" s="212" t="s">
        <v>94</v>
      </c>
      <c r="M6" s="212" t="s">
        <v>95</v>
      </c>
      <c r="N6" s="212" t="s">
        <v>96</v>
      </c>
    </row>
    <row r="7" ht="21" customHeight="1" spans="1:14">
      <c r="A7" s="213" t="s">
        <v>97</v>
      </c>
      <c r="B7" s="213" t="s">
        <v>98</v>
      </c>
      <c r="C7" s="151">
        <v>4814664.36</v>
      </c>
      <c r="D7" s="150">
        <v>4814664.36</v>
      </c>
      <c r="E7" s="150"/>
      <c r="F7" s="150"/>
      <c r="G7" s="150"/>
      <c r="H7" s="150"/>
      <c r="I7" s="150"/>
      <c r="J7" s="150"/>
      <c r="K7" s="150"/>
      <c r="L7" s="150"/>
      <c r="M7" s="151"/>
      <c r="N7" s="151"/>
    </row>
    <row r="8" ht="21" customHeight="1" spans="1:14">
      <c r="A8" s="213" t="s">
        <v>99</v>
      </c>
      <c r="B8" s="213" t="s">
        <v>100</v>
      </c>
      <c r="C8" s="151">
        <v>4652258</v>
      </c>
      <c r="D8" s="150">
        <v>4652258</v>
      </c>
      <c r="E8" s="150"/>
      <c r="F8" s="150"/>
      <c r="G8" s="150"/>
      <c r="H8" s="150"/>
      <c r="I8" s="150"/>
      <c r="J8" s="150"/>
      <c r="K8" s="150"/>
      <c r="L8" s="150"/>
      <c r="M8" s="151"/>
      <c r="N8" s="151"/>
    </row>
    <row r="9" ht="21" customHeight="1" spans="1:14">
      <c r="A9" s="213" t="s">
        <v>101</v>
      </c>
      <c r="B9" s="213" t="s">
        <v>102</v>
      </c>
      <c r="C9" s="151">
        <v>929688</v>
      </c>
      <c r="D9" s="150">
        <v>929688</v>
      </c>
      <c r="E9" s="150"/>
      <c r="F9" s="150"/>
      <c r="G9" s="150"/>
      <c r="H9" s="150"/>
      <c r="I9" s="150"/>
      <c r="J9" s="150"/>
      <c r="K9" s="150"/>
      <c r="L9" s="150"/>
      <c r="M9" s="151"/>
      <c r="N9" s="151"/>
    </row>
    <row r="10" ht="21" customHeight="1" spans="1:14">
      <c r="A10" s="213" t="s">
        <v>103</v>
      </c>
      <c r="B10" s="213" t="s">
        <v>104</v>
      </c>
      <c r="C10" s="151">
        <v>1472373</v>
      </c>
      <c r="D10" s="150">
        <v>1472373</v>
      </c>
      <c r="E10" s="150"/>
      <c r="F10" s="150"/>
      <c r="G10" s="150"/>
      <c r="H10" s="150"/>
      <c r="I10" s="150"/>
      <c r="J10" s="150"/>
      <c r="K10" s="150"/>
      <c r="L10" s="150"/>
      <c r="M10" s="151"/>
      <c r="N10" s="151"/>
    </row>
    <row r="11" ht="21" customHeight="1" spans="1:14">
      <c r="A11" s="213" t="s">
        <v>105</v>
      </c>
      <c r="B11" s="213" t="s">
        <v>106</v>
      </c>
      <c r="C11" s="151">
        <v>2250197</v>
      </c>
      <c r="D11" s="150">
        <v>2250197</v>
      </c>
      <c r="E11" s="150"/>
      <c r="F11" s="150"/>
      <c r="G11" s="150"/>
      <c r="H11" s="150"/>
      <c r="I11" s="150"/>
      <c r="J11" s="150"/>
      <c r="K11" s="150"/>
      <c r="L11" s="150"/>
      <c r="M11" s="151"/>
      <c r="N11" s="151"/>
    </row>
    <row r="12" ht="21" customHeight="1" spans="1:14">
      <c r="A12" s="213" t="s">
        <v>107</v>
      </c>
      <c r="B12" s="213" t="s">
        <v>108</v>
      </c>
      <c r="C12" s="151">
        <v>85548</v>
      </c>
      <c r="D12" s="150">
        <v>85548</v>
      </c>
      <c r="E12" s="150"/>
      <c r="F12" s="150"/>
      <c r="G12" s="150"/>
      <c r="H12" s="150"/>
      <c r="I12" s="150"/>
      <c r="J12" s="150"/>
      <c r="K12" s="150"/>
      <c r="L12" s="150"/>
      <c r="M12" s="151"/>
      <c r="N12" s="151"/>
    </row>
    <row r="13" ht="21" customHeight="1" spans="1:14">
      <c r="A13" s="213" t="s">
        <v>109</v>
      </c>
      <c r="B13" s="213" t="s">
        <v>110</v>
      </c>
      <c r="C13" s="151">
        <v>85548</v>
      </c>
      <c r="D13" s="150">
        <v>85548</v>
      </c>
      <c r="E13" s="150"/>
      <c r="F13" s="150"/>
      <c r="G13" s="150"/>
      <c r="H13" s="150"/>
      <c r="I13" s="150"/>
      <c r="J13" s="150"/>
      <c r="K13" s="150"/>
      <c r="L13" s="150"/>
      <c r="M13" s="151"/>
      <c r="N13" s="151"/>
    </row>
    <row r="14" ht="21" customHeight="1" spans="1:14">
      <c r="A14" s="213" t="s">
        <v>111</v>
      </c>
      <c r="B14" s="213" t="s">
        <v>112</v>
      </c>
      <c r="C14" s="151">
        <v>76858.36</v>
      </c>
      <c r="D14" s="150">
        <v>76858.36</v>
      </c>
      <c r="E14" s="150"/>
      <c r="F14" s="150"/>
      <c r="G14" s="150"/>
      <c r="H14" s="150"/>
      <c r="I14" s="150"/>
      <c r="J14" s="150"/>
      <c r="K14" s="150"/>
      <c r="L14" s="150"/>
      <c r="M14" s="151"/>
      <c r="N14" s="151"/>
    </row>
    <row r="15" ht="21" customHeight="1" spans="1:14">
      <c r="A15" s="213" t="s">
        <v>113</v>
      </c>
      <c r="B15" s="213" t="s">
        <v>114</v>
      </c>
      <c r="C15" s="151">
        <v>76858.36</v>
      </c>
      <c r="D15" s="150">
        <v>76858.36</v>
      </c>
      <c r="E15" s="150"/>
      <c r="F15" s="150"/>
      <c r="G15" s="150"/>
      <c r="H15" s="150"/>
      <c r="I15" s="150"/>
      <c r="J15" s="150"/>
      <c r="K15" s="150"/>
      <c r="L15" s="150"/>
      <c r="M15" s="151"/>
      <c r="N15" s="151"/>
    </row>
    <row r="16" ht="21" customHeight="1" spans="1:14">
      <c r="A16" s="213" t="s">
        <v>115</v>
      </c>
      <c r="B16" s="213" t="s">
        <v>116</v>
      </c>
      <c r="C16" s="151">
        <v>2068550</v>
      </c>
      <c r="D16" s="150">
        <v>2068550</v>
      </c>
      <c r="E16" s="150"/>
      <c r="F16" s="150"/>
      <c r="G16" s="150"/>
      <c r="H16" s="150"/>
      <c r="I16" s="150"/>
      <c r="J16" s="150"/>
      <c r="K16" s="150"/>
      <c r="L16" s="150"/>
      <c r="M16" s="151"/>
      <c r="N16" s="151"/>
    </row>
    <row r="17" ht="21" customHeight="1" spans="1:14">
      <c r="A17" s="213" t="s">
        <v>117</v>
      </c>
      <c r="B17" s="213" t="s">
        <v>118</v>
      </c>
      <c r="C17" s="151">
        <v>2068550</v>
      </c>
      <c r="D17" s="150">
        <v>2068550</v>
      </c>
      <c r="E17" s="150"/>
      <c r="F17" s="150"/>
      <c r="G17" s="150"/>
      <c r="H17" s="150"/>
      <c r="I17" s="150"/>
      <c r="J17" s="150"/>
      <c r="K17" s="150"/>
      <c r="L17" s="150"/>
      <c r="M17" s="151"/>
      <c r="N17" s="151"/>
    </row>
    <row r="18" ht="21" customHeight="1" spans="1:14">
      <c r="A18" s="213" t="s">
        <v>119</v>
      </c>
      <c r="B18" s="213" t="s">
        <v>120</v>
      </c>
      <c r="C18" s="151">
        <v>598636</v>
      </c>
      <c r="D18" s="150">
        <v>598636</v>
      </c>
      <c r="E18" s="150"/>
      <c r="F18" s="150"/>
      <c r="G18" s="150"/>
      <c r="H18" s="150"/>
      <c r="I18" s="150"/>
      <c r="J18" s="150"/>
      <c r="K18" s="150"/>
      <c r="L18" s="150"/>
      <c r="M18" s="151"/>
      <c r="N18" s="151"/>
    </row>
    <row r="19" ht="21" customHeight="1" spans="1:14">
      <c r="A19" s="213" t="s">
        <v>121</v>
      </c>
      <c r="B19" s="213" t="s">
        <v>122</v>
      </c>
      <c r="C19" s="151">
        <v>1441624</v>
      </c>
      <c r="D19" s="150">
        <v>1441624</v>
      </c>
      <c r="E19" s="150"/>
      <c r="F19" s="150"/>
      <c r="G19" s="150"/>
      <c r="H19" s="150"/>
      <c r="I19" s="150"/>
      <c r="J19" s="150"/>
      <c r="K19" s="150"/>
      <c r="L19" s="150"/>
      <c r="M19" s="151"/>
      <c r="N19" s="151"/>
    </row>
    <row r="20" ht="21" customHeight="1" spans="1:14">
      <c r="A20" s="213" t="s">
        <v>123</v>
      </c>
      <c r="B20" s="213" t="s">
        <v>124</v>
      </c>
      <c r="C20" s="151">
        <v>28290</v>
      </c>
      <c r="D20" s="150">
        <v>28290</v>
      </c>
      <c r="E20" s="150"/>
      <c r="F20" s="150"/>
      <c r="G20" s="150"/>
      <c r="H20" s="150"/>
      <c r="I20" s="150"/>
      <c r="J20" s="150"/>
      <c r="K20" s="150"/>
      <c r="L20" s="150"/>
      <c r="M20" s="151"/>
      <c r="N20" s="151"/>
    </row>
    <row r="21" ht="21" customHeight="1" spans="1:14">
      <c r="A21" s="213" t="s">
        <v>125</v>
      </c>
      <c r="B21" s="213" t="s">
        <v>126</v>
      </c>
      <c r="C21" s="151">
        <v>6540000</v>
      </c>
      <c r="D21" s="150"/>
      <c r="E21" s="150">
        <v>6540000</v>
      </c>
      <c r="F21" s="150">
        <v>6490000</v>
      </c>
      <c r="G21" s="150"/>
      <c r="H21" s="150"/>
      <c r="I21" s="150"/>
      <c r="J21" s="150"/>
      <c r="K21" s="150"/>
      <c r="L21" s="150"/>
      <c r="M21" s="151"/>
      <c r="N21" s="151"/>
    </row>
    <row r="22" ht="21" customHeight="1" spans="1:14">
      <c r="A22" s="213" t="s">
        <v>127</v>
      </c>
      <c r="B22" s="213" t="s">
        <v>128</v>
      </c>
      <c r="C22" s="151">
        <v>6490000</v>
      </c>
      <c r="D22" s="150"/>
      <c r="E22" s="150">
        <v>6490000</v>
      </c>
      <c r="F22" s="150">
        <v>6490000</v>
      </c>
      <c r="G22" s="150"/>
      <c r="H22" s="150"/>
      <c r="I22" s="150"/>
      <c r="J22" s="150"/>
      <c r="K22" s="150"/>
      <c r="L22" s="150"/>
      <c r="M22" s="151"/>
      <c r="N22" s="151"/>
    </row>
    <row r="23" ht="21" customHeight="1" spans="1:14">
      <c r="A23" s="213" t="s">
        <v>129</v>
      </c>
      <c r="B23" s="213" t="s">
        <v>130</v>
      </c>
      <c r="C23" s="151">
        <v>6490000</v>
      </c>
      <c r="D23" s="150"/>
      <c r="E23" s="150">
        <v>6490000</v>
      </c>
      <c r="F23" s="150">
        <v>6490000</v>
      </c>
      <c r="G23" s="150"/>
      <c r="H23" s="150"/>
      <c r="I23" s="150"/>
      <c r="J23" s="150"/>
      <c r="K23" s="150"/>
      <c r="L23" s="150"/>
      <c r="M23" s="151"/>
      <c r="N23" s="151"/>
    </row>
    <row r="24" ht="21" customHeight="1" spans="1:14">
      <c r="A24" s="213" t="s">
        <v>131</v>
      </c>
      <c r="B24" s="213" t="s">
        <v>132</v>
      </c>
      <c r="C24" s="151">
        <v>50000</v>
      </c>
      <c r="D24" s="150"/>
      <c r="E24" s="150">
        <v>50000</v>
      </c>
      <c r="F24" s="150"/>
      <c r="G24" s="150"/>
      <c r="H24" s="150"/>
      <c r="I24" s="150"/>
      <c r="J24" s="150"/>
      <c r="K24" s="150"/>
      <c r="L24" s="150"/>
      <c r="M24" s="151"/>
      <c r="N24" s="151"/>
    </row>
    <row r="25" ht="21" customHeight="1" spans="1:14">
      <c r="A25" s="213" t="s">
        <v>133</v>
      </c>
      <c r="B25" s="213" t="s">
        <v>134</v>
      </c>
      <c r="C25" s="151">
        <v>50000</v>
      </c>
      <c r="D25" s="150"/>
      <c r="E25" s="150">
        <v>50000</v>
      </c>
      <c r="F25" s="150"/>
      <c r="G25" s="150"/>
      <c r="H25" s="150"/>
      <c r="I25" s="150"/>
      <c r="J25" s="150"/>
      <c r="K25" s="150"/>
      <c r="L25" s="150"/>
      <c r="M25" s="151"/>
      <c r="N25" s="151"/>
    </row>
    <row r="26" ht="21" customHeight="1" spans="1:14">
      <c r="A26" s="213" t="s">
        <v>135</v>
      </c>
      <c r="B26" s="213" t="s">
        <v>136</v>
      </c>
      <c r="C26" s="151">
        <v>53847571</v>
      </c>
      <c r="D26" s="150">
        <v>19464571</v>
      </c>
      <c r="E26" s="150">
        <v>34383000</v>
      </c>
      <c r="F26" s="150"/>
      <c r="G26" s="150"/>
      <c r="H26" s="150"/>
      <c r="I26" s="150"/>
      <c r="J26" s="150"/>
      <c r="K26" s="150"/>
      <c r="L26" s="150"/>
      <c r="M26" s="151"/>
      <c r="N26" s="151"/>
    </row>
    <row r="27" ht="21" customHeight="1" spans="1:14">
      <c r="A27" s="213" t="s">
        <v>137</v>
      </c>
      <c r="B27" s="213" t="s">
        <v>138</v>
      </c>
      <c r="C27" s="151">
        <v>45325871</v>
      </c>
      <c r="D27" s="150">
        <v>19192571</v>
      </c>
      <c r="E27" s="150">
        <v>26133300</v>
      </c>
      <c r="F27" s="150"/>
      <c r="G27" s="150"/>
      <c r="H27" s="150"/>
      <c r="I27" s="150"/>
      <c r="J27" s="150"/>
      <c r="K27" s="150"/>
      <c r="L27" s="150"/>
      <c r="M27" s="151"/>
      <c r="N27" s="151"/>
    </row>
    <row r="28" ht="21" customHeight="1" spans="1:14">
      <c r="A28" s="213" t="s">
        <v>139</v>
      </c>
      <c r="B28" s="213" t="s">
        <v>140</v>
      </c>
      <c r="C28" s="151">
        <v>5185678</v>
      </c>
      <c r="D28" s="150">
        <v>5185678</v>
      </c>
      <c r="E28" s="150"/>
      <c r="F28" s="150"/>
      <c r="G28" s="150"/>
      <c r="H28" s="150"/>
      <c r="I28" s="150"/>
      <c r="J28" s="150"/>
      <c r="K28" s="150"/>
      <c r="L28" s="150"/>
      <c r="M28" s="151"/>
      <c r="N28" s="151"/>
    </row>
    <row r="29" ht="21" customHeight="1" spans="1:14">
      <c r="A29" s="213" t="s">
        <v>141</v>
      </c>
      <c r="B29" s="213" t="s">
        <v>142</v>
      </c>
      <c r="C29" s="151">
        <v>15766893</v>
      </c>
      <c r="D29" s="150">
        <v>14006893</v>
      </c>
      <c r="E29" s="150">
        <v>1760000</v>
      </c>
      <c r="F29" s="150"/>
      <c r="G29" s="150"/>
      <c r="H29" s="150"/>
      <c r="I29" s="150"/>
      <c r="J29" s="150"/>
      <c r="K29" s="150"/>
      <c r="L29" s="150"/>
      <c r="M29" s="151"/>
      <c r="N29" s="151"/>
    </row>
    <row r="30" ht="21" customHeight="1" spans="1:14">
      <c r="A30" s="213" t="s">
        <v>143</v>
      </c>
      <c r="B30" s="213" t="s">
        <v>144</v>
      </c>
      <c r="C30" s="151">
        <v>1872000</v>
      </c>
      <c r="D30" s="150"/>
      <c r="E30" s="150">
        <v>1872000</v>
      </c>
      <c r="F30" s="150"/>
      <c r="G30" s="150"/>
      <c r="H30" s="150"/>
      <c r="I30" s="150"/>
      <c r="J30" s="150"/>
      <c r="K30" s="150"/>
      <c r="L30" s="150"/>
      <c r="M30" s="151"/>
      <c r="N30" s="151"/>
    </row>
    <row r="31" ht="21" customHeight="1" spans="1:14">
      <c r="A31" s="213" t="s">
        <v>145</v>
      </c>
      <c r="B31" s="213" t="s">
        <v>146</v>
      </c>
      <c r="C31" s="151">
        <v>1233400</v>
      </c>
      <c r="D31" s="150"/>
      <c r="E31" s="150">
        <v>1233400</v>
      </c>
      <c r="F31" s="150"/>
      <c r="G31" s="150"/>
      <c r="H31" s="150"/>
      <c r="I31" s="150"/>
      <c r="J31" s="150"/>
      <c r="K31" s="150"/>
      <c r="L31" s="150"/>
      <c r="M31" s="151"/>
      <c r="N31" s="151"/>
    </row>
    <row r="32" ht="21" customHeight="1" spans="1:14">
      <c r="A32" s="213" t="s">
        <v>147</v>
      </c>
      <c r="B32" s="213" t="s">
        <v>148</v>
      </c>
      <c r="C32" s="151">
        <v>781800</v>
      </c>
      <c r="D32" s="150"/>
      <c r="E32" s="150">
        <v>781800</v>
      </c>
      <c r="F32" s="150"/>
      <c r="G32" s="150"/>
      <c r="H32" s="150"/>
      <c r="I32" s="150"/>
      <c r="J32" s="150"/>
      <c r="K32" s="150"/>
      <c r="L32" s="150"/>
      <c r="M32" s="151"/>
      <c r="N32" s="151"/>
    </row>
    <row r="33" ht="21" customHeight="1" spans="1:14">
      <c r="A33" s="213" t="s">
        <v>149</v>
      </c>
      <c r="B33" s="213" t="s">
        <v>150</v>
      </c>
      <c r="C33" s="151">
        <v>50000</v>
      </c>
      <c r="D33" s="150"/>
      <c r="E33" s="150">
        <v>50000</v>
      </c>
      <c r="F33" s="150"/>
      <c r="G33" s="150"/>
      <c r="H33" s="150"/>
      <c r="I33" s="150"/>
      <c r="J33" s="150"/>
      <c r="K33" s="150"/>
      <c r="L33" s="150"/>
      <c r="M33" s="151"/>
      <c r="N33" s="151"/>
    </row>
    <row r="34" ht="21" customHeight="1" spans="1:14">
      <c r="A34" s="213" t="s">
        <v>151</v>
      </c>
      <c r="B34" s="213" t="s">
        <v>152</v>
      </c>
      <c r="C34" s="151">
        <v>200000</v>
      </c>
      <c r="D34" s="150"/>
      <c r="E34" s="150">
        <v>200000</v>
      </c>
      <c r="F34" s="150"/>
      <c r="G34" s="150"/>
      <c r="H34" s="150"/>
      <c r="I34" s="150"/>
      <c r="J34" s="150"/>
      <c r="K34" s="150"/>
      <c r="L34" s="150"/>
      <c r="M34" s="151"/>
      <c r="N34" s="151"/>
    </row>
    <row r="35" ht="21" customHeight="1" spans="1:14">
      <c r="A35" s="213" t="s">
        <v>153</v>
      </c>
      <c r="B35" s="213" t="s">
        <v>154</v>
      </c>
      <c r="C35" s="151">
        <v>2658800</v>
      </c>
      <c r="D35" s="150"/>
      <c r="E35" s="150">
        <v>2658800</v>
      </c>
      <c r="F35" s="150"/>
      <c r="G35" s="150"/>
      <c r="H35" s="150"/>
      <c r="I35" s="150"/>
      <c r="J35" s="150"/>
      <c r="K35" s="150"/>
      <c r="L35" s="150"/>
      <c r="M35" s="151"/>
      <c r="N35" s="151"/>
    </row>
    <row r="36" ht="21" customHeight="1" spans="1:14">
      <c r="A36" s="213" t="s">
        <v>155</v>
      </c>
      <c r="B36" s="213" t="s">
        <v>156</v>
      </c>
      <c r="C36" s="151">
        <v>69600</v>
      </c>
      <c r="D36" s="150"/>
      <c r="E36" s="150">
        <v>69600</v>
      </c>
      <c r="F36" s="150"/>
      <c r="G36" s="150"/>
      <c r="H36" s="150"/>
      <c r="I36" s="150"/>
      <c r="J36" s="150"/>
      <c r="K36" s="150"/>
      <c r="L36" s="150"/>
      <c r="M36" s="151"/>
      <c r="N36" s="151"/>
    </row>
    <row r="37" ht="21" customHeight="1" spans="1:14">
      <c r="A37" s="213" t="s">
        <v>157</v>
      </c>
      <c r="B37" s="213" t="s">
        <v>158</v>
      </c>
      <c r="C37" s="151">
        <v>3910000</v>
      </c>
      <c r="D37" s="150"/>
      <c r="E37" s="150">
        <v>3910000</v>
      </c>
      <c r="F37" s="150"/>
      <c r="G37" s="150"/>
      <c r="H37" s="150"/>
      <c r="I37" s="150"/>
      <c r="J37" s="150"/>
      <c r="K37" s="150"/>
      <c r="L37" s="150"/>
      <c r="M37" s="151"/>
      <c r="N37" s="151"/>
    </row>
    <row r="38" ht="21" customHeight="1" spans="1:14">
      <c r="A38" s="213" t="s">
        <v>159</v>
      </c>
      <c r="B38" s="213" t="s">
        <v>160</v>
      </c>
      <c r="C38" s="151">
        <v>102800</v>
      </c>
      <c r="D38" s="150"/>
      <c r="E38" s="150">
        <v>102800</v>
      </c>
      <c r="F38" s="150"/>
      <c r="G38" s="150"/>
      <c r="H38" s="150"/>
      <c r="I38" s="150"/>
      <c r="J38" s="150"/>
      <c r="K38" s="150"/>
      <c r="L38" s="150"/>
      <c r="M38" s="151"/>
      <c r="N38" s="151"/>
    </row>
    <row r="39" ht="21" customHeight="1" spans="1:14">
      <c r="A39" s="213" t="s">
        <v>161</v>
      </c>
      <c r="B39" s="213" t="s">
        <v>162</v>
      </c>
      <c r="C39" s="151">
        <v>13394900</v>
      </c>
      <c r="D39" s="150"/>
      <c r="E39" s="150">
        <v>13394900</v>
      </c>
      <c r="F39" s="150"/>
      <c r="G39" s="150"/>
      <c r="H39" s="150"/>
      <c r="I39" s="150"/>
      <c r="J39" s="150"/>
      <c r="K39" s="150"/>
      <c r="L39" s="150"/>
      <c r="M39" s="151"/>
      <c r="N39" s="151"/>
    </row>
    <row r="40" ht="21" customHeight="1" spans="1:14">
      <c r="A40" s="213" t="s">
        <v>163</v>
      </c>
      <c r="B40" s="213" t="s">
        <v>164</v>
      </c>
      <c r="C40" s="151">
        <v>100000</v>
      </c>
      <c r="D40" s="150"/>
      <c r="E40" s="150">
        <v>100000</v>
      </c>
      <c r="F40" s="150"/>
      <c r="G40" s="150"/>
      <c r="H40" s="150"/>
      <c r="I40" s="150"/>
      <c r="J40" s="150"/>
      <c r="K40" s="150"/>
      <c r="L40" s="150"/>
      <c r="M40" s="151"/>
      <c r="N40" s="151"/>
    </row>
    <row r="41" ht="21" customHeight="1" spans="1:14">
      <c r="A41" s="213" t="s">
        <v>165</v>
      </c>
      <c r="B41" s="213" t="s">
        <v>166</v>
      </c>
      <c r="C41" s="151">
        <v>757500</v>
      </c>
      <c r="D41" s="150"/>
      <c r="E41" s="150">
        <v>757500</v>
      </c>
      <c r="F41" s="150"/>
      <c r="G41" s="150"/>
      <c r="H41" s="150"/>
      <c r="I41" s="150"/>
      <c r="J41" s="150"/>
      <c r="K41" s="150"/>
      <c r="L41" s="150"/>
      <c r="M41" s="151"/>
      <c r="N41" s="151"/>
    </row>
    <row r="42" ht="21" customHeight="1" spans="1:14">
      <c r="A42" s="213" t="s">
        <v>167</v>
      </c>
      <c r="B42" s="213" t="s">
        <v>168</v>
      </c>
      <c r="C42" s="151">
        <v>757500</v>
      </c>
      <c r="D42" s="150"/>
      <c r="E42" s="150">
        <v>757500</v>
      </c>
      <c r="F42" s="150"/>
      <c r="G42" s="150"/>
      <c r="H42" s="150"/>
      <c r="I42" s="150"/>
      <c r="J42" s="150"/>
      <c r="K42" s="150"/>
      <c r="L42" s="150"/>
      <c r="M42" s="151"/>
      <c r="N42" s="151"/>
    </row>
    <row r="43" ht="21" customHeight="1" spans="1:14">
      <c r="A43" s="213" t="s">
        <v>169</v>
      </c>
      <c r="B43" s="213" t="s">
        <v>170</v>
      </c>
      <c r="C43" s="151">
        <v>5272000</v>
      </c>
      <c r="D43" s="150">
        <v>272000</v>
      </c>
      <c r="E43" s="150">
        <v>5000000</v>
      </c>
      <c r="F43" s="150"/>
      <c r="G43" s="150"/>
      <c r="H43" s="150"/>
      <c r="I43" s="150"/>
      <c r="J43" s="150"/>
      <c r="K43" s="150"/>
      <c r="L43" s="150"/>
      <c r="M43" s="151"/>
      <c r="N43" s="151"/>
    </row>
    <row r="44" ht="21" customHeight="1" spans="1:14">
      <c r="A44" s="213" t="s">
        <v>171</v>
      </c>
      <c r="B44" s="213" t="s">
        <v>172</v>
      </c>
      <c r="C44" s="151">
        <v>5000000</v>
      </c>
      <c r="D44" s="150"/>
      <c r="E44" s="150">
        <v>5000000</v>
      </c>
      <c r="F44" s="150"/>
      <c r="G44" s="150"/>
      <c r="H44" s="150"/>
      <c r="I44" s="150"/>
      <c r="J44" s="150"/>
      <c r="K44" s="150"/>
      <c r="L44" s="150"/>
      <c r="M44" s="151"/>
      <c r="N44" s="151"/>
    </row>
    <row r="45" ht="21" customHeight="1" spans="1:14">
      <c r="A45" s="213" t="s">
        <v>173</v>
      </c>
      <c r="B45" s="213" t="s">
        <v>174</v>
      </c>
      <c r="C45" s="151">
        <v>272000</v>
      </c>
      <c r="D45" s="150">
        <v>272000</v>
      </c>
      <c r="E45" s="150"/>
      <c r="F45" s="150"/>
      <c r="G45" s="150"/>
      <c r="H45" s="150"/>
      <c r="I45" s="150"/>
      <c r="J45" s="150"/>
      <c r="K45" s="150"/>
      <c r="L45" s="150"/>
      <c r="M45" s="151"/>
      <c r="N45" s="151"/>
    </row>
    <row r="46" ht="21" customHeight="1" spans="1:14">
      <c r="A46" s="213" t="s">
        <v>175</v>
      </c>
      <c r="B46" s="213" t="s">
        <v>176</v>
      </c>
      <c r="C46" s="151">
        <v>2492200</v>
      </c>
      <c r="D46" s="150"/>
      <c r="E46" s="150">
        <v>2492200</v>
      </c>
      <c r="F46" s="150"/>
      <c r="G46" s="150"/>
      <c r="H46" s="150"/>
      <c r="I46" s="150"/>
      <c r="J46" s="150"/>
      <c r="K46" s="150"/>
      <c r="L46" s="150"/>
      <c r="M46" s="151"/>
      <c r="N46" s="151"/>
    </row>
    <row r="47" ht="21" customHeight="1" spans="1:14">
      <c r="A47" s="213" t="s">
        <v>177</v>
      </c>
      <c r="B47" s="213" t="s">
        <v>178</v>
      </c>
      <c r="C47" s="151">
        <v>2492200</v>
      </c>
      <c r="D47" s="150"/>
      <c r="E47" s="150">
        <v>2492200</v>
      </c>
      <c r="F47" s="150"/>
      <c r="G47" s="150"/>
      <c r="H47" s="150"/>
      <c r="I47" s="150"/>
      <c r="J47" s="150"/>
      <c r="K47" s="150"/>
      <c r="L47" s="150"/>
      <c r="M47" s="151"/>
      <c r="N47" s="151"/>
    </row>
    <row r="48" ht="21" customHeight="1" spans="1:14">
      <c r="A48" s="213" t="s">
        <v>179</v>
      </c>
      <c r="B48" s="213" t="s">
        <v>180</v>
      </c>
      <c r="C48" s="151">
        <v>2134866.12</v>
      </c>
      <c r="D48" s="150">
        <v>2134866.12</v>
      </c>
      <c r="E48" s="150"/>
      <c r="F48" s="150"/>
      <c r="G48" s="150"/>
      <c r="H48" s="150"/>
      <c r="I48" s="150"/>
      <c r="J48" s="150"/>
      <c r="K48" s="150"/>
      <c r="L48" s="150"/>
      <c r="M48" s="151"/>
      <c r="N48" s="151"/>
    </row>
    <row r="49" ht="21" customHeight="1" spans="1:14">
      <c r="A49" s="213" t="s">
        <v>181</v>
      </c>
      <c r="B49" s="213" t="s">
        <v>182</v>
      </c>
      <c r="C49" s="151">
        <v>2134866.12</v>
      </c>
      <c r="D49" s="150">
        <v>2134866.12</v>
      </c>
      <c r="E49" s="150"/>
      <c r="F49" s="150"/>
      <c r="G49" s="150"/>
      <c r="H49" s="150"/>
      <c r="I49" s="150"/>
      <c r="J49" s="150"/>
      <c r="K49" s="150"/>
      <c r="L49" s="150"/>
      <c r="M49" s="151"/>
      <c r="N49" s="151"/>
    </row>
    <row r="50" ht="21" customHeight="1" spans="1:14">
      <c r="A50" s="213" t="s">
        <v>183</v>
      </c>
      <c r="B50" s="213" t="s">
        <v>184</v>
      </c>
      <c r="C50" s="151">
        <v>2134866.12</v>
      </c>
      <c r="D50" s="150">
        <v>2134866.12</v>
      </c>
      <c r="E50" s="150"/>
      <c r="F50" s="150"/>
      <c r="G50" s="150"/>
      <c r="H50" s="150"/>
      <c r="I50" s="150"/>
      <c r="J50" s="150"/>
      <c r="K50" s="150"/>
      <c r="L50" s="150"/>
      <c r="M50" s="151"/>
      <c r="N50" s="151"/>
    </row>
    <row r="51" ht="21" customHeight="1" spans="1:14">
      <c r="A51" s="214" t="s">
        <v>57</v>
      </c>
      <c r="B51" s="37"/>
      <c r="C51" s="150">
        <v>69405651.48</v>
      </c>
      <c r="D51" s="150">
        <v>28482651.48</v>
      </c>
      <c r="E51" s="150">
        <v>40923000</v>
      </c>
      <c r="F51" s="150">
        <v>6490000</v>
      </c>
      <c r="G51" s="150"/>
      <c r="H51" s="150"/>
      <c r="I51" s="150"/>
      <c r="J51" s="150"/>
      <c r="K51" s="150"/>
      <c r="L51" s="150"/>
      <c r="M51" s="150"/>
      <c r="N51" s="150"/>
    </row>
  </sheetData>
  <mergeCells count="14">
    <mergeCell ref="A1:N1"/>
    <mergeCell ref="A2:N2"/>
    <mergeCell ref="A3:B3"/>
    <mergeCell ref="C3:N3"/>
    <mergeCell ref="I4:N4"/>
    <mergeCell ref="A51:B51"/>
    <mergeCell ref="A4:A5"/>
    <mergeCell ref="B4:B5"/>
    <mergeCell ref="C4:C5"/>
    <mergeCell ref="D4:D5"/>
    <mergeCell ref="E4:E5"/>
    <mergeCell ref="F4:F5"/>
    <mergeCell ref="G4:G5"/>
    <mergeCell ref="H4:H5"/>
  </mergeCells>
  <printOptions horizontalCentered="1"/>
  <pageMargins left="1" right="1" top="0.75" bottom="0.75" header="0" footer="0"/>
  <pageSetup paperSize="9" scale="42"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topLeftCell="A10" workbookViewId="0">
      <selection activeCell="B6" sqref="B6:B8"/>
    </sheetView>
  </sheetViews>
  <sheetFormatPr defaultColWidth="10" defaultRowHeight="12.75" customHeight="1" outlineLevelCol="3"/>
  <cols>
    <col min="1" max="4" width="41.5" style="43" customWidth="1"/>
    <col min="5" max="16384" width="10" style="40" customWidth="1"/>
  </cols>
  <sheetData>
    <row r="1" ht="15" customHeight="1" spans="1:4">
      <c r="A1" s="42"/>
      <c r="B1" s="41"/>
      <c r="C1" s="41"/>
      <c r="D1" s="41" t="s">
        <v>185</v>
      </c>
    </row>
    <row r="2" ht="41.25" customHeight="1" spans="1:1">
      <c r="A2" s="44" t="s">
        <v>186</v>
      </c>
    </row>
    <row r="3" ht="17.25" customHeight="1" spans="1:4">
      <c r="A3" s="45" t="s">
        <v>2</v>
      </c>
      <c r="B3" s="195"/>
      <c r="D3" s="41" t="s">
        <v>3</v>
      </c>
    </row>
    <row r="4" ht="17.25" customHeight="1" spans="1:4">
      <c r="A4" s="174" t="s">
        <v>4</v>
      </c>
      <c r="B4" s="196"/>
      <c r="C4" s="174" t="s">
        <v>5</v>
      </c>
      <c r="D4" s="197"/>
    </row>
    <row r="5" ht="18.75" customHeight="1" spans="1:4">
      <c r="A5" s="174" t="s">
        <v>6</v>
      </c>
      <c r="B5" s="174" t="s">
        <v>7</v>
      </c>
      <c r="C5" s="174" t="s">
        <v>8</v>
      </c>
      <c r="D5" s="176" t="s">
        <v>7</v>
      </c>
    </row>
    <row r="6" ht="16.5" customHeight="1" spans="1:4">
      <c r="A6" s="198" t="s">
        <v>187</v>
      </c>
      <c r="B6" s="199">
        <v>69405651.48</v>
      </c>
      <c r="C6" s="200" t="s">
        <v>188</v>
      </c>
      <c r="D6" s="199">
        <v>69405651.48</v>
      </c>
    </row>
    <row r="7" ht="16.5" customHeight="1" spans="1:4">
      <c r="A7" s="198" t="s">
        <v>189</v>
      </c>
      <c r="B7" s="199">
        <v>62915651.48</v>
      </c>
      <c r="C7" s="200" t="s">
        <v>190</v>
      </c>
      <c r="D7" s="199"/>
    </row>
    <row r="8" ht="16.5" customHeight="1" spans="1:4">
      <c r="A8" s="198" t="s">
        <v>191</v>
      </c>
      <c r="B8" s="199">
        <v>6490000</v>
      </c>
      <c r="C8" s="200" t="s">
        <v>192</v>
      </c>
      <c r="D8" s="199"/>
    </row>
    <row r="9" ht="16.5" customHeight="1" spans="1:4">
      <c r="A9" s="198" t="s">
        <v>193</v>
      </c>
      <c r="B9" s="199"/>
      <c r="C9" s="200" t="s">
        <v>194</v>
      </c>
      <c r="D9" s="199"/>
    </row>
    <row r="10" ht="16.5" customHeight="1" spans="1:4">
      <c r="A10" s="198" t="s">
        <v>195</v>
      </c>
      <c r="B10" s="199"/>
      <c r="C10" s="200" t="s">
        <v>196</v>
      </c>
      <c r="D10" s="199"/>
    </row>
    <row r="11" ht="16.5" customHeight="1" spans="1:4">
      <c r="A11" s="198" t="s">
        <v>189</v>
      </c>
      <c r="B11" s="199"/>
      <c r="C11" s="200" t="s">
        <v>197</v>
      </c>
      <c r="D11" s="199"/>
    </row>
    <row r="12" ht="16.5" customHeight="1" spans="1:4">
      <c r="A12" s="201" t="s">
        <v>191</v>
      </c>
      <c r="B12" s="202"/>
      <c r="C12" s="203" t="s">
        <v>198</v>
      </c>
      <c r="D12" s="202"/>
    </row>
    <row r="13" ht="16.5" customHeight="1" spans="1:4">
      <c r="A13" s="201" t="s">
        <v>193</v>
      </c>
      <c r="B13" s="202"/>
      <c r="C13" s="203" t="s">
        <v>199</v>
      </c>
      <c r="D13" s="202"/>
    </row>
    <row r="14" ht="16.5" customHeight="1" spans="1:4">
      <c r="A14" s="204"/>
      <c r="B14" s="205"/>
      <c r="C14" s="203" t="s">
        <v>200</v>
      </c>
      <c r="D14" s="202">
        <v>4814664.36</v>
      </c>
    </row>
    <row r="15" ht="16.5" customHeight="1" spans="1:4">
      <c r="A15" s="204"/>
      <c r="B15" s="205"/>
      <c r="C15" s="203" t="s">
        <v>201</v>
      </c>
      <c r="D15" s="202">
        <v>2068550</v>
      </c>
    </row>
    <row r="16" ht="16.5" customHeight="1" spans="1:4">
      <c r="A16" s="204"/>
      <c r="B16" s="205"/>
      <c r="C16" s="203" t="s">
        <v>202</v>
      </c>
      <c r="D16" s="202"/>
    </row>
    <row r="17" ht="16.5" customHeight="1" spans="1:4">
      <c r="A17" s="204"/>
      <c r="B17" s="205"/>
      <c r="C17" s="203" t="s">
        <v>203</v>
      </c>
      <c r="D17" s="202">
        <v>6540000</v>
      </c>
    </row>
    <row r="18" ht="16.5" customHeight="1" spans="1:4">
      <c r="A18" s="204"/>
      <c r="B18" s="205"/>
      <c r="C18" s="203" t="s">
        <v>204</v>
      </c>
      <c r="D18" s="202">
        <v>53847571</v>
      </c>
    </row>
    <row r="19" ht="16.5" customHeight="1" spans="1:4">
      <c r="A19" s="204"/>
      <c r="B19" s="205"/>
      <c r="C19" s="203" t="s">
        <v>205</v>
      </c>
      <c r="D19" s="202"/>
    </row>
    <row r="20" ht="16.5" customHeight="1" spans="1:4">
      <c r="A20" s="204"/>
      <c r="B20" s="205"/>
      <c r="C20" s="203" t="s">
        <v>206</v>
      </c>
      <c r="D20" s="202"/>
    </row>
    <row r="21" ht="16.5" customHeight="1" spans="1:4">
      <c r="A21" s="204"/>
      <c r="B21" s="205"/>
      <c r="C21" s="203" t="s">
        <v>207</v>
      </c>
      <c r="D21" s="202"/>
    </row>
    <row r="22" ht="16.5" customHeight="1" spans="1:4">
      <c r="A22" s="204"/>
      <c r="B22" s="205"/>
      <c r="C22" s="203" t="s">
        <v>208</v>
      </c>
      <c r="D22" s="202"/>
    </row>
    <row r="23" ht="16.5" customHeight="1" spans="1:4">
      <c r="A23" s="204"/>
      <c r="B23" s="205"/>
      <c r="C23" s="203" t="s">
        <v>209</v>
      </c>
      <c r="D23" s="202"/>
    </row>
    <row r="24" ht="16.5" customHeight="1" spans="1:4">
      <c r="A24" s="204"/>
      <c r="B24" s="205"/>
      <c r="C24" s="203" t="s">
        <v>210</v>
      </c>
      <c r="D24" s="202"/>
    </row>
    <row r="25" ht="16.5" customHeight="1" spans="1:4">
      <c r="A25" s="204"/>
      <c r="B25" s="205"/>
      <c r="C25" s="203" t="s">
        <v>211</v>
      </c>
      <c r="D25" s="202">
        <v>2134866.12</v>
      </c>
    </row>
    <row r="26" ht="16.5" customHeight="1" spans="1:4">
      <c r="A26" s="204"/>
      <c r="B26" s="205"/>
      <c r="C26" s="203" t="s">
        <v>212</v>
      </c>
      <c r="D26" s="202"/>
    </row>
    <row r="27" ht="16.5" customHeight="1" spans="1:4">
      <c r="A27" s="204"/>
      <c r="B27" s="205"/>
      <c r="C27" s="203" t="s">
        <v>213</v>
      </c>
      <c r="D27" s="202"/>
    </row>
    <row r="28" ht="16.5" customHeight="1" spans="1:4">
      <c r="A28" s="204"/>
      <c r="B28" s="205"/>
      <c r="C28" s="203" t="s">
        <v>214</v>
      </c>
      <c r="D28" s="202"/>
    </row>
    <row r="29" ht="16.5" customHeight="1" spans="1:4">
      <c r="A29" s="204"/>
      <c r="B29" s="205"/>
      <c r="C29" s="203" t="s">
        <v>215</v>
      </c>
      <c r="D29" s="202"/>
    </row>
    <row r="30" ht="16.5" customHeight="1" spans="1:4">
      <c r="A30" s="204"/>
      <c r="B30" s="205"/>
      <c r="C30" s="203" t="s">
        <v>216</v>
      </c>
      <c r="D30" s="202"/>
    </row>
    <row r="31" ht="16.5" customHeight="1" spans="1:4">
      <c r="A31" s="204"/>
      <c r="B31" s="205"/>
      <c r="C31" s="201" t="s">
        <v>217</v>
      </c>
      <c r="D31" s="202"/>
    </row>
    <row r="32" ht="18" customHeight="1" spans="1:4">
      <c r="A32" s="204"/>
      <c r="B32" s="205"/>
      <c r="C32" s="201" t="s">
        <v>218</v>
      </c>
      <c r="D32" s="202"/>
    </row>
    <row r="33" ht="16.5" customHeight="1" spans="1:4">
      <c r="A33" s="204"/>
      <c r="B33" s="205"/>
      <c r="C33" s="201" t="s">
        <v>219</v>
      </c>
      <c r="D33" s="202"/>
    </row>
    <row r="34" ht="17.25" customHeight="1" spans="1:4">
      <c r="A34" s="204"/>
      <c r="B34" s="205"/>
      <c r="C34" s="201" t="s">
        <v>220</v>
      </c>
      <c r="D34" s="202"/>
    </row>
    <row r="35" ht="16.5" customHeight="1" spans="1:4">
      <c r="A35" s="204"/>
      <c r="B35" s="205"/>
      <c r="C35" s="107" t="s">
        <v>221</v>
      </c>
      <c r="D35" s="206"/>
    </row>
    <row r="36" ht="15" customHeight="1" spans="1:4">
      <c r="A36" s="207" t="s">
        <v>51</v>
      </c>
      <c r="B36" s="208">
        <v>69405651.48</v>
      </c>
      <c r="C36" s="207" t="s">
        <v>52</v>
      </c>
      <c r="D36" s="208">
        <v>69405651.48</v>
      </c>
    </row>
  </sheetData>
  <mergeCells count="4">
    <mergeCell ref="A2:D2"/>
    <mergeCell ref="A3:B3"/>
    <mergeCell ref="A4:B4"/>
    <mergeCell ref="C4:D4"/>
  </mergeCells>
  <printOptions horizontalCentered="1"/>
  <pageMargins left="1" right="1" top="0.75" bottom="0.75" header="0" footer="0"/>
  <pageSetup paperSize="9" scale="75"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9"/>
  <sheetViews>
    <sheetView workbookViewId="0">
      <selection activeCell="C16" sqref="C16"/>
    </sheetView>
  </sheetViews>
  <sheetFormatPr defaultColWidth="10.6666666666667" defaultRowHeight="14.25" customHeight="1" outlineLevelCol="6"/>
  <cols>
    <col min="1" max="1" width="23.5" style="137" customWidth="1"/>
    <col min="2" max="2" width="51.3333333333333" style="137" customWidth="1"/>
    <col min="3" max="7" width="28.1666666666667" style="1" customWidth="1"/>
    <col min="8" max="16384" width="10.6666666666667" style="1" customWidth="1"/>
  </cols>
  <sheetData>
    <row r="1" customHeight="1" spans="4:7">
      <c r="D1" s="162"/>
      <c r="F1" s="84"/>
      <c r="G1" s="167" t="s">
        <v>222</v>
      </c>
    </row>
    <row r="2" ht="41.25" customHeight="1" spans="1:7">
      <c r="A2" s="143" t="s">
        <v>223</v>
      </c>
      <c r="B2" s="143"/>
      <c r="C2" s="143"/>
      <c r="D2" s="143"/>
      <c r="E2" s="143"/>
      <c r="F2" s="143"/>
      <c r="G2" s="143"/>
    </row>
    <row r="3" ht="18" customHeight="1" spans="1:7">
      <c r="A3" s="6" t="s">
        <v>2</v>
      </c>
      <c r="F3" s="140"/>
      <c r="G3" s="136" t="s">
        <v>224</v>
      </c>
    </row>
    <row r="4" ht="20.25" customHeight="1" spans="1:7">
      <c r="A4" s="190" t="s">
        <v>225</v>
      </c>
      <c r="B4" s="191"/>
      <c r="C4" s="144" t="s">
        <v>57</v>
      </c>
      <c r="D4" s="173" t="s">
        <v>76</v>
      </c>
      <c r="E4" s="13"/>
      <c r="F4" s="14"/>
      <c r="G4" s="164" t="s">
        <v>77</v>
      </c>
    </row>
    <row r="5" ht="20.25" customHeight="1" spans="1:7">
      <c r="A5" s="192" t="s">
        <v>74</v>
      </c>
      <c r="B5" s="192" t="s">
        <v>75</v>
      </c>
      <c r="C5" s="20"/>
      <c r="D5" s="149" t="s">
        <v>59</v>
      </c>
      <c r="E5" s="149" t="s">
        <v>226</v>
      </c>
      <c r="F5" s="149" t="s">
        <v>227</v>
      </c>
      <c r="G5" s="166"/>
    </row>
    <row r="6" ht="15" customHeight="1" spans="1:7">
      <c r="A6" s="193" t="s">
        <v>84</v>
      </c>
      <c r="B6" s="193" t="s">
        <v>85</v>
      </c>
      <c r="C6" s="193" t="s">
        <v>86</v>
      </c>
      <c r="D6" s="193" t="s">
        <v>228</v>
      </c>
      <c r="E6" s="193" t="s">
        <v>87</v>
      </c>
      <c r="F6" s="193" t="s">
        <v>88</v>
      </c>
      <c r="G6" s="193" t="s">
        <v>89</v>
      </c>
    </row>
    <row r="7" ht="18" customHeight="1" spans="1:7">
      <c r="A7" s="31" t="s">
        <v>97</v>
      </c>
      <c r="B7" s="31" t="s">
        <v>98</v>
      </c>
      <c r="C7" s="24">
        <v>4814664.36</v>
      </c>
      <c r="D7" s="152">
        <v>4814664.36</v>
      </c>
      <c r="E7" s="152">
        <v>4706664.36</v>
      </c>
      <c r="F7" s="152">
        <v>108000</v>
      </c>
      <c r="G7" s="152"/>
    </row>
    <row r="8" ht="18" customHeight="1" spans="1:7">
      <c r="A8" s="31" t="s">
        <v>99</v>
      </c>
      <c r="B8" s="31" t="s">
        <v>100</v>
      </c>
      <c r="C8" s="24">
        <v>4652258</v>
      </c>
      <c r="D8" s="152">
        <v>4652258</v>
      </c>
      <c r="E8" s="152">
        <v>4544258</v>
      </c>
      <c r="F8" s="152">
        <v>108000</v>
      </c>
      <c r="G8" s="152"/>
    </row>
    <row r="9" ht="18" customHeight="1" spans="1:7">
      <c r="A9" s="31" t="s">
        <v>101</v>
      </c>
      <c r="B9" s="31" t="s">
        <v>102</v>
      </c>
      <c r="C9" s="24">
        <v>929688</v>
      </c>
      <c r="D9" s="152">
        <v>929688</v>
      </c>
      <c r="E9" s="152">
        <v>887688</v>
      </c>
      <c r="F9" s="152">
        <v>42000</v>
      </c>
      <c r="G9" s="152"/>
    </row>
    <row r="10" ht="18" customHeight="1" spans="1:7">
      <c r="A10" s="31" t="s">
        <v>103</v>
      </c>
      <c r="B10" s="31" t="s">
        <v>104</v>
      </c>
      <c r="C10" s="24">
        <v>1472373</v>
      </c>
      <c r="D10" s="152">
        <v>1472373</v>
      </c>
      <c r="E10" s="152">
        <v>1406373</v>
      </c>
      <c r="F10" s="152">
        <v>66000</v>
      </c>
      <c r="G10" s="152"/>
    </row>
    <row r="11" ht="18" customHeight="1" spans="1:7">
      <c r="A11" s="31" t="s">
        <v>105</v>
      </c>
      <c r="B11" s="31" t="s">
        <v>106</v>
      </c>
      <c r="C11" s="24">
        <v>2250197</v>
      </c>
      <c r="D11" s="152">
        <v>2250197</v>
      </c>
      <c r="E11" s="152">
        <v>2250197</v>
      </c>
      <c r="F11" s="152"/>
      <c r="G11" s="152"/>
    </row>
    <row r="12" ht="18" customHeight="1" spans="1:7">
      <c r="A12" s="31" t="s">
        <v>107</v>
      </c>
      <c r="B12" s="31" t="s">
        <v>108</v>
      </c>
      <c r="C12" s="24">
        <v>85548</v>
      </c>
      <c r="D12" s="152">
        <v>85548</v>
      </c>
      <c r="E12" s="152">
        <v>85548</v>
      </c>
      <c r="F12" s="152"/>
      <c r="G12" s="152"/>
    </row>
    <row r="13" ht="18" customHeight="1" spans="1:7">
      <c r="A13" s="31" t="s">
        <v>109</v>
      </c>
      <c r="B13" s="31" t="s">
        <v>110</v>
      </c>
      <c r="C13" s="24">
        <v>85548</v>
      </c>
      <c r="D13" s="152">
        <v>85548</v>
      </c>
      <c r="E13" s="152">
        <v>85548</v>
      </c>
      <c r="F13" s="152"/>
      <c r="G13" s="152"/>
    </row>
    <row r="14" ht="18" customHeight="1" spans="1:7">
      <c r="A14" s="31" t="s">
        <v>111</v>
      </c>
      <c r="B14" s="31" t="s">
        <v>112</v>
      </c>
      <c r="C14" s="24">
        <v>76858.36</v>
      </c>
      <c r="D14" s="152">
        <v>76858.36</v>
      </c>
      <c r="E14" s="152">
        <v>76858.36</v>
      </c>
      <c r="F14" s="152"/>
      <c r="G14" s="152"/>
    </row>
    <row r="15" ht="18" customHeight="1" spans="1:7">
      <c r="A15" s="31" t="s">
        <v>113</v>
      </c>
      <c r="B15" s="31" t="s">
        <v>114</v>
      </c>
      <c r="C15" s="24">
        <v>76858.36</v>
      </c>
      <c r="D15" s="152">
        <v>76858.36</v>
      </c>
      <c r="E15" s="152">
        <v>76858.36</v>
      </c>
      <c r="F15" s="152"/>
      <c r="G15" s="152"/>
    </row>
    <row r="16" ht="18" customHeight="1" spans="1:7">
      <c r="A16" s="31" t="s">
        <v>115</v>
      </c>
      <c r="B16" s="31" t="s">
        <v>116</v>
      </c>
      <c r="C16" s="24">
        <v>2068550</v>
      </c>
      <c r="D16" s="152">
        <v>2068550</v>
      </c>
      <c r="E16" s="152">
        <v>2068550</v>
      </c>
      <c r="F16" s="152"/>
      <c r="G16" s="152"/>
    </row>
    <row r="17" ht="18" customHeight="1" spans="1:7">
      <c r="A17" s="31" t="s">
        <v>117</v>
      </c>
      <c r="B17" s="31" t="s">
        <v>118</v>
      </c>
      <c r="C17" s="24">
        <v>2068550</v>
      </c>
      <c r="D17" s="152">
        <v>2068550</v>
      </c>
      <c r="E17" s="152">
        <v>2068550</v>
      </c>
      <c r="F17" s="152"/>
      <c r="G17" s="152"/>
    </row>
    <row r="18" ht="18" customHeight="1" spans="1:7">
      <c r="A18" s="31" t="s">
        <v>119</v>
      </c>
      <c r="B18" s="31" t="s">
        <v>120</v>
      </c>
      <c r="C18" s="24">
        <v>598636</v>
      </c>
      <c r="D18" s="152">
        <v>598636</v>
      </c>
      <c r="E18" s="152">
        <v>598636</v>
      </c>
      <c r="F18" s="152"/>
      <c r="G18" s="152"/>
    </row>
    <row r="19" ht="18" customHeight="1" spans="1:7">
      <c r="A19" s="31" t="s">
        <v>121</v>
      </c>
      <c r="B19" s="31" t="s">
        <v>122</v>
      </c>
      <c r="C19" s="24">
        <v>1441624</v>
      </c>
      <c r="D19" s="152">
        <v>1441624</v>
      </c>
      <c r="E19" s="152">
        <v>1441624</v>
      </c>
      <c r="F19" s="152"/>
      <c r="G19" s="152"/>
    </row>
    <row r="20" ht="18" customHeight="1" spans="1:7">
      <c r="A20" s="31" t="s">
        <v>123</v>
      </c>
      <c r="B20" s="31" t="s">
        <v>124</v>
      </c>
      <c r="C20" s="24">
        <v>28290</v>
      </c>
      <c r="D20" s="152">
        <v>28290</v>
      </c>
      <c r="E20" s="152">
        <v>28290</v>
      </c>
      <c r="F20" s="152"/>
      <c r="G20" s="152"/>
    </row>
    <row r="21" ht="18" customHeight="1" spans="1:7">
      <c r="A21" s="31" t="s">
        <v>125</v>
      </c>
      <c r="B21" s="31" t="s">
        <v>126</v>
      </c>
      <c r="C21" s="24">
        <v>50000</v>
      </c>
      <c r="D21" s="152"/>
      <c r="E21" s="152"/>
      <c r="F21" s="152"/>
      <c r="G21" s="152">
        <v>50000</v>
      </c>
    </row>
    <row r="22" ht="18" customHeight="1" spans="1:7">
      <c r="A22" s="31" t="s">
        <v>131</v>
      </c>
      <c r="B22" s="31" t="s">
        <v>132</v>
      </c>
      <c r="C22" s="24">
        <v>50000</v>
      </c>
      <c r="D22" s="152"/>
      <c r="E22" s="152"/>
      <c r="F22" s="152"/>
      <c r="G22" s="152">
        <v>50000</v>
      </c>
    </row>
    <row r="23" ht="18" customHeight="1" spans="1:7">
      <c r="A23" s="31" t="s">
        <v>133</v>
      </c>
      <c r="B23" s="31" t="s">
        <v>134</v>
      </c>
      <c r="C23" s="24">
        <v>50000</v>
      </c>
      <c r="D23" s="152"/>
      <c r="E23" s="152"/>
      <c r="F23" s="152"/>
      <c r="G23" s="152">
        <v>50000</v>
      </c>
    </row>
    <row r="24" ht="18" customHeight="1" spans="1:7">
      <c r="A24" s="31" t="s">
        <v>135</v>
      </c>
      <c r="B24" s="31" t="s">
        <v>136</v>
      </c>
      <c r="C24" s="24">
        <v>53847571</v>
      </c>
      <c r="D24" s="152">
        <v>19464571</v>
      </c>
      <c r="E24" s="152">
        <v>17434632</v>
      </c>
      <c r="F24" s="152">
        <v>2029939</v>
      </c>
      <c r="G24" s="152">
        <v>34383000</v>
      </c>
    </row>
    <row r="25" ht="18" customHeight="1" spans="1:7">
      <c r="A25" s="31" t="s">
        <v>137</v>
      </c>
      <c r="B25" s="31" t="s">
        <v>138</v>
      </c>
      <c r="C25" s="24">
        <v>45325871</v>
      </c>
      <c r="D25" s="152">
        <v>19192571</v>
      </c>
      <c r="E25" s="152">
        <v>17162632</v>
      </c>
      <c r="F25" s="152">
        <v>2029939</v>
      </c>
      <c r="G25" s="152">
        <v>26133300</v>
      </c>
    </row>
    <row r="26" ht="18" customHeight="1" spans="1:7">
      <c r="A26" s="31" t="s">
        <v>139</v>
      </c>
      <c r="B26" s="31" t="s">
        <v>140</v>
      </c>
      <c r="C26" s="24">
        <v>5185678</v>
      </c>
      <c r="D26" s="152">
        <v>5185678</v>
      </c>
      <c r="E26" s="152">
        <v>4471527</v>
      </c>
      <c r="F26" s="152">
        <v>714151</v>
      </c>
      <c r="G26" s="152"/>
    </row>
    <row r="27" ht="18" customHeight="1" spans="1:7">
      <c r="A27" s="31" t="s">
        <v>141</v>
      </c>
      <c r="B27" s="31" t="s">
        <v>142</v>
      </c>
      <c r="C27" s="24">
        <v>15766893</v>
      </c>
      <c r="D27" s="152">
        <v>14006893</v>
      </c>
      <c r="E27" s="152">
        <v>12691105</v>
      </c>
      <c r="F27" s="152">
        <v>1315788</v>
      </c>
      <c r="G27" s="152">
        <v>1760000</v>
      </c>
    </row>
    <row r="28" ht="18" customHeight="1" spans="1:7">
      <c r="A28" s="31" t="s">
        <v>143</v>
      </c>
      <c r="B28" s="31" t="s">
        <v>144</v>
      </c>
      <c r="C28" s="24">
        <v>1872000</v>
      </c>
      <c r="D28" s="152"/>
      <c r="E28" s="152"/>
      <c r="F28" s="152"/>
      <c r="G28" s="152">
        <v>1872000</v>
      </c>
    </row>
    <row r="29" ht="18" customHeight="1" spans="1:7">
      <c r="A29" s="31" t="s">
        <v>145</v>
      </c>
      <c r="B29" s="31" t="s">
        <v>146</v>
      </c>
      <c r="C29" s="24">
        <v>1233400</v>
      </c>
      <c r="D29" s="152"/>
      <c r="E29" s="152"/>
      <c r="F29" s="152"/>
      <c r="G29" s="152">
        <v>1233400</v>
      </c>
    </row>
    <row r="30" ht="18" customHeight="1" spans="1:7">
      <c r="A30" s="31" t="s">
        <v>147</v>
      </c>
      <c r="B30" s="31" t="s">
        <v>148</v>
      </c>
      <c r="C30" s="24">
        <v>781800</v>
      </c>
      <c r="D30" s="152"/>
      <c r="E30" s="152"/>
      <c r="F30" s="152"/>
      <c r="G30" s="152">
        <v>781800</v>
      </c>
    </row>
    <row r="31" ht="18" customHeight="1" spans="1:7">
      <c r="A31" s="31" t="s">
        <v>149</v>
      </c>
      <c r="B31" s="31" t="s">
        <v>150</v>
      </c>
      <c r="C31" s="24">
        <v>50000</v>
      </c>
      <c r="D31" s="152"/>
      <c r="E31" s="152"/>
      <c r="F31" s="152"/>
      <c r="G31" s="152">
        <v>50000</v>
      </c>
    </row>
    <row r="32" ht="18" customHeight="1" spans="1:7">
      <c r="A32" s="31" t="s">
        <v>151</v>
      </c>
      <c r="B32" s="31" t="s">
        <v>152</v>
      </c>
      <c r="C32" s="24">
        <v>200000</v>
      </c>
      <c r="D32" s="152"/>
      <c r="E32" s="152"/>
      <c r="F32" s="152"/>
      <c r="G32" s="152">
        <v>200000</v>
      </c>
    </row>
    <row r="33" ht="18" customHeight="1" spans="1:7">
      <c r="A33" s="31" t="s">
        <v>153</v>
      </c>
      <c r="B33" s="31" t="s">
        <v>154</v>
      </c>
      <c r="C33" s="24">
        <v>2658800</v>
      </c>
      <c r="D33" s="152"/>
      <c r="E33" s="152"/>
      <c r="F33" s="152"/>
      <c r="G33" s="152">
        <v>2658800</v>
      </c>
    </row>
    <row r="34" ht="18" customHeight="1" spans="1:7">
      <c r="A34" s="31" t="s">
        <v>155</v>
      </c>
      <c r="B34" s="31" t="s">
        <v>156</v>
      </c>
      <c r="C34" s="24">
        <v>69600</v>
      </c>
      <c r="D34" s="152"/>
      <c r="E34" s="152"/>
      <c r="F34" s="152"/>
      <c r="G34" s="152">
        <v>69600</v>
      </c>
    </row>
    <row r="35" ht="18" customHeight="1" spans="1:7">
      <c r="A35" s="31" t="s">
        <v>157</v>
      </c>
      <c r="B35" s="31" t="s">
        <v>158</v>
      </c>
      <c r="C35" s="24">
        <v>3910000</v>
      </c>
      <c r="D35" s="152"/>
      <c r="E35" s="152"/>
      <c r="F35" s="152"/>
      <c r="G35" s="152">
        <v>3910000</v>
      </c>
    </row>
    <row r="36" ht="18" customHeight="1" spans="1:7">
      <c r="A36" s="31" t="s">
        <v>159</v>
      </c>
      <c r="B36" s="31" t="s">
        <v>160</v>
      </c>
      <c r="C36" s="24">
        <v>102800</v>
      </c>
      <c r="D36" s="152"/>
      <c r="E36" s="152"/>
      <c r="F36" s="152"/>
      <c r="G36" s="152">
        <v>102800</v>
      </c>
    </row>
    <row r="37" ht="18" customHeight="1" spans="1:7">
      <c r="A37" s="31" t="s">
        <v>161</v>
      </c>
      <c r="B37" s="31" t="s">
        <v>162</v>
      </c>
      <c r="C37" s="24">
        <v>13394900</v>
      </c>
      <c r="D37" s="152"/>
      <c r="E37" s="152"/>
      <c r="F37" s="152"/>
      <c r="G37" s="152">
        <v>13394900</v>
      </c>
    </row>
    <row r="38" ht="18" customHeight="1" spans="1:7">
      <c r="A38" s="31" t="s">
        <v>163</v>
      </c>
      <c r="B38" s="31" t="s">
        <v>164</v>
      </c>
      <c r="C38" s="24">
        <v>100000</v>
      </c>
      <c r="D38" s="152"/>
      <c r="E38" s="152"/>
      <c r="F38" s="152"/>
      <c r="G38" s="152">
        <v>100000</v>
      </c>
    </row>
    <row r="39" ht="18" customHeight="1" spans="1:7">
      <c r="A39" s="31" t="s">
        <v>165</v>
      </c>
      <c r="B39" s="31" t="s">
        <v>166</v>
      </c>
      <c r="C39" s="24">
        <v>757500</v>
      </c>
      <c r="D39" s="152"/>
      <c r="E39" s="152"/>
      <c r="F39" s="152"/>
      <c r="G39" s="152">
        <v>757500</v>
      </c>
    </row>
    <row r="40" ht="18" customHeight="1" spans="1:7">
      <c r="A40" s="31" t="s">
        <v>167</v>
      </c>
      <c r="B40" s="31" t="s">
        <v>168</v>
      </c>
      <c r="C40" s="24">
        <v>757500</v>
      </c>
      <c r="D40" s="152"/>
      <c r="E40" s="152"/>
      <c r="F40" s="152"/>
      <c r="G40" s="152">
        <v>757500</v>
      </c>
    </row>
    <row r="41" ht="18" customHeight="1" spans="1:7">
      <c r="A41" s="31" t="s">
        <v>169</v>
      </c>
      <c r="B41" s="31" t="s">
        <v>170</v>
      </c>
      <c r="C41" s="24">
        <v>5272000</v>
      </c>
      <c r="D41" s="152">
        <v>272000</v>
      </c>
      <c r="E41" s="152">
        <v>272000</v>
      </c>
      <c r="F41" s="152"/>
      <c r="G41" s="152">
        <v>5000000</v>
      </c>
    </row>
    <row r="42" ht="18" customHeight="1" spans="1:7">
      <c r="A42" s="31" t="s">
        <v>171</v>
      </c>
      <c r="B42" s="31" t="s">
        <v>172</v>
      </c>
      <c r="C42" s="24">
        <v>5000000</v>
      </c>
      <c r="D42" s="152"/>
      <c r="E42" s="152"/>
      <c r="F42" s="152"/>
      <c r="G42" s="152">
        <v>5000000</v>
      </c>
    </row>
    <row r="43" ht="18" customHeight="1" spans="1:7">
      <c r="A43" s="31" t="s">
        <v>173</v>
      </c>
      <c r="B43" s="31" t="s">
        <v>174</v>
      </c>
      <c r="C43" s="24">
        <v>272000</v>
      </c>
      <c r="D43" s="152">
        <v>272000</v>
      </c>
      <c r="E43" s="152">
        <v>272000</v>
      </c>
      <c r="F43" s="152"/>
      <c r="G43" s="152"/>
    </row>
    <row r="44" ht="18" customHeight="1" spans="1:7">
      <c r="A44" s="31" t="s">
        <v>175</v>
      </c>
      <c r="B44" s="31" t="s">
        <v>176</v>
      </c>
      <c r="C44" s="24">
        <v>2492200</v>
      </c>
      <c r="D44" s="152"/>
      <c r="E44" s="152"/>
      <c r="F44" s="152"/>
      <c r="G44" s="152">
        <v>2492200</v>
      </c>
    </row>
    <row r="45" ht="18" customHeight="1" spans="1:7">
      <c r="A45" s="31" t="s">
        <v>177</v>
      </c>
      <c r="B45" s="31" t="s">
        <v>178</v>
      </c>
      <c r="C45" s="24">
        <v>2492200</v>
      </c>
      <c r="D45" s="152"/>
      <c r="E45" s="152"/>
      <c r="F45" s="152"/>
      <c r="G45" s="152">
        <v>2492200</v>
      </c>
    </row>
    <row r="46" ht="18" customHeight="1" spans="1:7">
      <c r="A46" s="31" t="s">
        <v>179</v>
      </c>
      <c r="B46" s="31" t="s">
        <v>180</v>
      </c>
      <c r="C46" s="24">
        <v>2134866.12</v>
      </c>
      <c r="D46" s="152">
        <v>2134866.12</v>
      </c>
      <c r="E46" s="152">
        <v>2134866.12</v>
      </c>
      <c r="F46" s="152"/>
      <c r="G46" s="152"/>
    </row>
    <row r="47" ht="18" customHeight="1" spans="1:7">
      <c r="A47" s="31" t="s">
        <v>181</v>
      </c>
      <c r="B47" s="31" t="s">
        <v>182</v>
      </c>
      <c r="C47" s="24">
        <v>2134866.12</v>
      </c>
      <c r="D47" s="152">
        <v>2134866.12</v>
      </c>
      <c r="E47" s="152">
        <v>2134866.12</v>
      </c>
      <c r="F47" s="152"/>
      <c r="G47" s="152"/>
    </row>
    <row r="48" ht="18" customHeight="1" spans="1:7">
      <c r="A48" s="31" t="s">
        <v>183</v>
      </c>
      <c r="B48" s="31" t="s">
        <v>184</v>
      </c>
      <c r="C48" s="24">
        <v>2134866.12</v>
      </c>
      <c r="D48" s="152">
        <v>2134866.12</v>
      </c>
      <c r="E48" s="152">
        <v>2134866.12</v>
      </c>
      <c r="F48" s="152"/>
      <c r="G48" s="152"/>
    </row>
    <row r="49" ht="18" customHeight="1" spans="1:7">
      <c r="A49" s="92" t="s">
        <v>229</v>
      </c>
      <c r="B49" s="194" t="s">
        <v>229</v>
      </c>
      <c r="C49" s="24">
        <v>62915651.48</v>
      </c>
      <c r="D49" s="152">
        <v>28482651.48</v>
      </c>
      <c r="E49" s="24">
        <v>26344712.48</v>
      </c>
      <c r="F49" s="24">
        <v>2137939</v>
      </c>
      <c r="G49" s="24">
        <v>34433000</v>
      </c>
    </row>
  </sheetData>
  <mergeCells count="7">
    <mergeCell ref="A2:G2"/>
    <mergeCell ref="A3:E3"/>
    <mergeCell ref="A4:B4"/>
    <mergeCell ref="D4:F4"/>
    <mergeCell ref="A49:B49"/>
    <mergeCell ref="C4:C5"/>
    <mergeCell ref="G4:G5"/>
  </mergeCells>
  <printOptions horizontalCentered="1"/>
  <pageMargins left="0.385416666666667" right="0.385416666666667" top="0.583333333333333" bottom="0.583333333333333" header="0.5" footer="0.5"/>
  <pageSetup paperSize="9" scale="75"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B10" sqref="B10"/>
    </sheetView>
  </sheetViews>
  <sheetFormatPr defaultColWidth="12.1666666666667" defaultRowHeight="14.25" customHeight="1" outlineLevelRow="6" outlineLevelCol="5"/>
  <cols>
    <col min="1" max="4" width="32.8333333333333" style="39" customWidth="1"/>
    <col min="5" max="5" width="32.8333333333333" style="40" customWidth="1"/>
    <col min="6" max="6" width="32.8333333333333" style="39" customWidth="1"/>
    <col min="7" max="16384" width="12.1666666666667" style="40" customWidth="1"/>
  </cols>
  <sheetData>
    <row r="1" customHeight="1" spans="1:6">
      <c r="A1" s="43"/>
      <c r="B1" s="43"/>
      <c r="C1" s="43"/>
      <c r="D1" s="43"/>
      <c r="E1" s="42"/>
      <c r="F1" s="179" t="s">
        <v>230</v>
      </c>
    </row>
    <row r="2" ht="41.25" customHeight="1" spans="1:6">
      <c r="A2" s="180" t="s">
        <v>231</v>
      </c>
      <c r="B2" s="43"/>
      <c r="C2" s="43"/>
      <c r="D2" s="43"/>
      <c r="E2" s="42"/>
      <c r="F2" s="43"/>
    </row>
    <row r="3" customHeight="1" spans="1:6">
      <c r="A3" s="181" t="s">
        <v>2</v>
      </c>
      <c r="B3" s="182"/>
      <c r="C3" s="183" t="s">
        <v>3</v>
      </c>
      <c r="D3" s="43"/>
      <c r="E3" s="42"/>
      <c r="F3" s="43"/>
    </row>
    <row r="4" ht="27" customHeight="1" spans="1:6">
      <c r="A4" s="184" t="s">
        <v>232</v>
      </c>
      <c r="B4" s="184" t="s">
        <v>233</v>
      </c>
      <c r="C4" s="185" t="s">
        <v>234</v>
      </c>
      <c r="D4" s="186"/>
      <c r="E4" s="54"/>
      <c r="F4" s="184" t="s">
        <v>235</v>
      </c>
    </row>
    <row r="5" ht="28.5" customHeight="1" spans="1:6">
      <c r="A5" s="187"/>
      <c r="B5" s="53"/>
      <c r="C5" s="188" t="s">
        <v>59</v>
      </c>
      <c r="D5" s="188" t="s">
        <v>236</v>
      </c>
      <c r="E5" s="188" t="s">
        <v>237</v>
      </c>
      <c r="F5" s="52"/>
    </row>
    <row r="6" ht="17.25" customHeight="1" spans="1:6">
      <c r="A6" s="189" t="s">
        <v>84</v>
      </c>
      <c r="B6" s="64" t="s">
        <v>85</v>
      </c>
      <c r="C6" s="64" t="s">
        <v>86</v>
      </c>
      <c r="D6" s="64" t="s">
        <v>228</v>
      </c>
      <c r="E6" s="64" t="s">
        <v>87</v>
      </c>
      <c r="F6" s="64" t="s">
        <v>88</v>
      </c>
    </row>
    <row r="7" ht="17.25" customHeight="1" spans="1:6">
      <c r="A7" s="150">
        <v>105000</v>
      </c>
      <c r="B7" s="120"/>
      <c r="C7" s="150">
        <v>75000</v>
      </c>
      <c r="D7" s="150"/>
      <c r="E7" s="150">
        <v>75000</v>
      </c>
      <c r="F7" s="150">
        <v>30000</v>
      </c>
    </row>
  </sheetData>
  <mergeCells count="7">
    <mergeCell ref="A2:F2"/>
    <mergeCell ref="A3:B3"/>
    <mergeCell ref="C3:F3"/>
    <mergeCell ref="C4:E4"/>
    <mergeCell ref="A4:A5"/>
    <mergeCell ref="B4:B5"/>
    <mergeCell ref="F4:F5"/>
  </mergeCells>
  <pageMargins left="0.697916666666667" right="0.697916666666667" top="0.75" bottom="0.75" header="0.291666666666667" footer="0.291666666666667"/>
  <pageSetup paperSize="9" scale="82" fitToHeight="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66"/>
  <sheetViews>
    <sheetView topLeftCell="M1" workbookViewId="0">
      <selection activeCell="S10" sqref="S10"/>
    </sheetView>
  </sheetViews>
  <sheetFormatPr defaultColWidth="10.6666666666667" defaultRowHeight="14.25" customHeight="1"/>
  <cols>
    <col min="1" max="1" width="38.3333333333333" style="1" customWidth="1"/>
    <col min="2" max="2" width="25" style="1" customWidth="1"/>
    <col min="3" max="3" width="25.25" style="1" customWidth="1"/>
    <col min="4" max="4" width="27.25" style="1" customWidth="1"/>
    <col min="5" max="5" width="11.8333333333333" style="1" customWidth="1"/>
    <col min="6" max="6" width="38" style="1" customWidth="1"/>
    <col min="7" max="7" width="12" style="1" customWidth="1"/>
    <col min="8" max="8" width="30.125" style="1" customWidth="1"/>
    <col min="9" max="14" width="15.875" style="1" customWidth="1"/>
    <col min="15" max="25" width="14" style="1" customWidth="1"/>
    <col min="26" max="16384" width="10.6666666666667" style="1" customWidth="1"/>
  </cols>
  <sheetData>
    <row r="1" ht="13.5" customHeight="1" spans="2:25">
      <c r="B1" s="162"/>
      <c r="C1" s="168"/>
      <c r="E1" s="169"/>
      <c r="F1" s="169"/>
      <c r="G1" s="169"/>
      <c r="H1" s="169"/>
      <c r="I1" s="96"/>
      <c r="J1" s="96"/>
      <c r="K1" s="3"/>
      <c r="L1" s="96"/>
      <c r="M1" s="96"/>
      <c r="N1" s="96"/>
      <c r="O1" s="96"/>
      <c r="P1" s="3"/>
      <c r="Q1" s="3"/>
      <c r="R1" s="3"/>
      <c r="S1" s="96"/>
      <c r="W1" s="168"/>
      <c r="Y1" s="4" t="s">
        <v>238</v>
      </c>
    </row>
    <row r="2" ht="45.75" customHeight="1" spans="1:25">
      <c r="A2" s="77" t="s">
        <v>239</v>
      </c>
      <c r="B2" s="5"/>
      <c r="C2" s="77"/>
      <c r="D2" s="77"/>
      <c r="E2" s="77"/>
      <c r="F2" s="77"/>
      <c r="G2" s="77"/>
      <c r="H2" s="77"/>
      <c r="I2" s="77"/>
      <c r="J2" s="77"/>
      <c r="K2" s="5"/>
      <c r="L2" s="77"/>
      <c r="M2" s="77"/>
      <c r="N2" s="77"/>
      <c r="O2" s="77"/>
      <c r="P2" s="5"/>
      <c r="Q2" s="5"/>
      <c r="R2" s="5"/>
      <c r="S2" s="77"/>
      <c r="T2" s="77"/>
      <c r="U2" s="77"/>
      <c r="V2" s="77"/>
      <c r="W2" s="77"/>
      <c r="X2" s="77"/>
      <c r="Y2" s="77"/>
    </row>
    <row r="3" ht="18.75" customHeight="1" spans="1:25">
      <c r="A3" s="6" t="s">
        <v>2</v>
      </c>
      <c r="B3" s="7"/>
      <c r="C3" s="170"/>
      <c r="D3" s="170"/>
      <c r="E3" s="170"/>
      <c r="F3" s="170"/>
      <c r="G3" s="170"/>
      <c r="H3" s="170"/>
      <c r="I3" s="98"/>
      <c r="J3" s="98"/>
      <c r="K3" s="8"/>
      <c r="L3" s="98"/>
      <c r="M3" s="98"/>
      <c r="N3" s="98"/>
      <c r="O3" s="98"/>
      <c r="P3" s="8"/>
      <c r="Q3" s="8"/>
      <c r="R3" s="8"/>
      <c r="S3" s="98"/>
      <c r="W3" s="168"/>
      <c r="Y3" s="4" t="s">
        <v>3</v>
      </c>
    </row>
    <row r="4" ht="18" customHeight="1" spans="1:25">
      <c r="A4" s="10" t="s">
        <v>240</v>
      </c>
      <c r="B4" s="10" t="s">
        <v>241</v>
      </c>
      <c r="C4" s="10" t="s">
        <v>242</v>
      </c>
      <c r="D4" s="10" t="s">
        <v>243</v>
      </c>
      <c r="E4" s="10" t="s">
        <v>244</v>
      </c>
      <c r="F4" s="10" t="s">
        <v>245</v>
      </c>
      <c r="G4" s="10" t="s">
        <v>246</v>
      </c>
      <c r="H4" s="10" t="s">
        <v>247</v>
      </c>
      <c r="I4" s="173" t="s">
        <v>248</v>
      </c>
      <c r="J4" s="126" t="s">
        <v>248</v>
      </c>
      <c r="K4" s="13"/>
      <c r="L4" s="126"/>
      <c r="M4" s="126"/>
      <c r="N4" s="126"/>
      <c r="O4" s="126"/>
      <c r="P4" s="13"/>
      <c r="Q4" s="13"/>
      <c r="R4" s="13"/>
      <c r="S4" s="117" t="s">
        <v>63</v>
      </c>
      <c r="T4" s="126" t="s">
        <v>64</v>
      </c>
      <c r="U4" s="126"/>
      <c r="V4" s="126"/>
      <c r="W4" s="126"/>
      <c r="X4" s="126"/>
      <c r="Y4" s="89"/>
    </row>
    <row r="5" ht="18" customHeight="1" spans="1:25">
      <c r="A5" s="15"/>
      <c r="B5" s="30"/>
      <c r="C5" s="146"/>
      <c r="D5" s="15"/>
      <c r="E5" s="15"/>
      <c r="F5" s="15"/>
      <c r="G5" s="15"/>
      <c r="H5" s="15"/>
      <c r="I5" s="144" t="s">
        <v>249</v>
      </c>
      <c r="J5" s="173" t="s">
        <v>60</v>
      </c>
      <c r="K5" s="13"/>
      <c r="L5" s="126"/>
      <c r="M5" s="126"/>
      <c r="N5" s="126"/>
      <c r="O5" s="89"/>
      <c r="P5" s="12" t="s">
        <v>250</v>
      </c>
      <c r="Q5" s="13"/>
      <c r="R5" s="14"/>
      <c r="S5" s="10" t="s">
        <v>63</v>
      </c>
      <c r="T5" s="173" t="s">
        <v>64</v>
      </c>
      <c r="U5" s="117" t="s">
        <v>65</v>
      </c>
      <c r="V5" s="126" t="s">
        <v>64</v>
      </c>
      <c r="W5" s="117" t="s">
        <v>67</v>
      </c>
      <c r="X5" s="117" t="s">
        <v>68</v>
      </c>
      <c r="Y5" s="175" t="s">
        <v>69</v>
      </c>
    </row>
    <row r="6" ht="19.5" customHeight="1" spans="1:25">
      <c r="A6" s="30"/>
      <c r="B6" s="30"/>
      <c r="C6" s="30"/>
      <c r="D6" s="30"/>
      <c r="E6" s="30"/>
      <c r="F6" s="30"/>
      <c r="G6" s="30"/>
      <c r="H6" s="30"/>
      <c r="I6" s="30"/>
      <c r="J6" s="174" t="s">
        <v>251</v>
      </c>
      <c r="K6" s="175" t="s">
        <v>252</v>
      </c>
      <c r="L6" s="10" t="s">
        <v>253</v>
      </c>
      <c r="M6" s="10" t="s">
        <v>254</v>
      </c>
      <c r="N6" s="10" t="s">
        <v>255</v>
      </c>
      <c r="O6" s="10" t="s">
        <v>256</v>
      </c>
      <c r="P6" s="10" t="s">
        <v>60</v>
      </c>
      <c r="Q6" s="10" t="s">
        <v>61</v>
      </c>
      <c r="R6" s="10" t="s">
        <v>62</v>
      </c>
      <c r="S6" s="30"/>
      <c r="T6" s="10" t="s">
        <v>59</v>
      </c>
      <c r="U6" s="10" t="s">
        <v>65</v>
      </c>
      <c r="V6" s="10" t="s">
        <v>257</v>
      </c>
      <c r="W6" s="10" t="s">
        <v>67</v>
      </c>
      <c r="X6" s="10" t="s">
        <v>68</v>
      </c>
      <c r="Y6" s="10" t="s">
        <v>69</v>
      </c>
    </row>
    <row r="7" ht="37.5" customHeight="1" spans="1:25">
      <c r="A7" s="171"/>
      <c r="B7" s="20"/>
      <c r="C7" s="171"/>
      <c r="D7" s="171"/>
      <c r="E7" s="171"/>
      <c r="F7" s="171"/>
      <c r="G7" s="171"/>
      <c r="H7" s="171"/>
      <c r="I7" s="171"/>
      <c r="J7" s="176" t="s">
        <v>59</v>
      </c>
      <c r="K7" s="176" t="s">
        <v>258</v>
      </c>
      <c r="L7" s="18" t="s">
        <v>252</v>
      </c>
      <c r="M7" s="18" t="s">
        <v>254</v>
      </c>
      <c r="N7" s="18" t="s">
        <v>255</v>
      </c>
      <c r="O7" s="18" t="s">
        <v>256</v>
      </c>
      <c r="P7" s="18" t="s">
        <v>254</v>
      </c>
      <c r="Q7" s="18" t="s">
        <v>255</v>
      </c>
      <c r="R7" s="18" t="s">
        <v>256</v>
      </c>
      <c r="S7" s="18" t="s">
        <v>63</v>
      </c>
      <c r="T7" s="18" t="s">
        <v>59</v>
      </c>
      <c r="U7" s="18" t="s">
        <v>65</v>
      </c>
      <c r="V7" s="18" t="s">
        <v>257</v>
      </c>
      <c r="W7" s="18" t="s">
        <v>67</v>
      </c>
      <c r="X7" s="18" t="s">
        <v>68</v>
      </c>
      <c r="Y7" s="18" t="s">
        <v>69</v>
      </c>
    </row>
    <row r="8" customHeight="1" spans="1:25">
      <c r="A8" s="38">
        <v>1</v>
      </c>
      <c r="B8" s="21"/>
      <c r="C8" s="38">
        <v>2</v>
      </c>
      <c r="D8" s="38">
        <v>3</v>
      </c>
      <c r="E8" s="38">
        <v>4</v>
      </c>
      <c r="F8" s="38">
        <v>5</v>
      </c>
      <c r="G8" s="38">
        <v>6</v>
      </c>
      <c r="H8" s="38">
        <v>7</v>
      </c>
      <c r="I8" s="38">
        <v>8</v>
      </c>
      <c r="J8" s="38">
        <v>9</v>
      </c>
      <c r="K8" s="38">
        <v>10</v>
      </c>
      <c r="L8" s="38">
        <v>11</v>
      </c>
      <c r="M8" s="38">
        <v>12</v>
      </c>
      <c r="N8" s="38">
        <v>13</v>
      </c>
      <c r="O8" s="38">
        <v>14</v>
      </c>
      <c r="P8" s="38">
        <v>15</v>
      </c>
      <c r="Q8" s="38">
        <v>16</v>
      </c>
      <c r="R8" s="38">
        <v>17</v>
      </c>
      <c r="S8" s="38">
        <v>18</v>
      </c>
      <c r="T8" s="38">
        <v>19</v>
      </c>
      <c r="U8" s="38">
        <v>20</v>
      </c>
      <c r="V8" s="38">
        <v>21</v>
      </c>
      <c r="W8" s="38">
        <v>22</v>
      </c>
      <c r="X8" s="38">
        <v>23</v>
      </c>
      <c r="Y8" s="38">
        <v>24</v>
      </c>
    </row>
    <row r="9" ht="20.25" customHeight="1" spans="1:25">
      <c r="A9" s="172" t="s">
        <v>71</v>
      </c>
      <c r="B9" s="172" t="s">
        <v>71</v>
      </c>
      <c r="C9" s="172" t="s">
        <v>259</v>
      </c>
      <c r="D9" s="172" t="s">
        <v>260</v>
      </c>
      <c r="E9" s="172" t="s">
        <v>139</v>
      </c>
      <c r="F9" s="172" t="s">
        <v>261</v>
      </c>
      <c r="G9" s="172" t="s">
        <v>262</v>
      </c>
      <c r="H9" s="172" t="s">
        <v>263</v>
      </c>
      <c r="I9" s="150">
        <v>1540380</v>
      </c>
      <c r="J9" s="150">
        <v>1540380</v>
      </c>
      <c r="K9" s="93"/>
      <c r="L9" s="93"/>
      <c r="M9" s="93"/>
      <c r="N9" s="150">
        <v>1540380</v>
      </c>
      <c r="O9" s="93"/>
      <c r="P9" s="150"/>
      <c r="Q9" s="150"/>
      <c r="R9" s="150"/>
      <c r="S9" s="150"/>
      <c r="T9" s="150"/>
      <c r="U9" s="150"/>
      <c r="V9" s="150"/>
      <c r="W9" s="150"/>
      <c r="X9" s="150"/>
      <c r="Y9" s="150"/>
    </row>
    <row r="10" ht="20.25" customHeight="1" spans="1:25">
      <c r="A10" s="172" t="s">
        <v>71</v>
      </c>
      <c r="B10" s="172" t="s">
        <v>71</v>
      </c>
      <c r="C10" s="172" t="s">
        <v>259</v>
      </c>
      <c r="D10" s="172" t="s">
        <v>260</v>
      </c>
      <c r="E10" s="172" t="s">
        <v>139</v>
      </c>
      <c r="F10" s="172" t="s">
        <v>261</v>
      </c>
      <c r="G10" s="172" t="s">
        <v>264</v>
      </c>
      <c r="H10" s="172" t="s">
        <v>265</v>
      </c>
      <c r="I10" s="150">
        <v>2227104</v>
      </c>
      <c r="J10" s="150">
        <v>2227104</v>
      </c>
      <c r="K10" s="25"/>
      <c r="L10" s="25"/>
      <c r="M10" s="25"/>
      <c r="N10" s="150">
        <v>2227104</v>
      </c>
      <c r="O10" s="25"/>
      <c r="P10" s="150"/>
      <c r="Q10" s="150"/>
      <c r="R10" s="150"/>
      <c r="S10" s="150"/>
      <c r="T10" s="150"/>
      <c r="U10" s="150"/>
      <c r="V10" s="150"/>
      <c r="W10" s="150"/>
      <c r="X10" s="150"/>
      <c r="Y10" s="150"/>
    </row>
    <row r="11" ht="20.25" customHeight="1" spans="1:25">
      <c r="A11" s="172" t="s">
        <v>71</v>
      </c>
      <c r="B11" s="172" t="s">
        <v>71</v>
      </c>
      <c r="C11" s="172" t="s">
        <v>259</v>
      </c>
      <c r="D11" s="172" t="s">
        <v>260</v>
      </c>
      <c r="E11" s="172" t="s">
        <v>139</v>
      </c>
      <c r="F11" s="172" t="s">
        <v>261</v>
      </c>
      <c r="G11" s="172" t="s">
        <v>266</v>
      </c>
      <c r="H11" s="172" t="s">
        <v>267</v>
      </c>
      <c r="I11" s="150">
        <v>128365</v>
      </c>
      <c r="J11" s="150">
        <v>128365</v>
      </c>
      <c r="K11" s="25"/>
      <c r="L11" s="25"/>
      <c r="M11" s="25"/>
      <c r="N11" s="150">
        <v>128365</v>
      </c>
      <c r="O11" s="25"/>
      <c r="P11" s="150"/>
      <c r="Q11" s="150"/>
      <c r="R11" s="150"/>
      <c r="S11" s="150"/>
      <c r="T11" s="150"/>
      <c r="U11" s="150"/>
      <c r="V11" s="150"/>
      <c r="W11" s="150"/>
      <c r="X11" s="150"/>
      <c r="Y11" s="150"/>
    </row>
    <row r="12" ht="20.25" customHeight="1" spans="1:25">
      <c r="A12" s="172" t="s">
        <v>71</v>
      </c>
      <c r="B12" s="172" t="s">
        <v>71</v>
      </c>
      <c r="C12" s="172" t="s">
        <v>259</v>
      </c>
      <c r="D12" s="172" t="s">
        <v>260</v>
      </c>
      <c r="E12" s="172" t="s">
        <v>139</v>
      </c>
      <c r="F12" s="172" t="s">
        <v>261</v>
      </c>
      <c r="G12" s="172" t="s">
        <v>266</v>
      </c>
      <c r="H12" s="172" t="s">
        <v>267</v>
      </c>
      <c r="I12" s="150">
        <v>20678</v>
      </c>
      <c r="J12" s="150">
        <v>20678</v>
      </c>
      <c r="K12" s="25"/>
      <c r="L12" s="25"/>
      <c r="M12" s="25"/>
      <c r="N12" s="150">
        <v>20678</v>
      </c>
      <c r="O12" s="25"/>
      <c r="P12" s="150"/>
      <c r="Q12" s="150"/>
      <c r="R12" s="150"/>
      <c r="S12" s="150"/>
      <c r="T12" s="150"/>
      <c r="U12" s="150"/>
      <c r="V12" s="150"/>
      <c r="W12" s="150"/>
      <c r="X12" s="150"/>
      <c r="Y12" s="150"/>
    </row>
    <row r="13" ht="20.25" customHeight="1" spans="1:25">
      <c r="A13" s="172" t="s">
        <v>71</v>
      </c>
      <c r="B13" s="172" t="s">
        <v>71</v>
      </c>
      <c r="C13" s="172" t="s">
        <v>259</v>
      </c>
      <c r="D13" s="172" t="s">
        <v>260</v>
      </c>
      <c r="E13" s="172" t="s">
        <v>141</v>
      </c>
      <c r="F13" s="172" t="s">
        <v>268</v>
      </c>
      <c r="G13" s="172" t="s">
        <v>266</v>
      </c>
      <c r="H13" s="172" t="s">
        <v>267</v>
      </c>
      <c r="I13" s="150">
        <v>21773</v>
      </c>
      <c r="J13" s="150">
        <v>21773</v>
      </c>
      <c r="K13" s="25"/>
      <c r="L13" s="25"/>
      <c r="M13" s="25"/>
      <c r="N13" s="150">
        <v>21773</v>
      </c>
      <c r="O13" s="25"/>
      <c r="P13" s="150"/>
      <c r="Q13" s="150"/>
      <c r="R13" s="150"/>
      <c r="S13" s="150"/>
      <c r="T13" s="150"/>
      <c r="U13" s="150"/>
      <c r="V13" s="150"/>
      <c r="W13" s="150"/>
      <c r="X13" s="150"/>
      <c r="Y13" s="150"/>
    </row>
    <row r="14" ht="20.25" customHeight="1" spans="1:25">
      <c r="A14" s="172" t="s">
        <v>71</v>
      </c>
      <c r="B14" s="172" t="s">
        <v>71</v>
      </c>
      <c r="C14" s="172" t="s">
        <v>269</v>
      </c>
      <c r="D14" s="172" t="s">
        <v>270</v>
      </c>
      <c r="E14" s="172" t="s">
        <v>141</v>
      </c>
      <c r="F14" s="172" t="s">
        <v>268</v>
      </c>
      <c r="G14" s="172" t="s">
        <v>262</v>
      </c>
      <c r="H14" s="172" t="s">
        <v>263</v>
      </c>
      <c r="I14" s="150">
        <v>4700664</v>
      </c>
      <c r="J14" s="150">
        <v>4700664</v>
      </c>
      <c r="K14" s="25"/>
      <c r="L14" s="25"/>
      <c r="M14" s="25"/>
      <c r="N14" s="150">
        <v>4700664</v>
      </c>
      <c r="O14" s="25"/>
      <c r="P14" s="150"/>
      <c r="Q14" s="150"/>
      <c r="R14" s="150"/>
      <c r="S14" s="150"/>
      <c r="T14" s="150"/>
      <c r="U14" s="150"/>
      <c r="V14" s="150"/>
      <c r="W14" s="150"/>
      <c r="X14" s="150"/>
      <c r="Y14" s="150"/>
    </row>
    <row r="15" ht="20.25" customHeight="1" spans="1:25">
      <c r="A15" s="172" t="s">
        <v>71</v>
      </c>
      <c r="B15" s="172" t="s">
        <v>71</v>
      </c>
      <c r="C15" s="172" t="s">
        <v>269</v>
      </c>
      <c r="D15" s="172" t="s">
        <v>270</v>
      </c>
      <c r="E15" s="172" t="s">
        <v>141</v>
      </c>
      <c r="F15" s="172" t="s">
        <v>268</v>
      </c>
      <c r="G15" s="172" t="s">
        <v>264</v>
      </c>
      <c r="H15" s="172" t="s">
        <v>265</v>
      </c>
      <c r="I15" s="150">
        <v>482988</v>
      </c>
      <c r="J15" s="150">
        <v>482988</v>
      </c>
      <c r="K15" s="25"/>
      <c r="L15" s="25"/>
      <c r="M15" s="25"/>
      <c r="N15" s="150">
        <v>482988</v>
      </c>
      <c r="O15" s="25"/>
      <c r="P15" s="150"/>
      <c r="Q15" s="150"/>
      <c r="R15" s="150"/>
      <c r="S15" s="150"/>
      <c r="T15" s="150"/>
      <c r="U15" s="150"/>
      <c r="V15" s="150"/>
      <c r="W15" s="150"/>
      <c r="X15" s="150"/>
      <c r="Y15" s="150"/>
    </row>
    <row r="16" ht="20.25" customHeight="1" spans="1:25">
      <c r="A16" s="172" t="s">
        <v>71</v>
      </c>
      <c r="B16" s="172" t="s">
        <v>71</v>
      </c>
      <c r="C16" s="172" t="s">
        <v>269</v>
      </c>
      <c r="D16" s="172" t="s">
        <v>270</v>
      </c>
      <c r="E16" s="172" t="s">
        <v>141</v>
      </c>
      <c r="F16" s="172" t="s">
        <v>268</v>
      </c>
      <c r="G16" s="172" t="s">
        <v>266</v>
      </c>
      <c r="H16" s="172" t="s">
        <v>267</v>
      </c>
      <c r="I16" s="150">
        <v>391722</v>
      </c>
      <c r="J16" s="150">
        <v>391722</v>
      </c>
      <c r="K16" s="25"/>
      <c r="L16" s="25"/>
      <c r="M16" s="25"/>
      <c r="N16" s="150">
        <v>391722</v>
      </c>
      <c r="O16" s="25"/>
      <c r="P16" s="150"/>
      <c r="Q16" s="150"/>
      <c r="R16" s="150"/>
      <c r="S16" s="150"/>
      <c r="T16" s="150"/>
      <c r="U16" s="150"/>
      <c r="V16" s="150"/>
      <c r="W16" s="150"/>
      <c r="X16" s="150"/>
      <c r="Y16" s="150"/>
    </row>
    <row r="17" ht="20.25" customHeight="1" spans="1:25">
      <c r="A17" s="172" t="s">
        <v>71</v>
      </c>
      <c r="B17" s="172" t="s">
        <v>71</v>
      </c>
      <c r="C17" s="172" t="s">
        <v>269</v>
      </c>
      <c r="D17" s="172" t="s">
        <v>270</v>
      </c>
      <c r="E17" s="172" t="s">
        <v>141</v>
      </c>
      <c r="F17" s="172" t="s">
        <v>268</v>
      </c>
      <c r="G17" s="172" t="s">
        <v>271</v>
      </c>
      <c r="H17" s="172" t="s">
        <v>272</v>
      </c>
      <c r="I17" s="150">
        <v>1713300</v>
      </c>
      <c r="J17" s="150">
        <v>1713300</v>
      </c>
      <c r="K17" s="25"/>
      <c r="L17" s="25"/>
      <c r="M17" s="25"/>
      <c r="N17" s="150">
        <v>1713300</v>
      </c>
      <c r="O17" s="25"/>
      <c r="P17" s="150"/>
      <c r="Q17" s="150"/>
      <c r="R17" s="150"/>
      <c r="S17" s="150"/>
      <c r="T17" s="150"/>
      <c r="U17" s="150"/>
      <c r="V17" s="150"/>
      <c r="W17" s="150"/>
      <c r="X17" s="150"/>
      <c r="Y17" s="150"/>
    </row>
    <row r="18" ht="20.25" customHeight="1" spans="1:25">
      <c r="A18" s="172" t="s">
        <v>71</v>
      </c>
      <c r="B18" s="172" t="s">
        <v>71</v>
      </c>
      <c r="C18" s="172" t="s">
        <v>269</v>
      </c>
      <c r="D18" s="172" t="s">
        <v>270</v>
      </c>
      <c r="E18" s="172" t="s">
        <v>141</v>
      </c>
      <c r="F18" s="172" t="s">
        <v>268</v>
      </c>
      <c r="G18" s="172" t="s">
        <v>271</v>
      </c>
      <c r="H18" s="172" t="s">
        <v>272</v>
      </c>
      <c r="I18" s="150">
        <v>936528</v>
      </c>
      <c r="J18" s="150">
        <v>936528</v>
      </c>
      <c r="K18" s="25"/>
      <c r="L18" s="25"/>
      <c r="M18" s="25"/>
      <c r="N18" s="150">
        <v>936528</v>
      </c>
      <c r="O18" s="25"/>
      <c r="P18" s="150"/>
      <c r="Q18" s="150"/>
      <c r="R18" s="150"/>
      <c r="S18" s="150"/>
      <c r="T18" s="150"/>
      <c r="U18" s="150"/>
      <c r="V18" s="150"/>
      <c r="W18" s="150"/>
      <c r="X18" s="150"/>
      <c r="Y18" s="150"/>
    </row>
    <row r="19" ht="20.25" customHeight="1" spans="1:25">
      <c r="A19" s="172" t="s">
        <v>71</v>
      </c>
      <c r="B19" s="172" t="s">
        <v>71</v>
      </c>
      <c r="C19" s="172" t="s">
        <v>269</v>
      </c>
      <c r="D19" s="172" t="s">
        <v>270</v>
      </c>
      <c r="E19" s="172" t="s">
        <v>141</v>
      </c>
      <c r="F19" s="172" t="s">
        <v>268</v>
      </c>
      <c r="G19" s="172" t="s">
        <v>271</v>
      </c>
      <c r="H19" s="172" t="s">
        <v>272</v>
      </c>
      <c r="I19" s="150">
        <v>1960020</v>
      </c>
      <c r="J19" s="150">
        <v>1960020</v>
      </c>
      <c r="K19" s="25"/>
      <c r="L19" s="25"/>
      <c r="M19" s="25"/>
      <c r="N19" s="150">
        <v>1960020</v>
      </c>
      <c r="O19" s="25"/>
      <c r="P19" s="150"/>
      <c r="Q19" s="150"/>
      <c r="R19" s="150"/>
      <c r="S19" s="150"/>
      <c r="T19" s="150"/>
      <c r="U19" s="150"/>
      <c r="V19" s="150"/>
      <c r="W19" s="150"/>
      <c r="X19" s="150"/>
      <c r="Y19" s="150"/>
    </row>
    <row r="20" ht="20.25" customHeight="1" spans="1:25">
      <c r="A20" s="172" t="s">
        <v>71</v>
      </c>
      <c r="B20" s="172" t="s">
        <v>71</v>
      </c>
      <c r="C20" s="172" t="s">
        <v>269</v>
      </c>
      <c r="D20" s="172" t="s">
        <v>270</v>
      </c>
      <c r="E20" s="172" t="s">
        <v>141</v>
      </c>
      <c r="F20" s="172" t="s">
        <v>268</v>
      </c>
      <c r="G20" s="172" t="s">
        <v>271</v>
      </c>
      <c r="H20" s="172" t="s">
        <v>272</v>
      </c>
      <c r="I20" s="150">
        <v>854400</v>
      </c>
      <c r="J20" s="150">
        <v>854400</v>
      </c>
      <c r="K20" s="25"/>
      <c r="L20" s="25"/>
      <c r="M20" s="25"/>
      <c r="N20" s="150">
        <v>854400</v>
      </c>
      <c r="O20" s="25"/>
      <c r="P20" s="150"/>
      <c r="Q20" s="150"/>
      <c r="R20" s="150"/>
      <c r="S20" s="150"/>
      <c r="T20" s="150"/>
      <c r="U20" s="150"/>
      <c r="V20" s="150"/>
      <c r="W20" s="150"/>
      <c r="X20" s="150"/>
      <c r="Y20" s="150"/>
    </row>
    <row r="21" ht="20.25" customHeight="1" spans="1:25">
      <c r="A21" s="172" t="s">
        <v>71</v>
      </c>
      <c r="B21" s="172" t="s">
        <v>71</v>
      </c>
      <c r="C21" s="172" t="s">
        <v>269</v>
      </c>
      <c r="D21" s="172" t="s">
        <v>270</v>
      </c>
      <c r="E21" s="172" t="s">
        <v>141</v>
      </c>
      <c r="F21" s="172" t="s">
        <v>268</v>
      </c>
      <c r="G21" s="172" t="s">
        <v>271</v>
      </c>
      <c r="H21" s="172" t="s">
        <v>272</v>
      </c>
      <c r="I21" s="150">
        <v>43480</v>
      </c>
      <c r="J21" s="150">
        <v>43480</v>
      </c>
      <c r="K21" s="25"/>
      <c r="L21" s="25"/>
      <c r="M21" s="25"/>
      <c r="N21" s="150">
        <v>43480</v>
      </c>
      <c r="O21" s="25"/>
      <c r="P21" s="150"/>
      <c r="Q21" s="150"/>
      <c r="R21" s="150"/>
      <c r="S21" s="150"/>
      <c r="T21" s="150"/>
      <c r="U21" s="150"/>
      <c r="V21" s="150"/>
      <c r="W21" s="150"/>
      <c r="X21" s="150"/>
      <c r="Y21" s="150"/>
    </row>
    <row r="22" ht="20.25" customHeight="1" spans="1:25">
      <c r="A22" s="172" t="s">
        <v>71</v>
      </c>
      <c r="B22" s="172" t="s">
        <v>71</v>
      </c>
      <c r="C22" s="172" t="s">
        <v>273</v>
      </c>
      <c r="D22" s="172" t="s">
        <v>274</v>
      </c>
      <c r="E22" s="172" t="s">
        <v>105</v>
      </c>
      <c r="F22" s="172" t="s">
        <v>275</v>
      </c>
      <c r="G22" s="172" t="s">
        <v>276</v>
      </c>
      <c r="H22" s="172" t="s">
        <v>277</v>
      </c>
      <c r="I22" s="150">
        <v>2250197</v>
      </c>
      <c r="J22" s="150">
        <v>2250197</v>
      </c>
      <c r="K22" s="25"/>
      <c r="L22" s="25"/>
      <c r="M22" s="25"/>
      <c r="N22" s="150">
        <v>2250197</v>
      </c>
      <c r="O22" s="25"/>
      <c r="P22" s="150"/>
      <c r="Q22" s="150"/>
      <c r="R22" s="150"/>
      <c r="S22" s="150"/>
      <c r="T22" s="150"/>
      <c r="U22" s="150"/>
      <c r="V22" s="150"/>
      <c r="W22" s="150"/>
      <c r="X22" s="150"/>
      <c r="Y22" s="150"/>
    </row>
    <row r="23" ht="20.25" customHeight="1" spans="1:25">
      <c r="A23" s="172" t="s">
        <v>71</v>
      </c>
      <c r="B23" s="172" t="s">
        <v>71</v>
      </c>
      <c r="C23" s="172" t="s">
        <v>273</v>
      </c>
      <c r="D23" s="172" t="s">
        <v>274</v>
      </c>
      <c r="E23" s="172" t="s">
        <v>119</v>
      </c>
      <c r="F23" s="172" t="s">
        <v>278</v>
      </c>
      <c r="G23" s="172" t="s">
        <v>279</v>
      </c>
      <c r="H23" s="172" t="s">
        <v>280</v>
      </c>
      <c r="I23" s="150">
        <v>458728</v>
      </c>
      <c r="J23" s="150">
        <v>458728</v>
      </c>
      <c r="K23" s="25"/>
      <c r="L23" s="25"/>
      <c r="M23" s="25"/>
      <c r="N23" s="150">
        <v>458728</v>
      </c>
      <c r="O23" s="25"/>
      <c r="P23" s="150"/>
      <c r="Q23" s="150"/>
      <c r="R23" s="150"/>
      <c r="S23" s="150"/>
      <c r="T23" s="150"/>
      <c r="U23" s="150"/>
      <c r="V23" s="150"/>
      <c r="W23" s="150"/>
      <c r="X23" s="150"/>
      <c r="Y23" s="150"/>
    </row>
    <row r="24" ht="20.25" customHeight="1" spans="1:25">
      <c r="A24" s="172" t="s">
        <v>71</v>
      </c>
      <c r="B24" s="172" t="s">
        <v>71</v>
      </c>
      <c r="C24" s="172" t="s">
        <v>273</v>
      </c>
      <c r="D24" s="172" t="s">
        <v>274</v>
      </c>
      <c r="E24" s="172" t="s">
        <v>121</v>
      </c>
      <c r="F24" s="172" t="s">
        <v>281</v>
      </c>
      <c r="G24" s="172" t="s">
        <v>279</v>
      </c>
      <c r="H24" s="172" t="s">
        <v>280</v>
      </c>
      <c r="I24" s="150">
        <v>1200788</v>
      </c>
      <c r="J24" s="150">
        <v>1200788</v>
      </c>
      <c r="K24" s="25"/>
      <c r="L24" s="25"/>
      <c r="M24" s="25"/>
      <c r="N24" s="150">
        <v>1200788</v>
      </c>
      <c r="O24" s="25"/>
      <c r="P24" s="150"/>
      <c r="Q24" s="150"/>
      <c r="R24" s="150"/>
      <c r="S24" s="150"/>
      <c r="T24" s="150"/>
      <c r="U24" s="150"/>
      <c r="V24" s="150"/>
      <c r="W24" s="150"/>
      <c r="X24" s="150"/>
      <c r="Y24" s="150"/>
    </row>
    <row r="25" ht="20.25" customHeight="1" spans="1:25">
      <c r="A25" s="172" t="s">
        <v>71</v>
      </c>
      <c r="B25" s="172" t="s">
        <v>71</v>
      </c>
      <c r="C25" s="172" t="s">
        <v>273</v>
      </c>
      <c r="D25" s="172" t="s">
        <v>274</v>
      </c>
      <c r="E25" s="172" t="s">
        <v>113</v>
      </c>
      <c r="F25" s="172" t="s">
        <v>282</v>
      </c>
      <c r="G25" s="172" t="s">
        <v>283</v>
      </c>
      <c r="H25" s="172" t="s">
        <v>284</v>
      </c>
      <c r="I25" s="150">
        <v>76858.36</v>
      </c>
      <c r="J25" s="150">
        <v>76858.36</v>
      </c>
      <c r="K25" s="25"/>
      <c r="L25" s="25"/>
      <c r="M25" s="25"/>
      <c r="N25" s="150">
        <v>76858.36</v>
      </c>
      <c r="O25" s="25"/>
      <c r="P25" s="150"/>
      <c r="Q25" s="150"/>
      <c r="R25" s="150"/>
      <c r="S25" s="150"/>
      <c r="T25" s="150"/>
      <c r="U25" s="150"/>
      <c r="V25" s="150"/>
      <c r="W25" s="150"/>
      <c r="X25" s="150"/>
      <c r="Y25" s="150"/>
    </row>
    <row r="26" ht="20.25" customHeight="1" spans="1:25">
      <c r="A26" s="172" t="s">
        <v>71</v>
      </c>
      <c r="B26" s="172" t="s">
        <v>71</v>
      </c>
      <c r="C26" s="172" t="s">
        <v>273</v>
      </c>
      <c r="D26" s="172" t="s">
        <v>274</v>
      </c>
      <c r="E26" s="172" t="s">
        <v>123</v>
      </c>
      <c r="F26" s="172" t="s">
        <v>285</v>
      </c>
      <c r="G26" s="172" t="s">
        <v>283</v>
      </c>
      <c r="H26" s="172" t="s">
        <v>284</v>
      </c>
      <c r="I26" s="150">
        <v>28290</v>
      </c>
      <c r="J26" s="150">
        <v>28290</v>
      </c>
      <c r="K26" s="25"/>
      <c r="L26" s="25"/>
      <c r="M26" s="25"/>
      <c r="N26" s="150">
        <v>28290</v>
      </c>
      <c r="O26" s="25"/>
      <c r="P26" s="150"/>
      <c r="Q26" s="150"/>
      <c r="R26" s="150"/>
      <c r="S26" s="150"/>
      <c r="T26" s="150"/>
      <c r="U26" s="150"/>
      <c r="V26" s="150"/>
      <c r="W26" s="150"/>
      <c r="X26" s="150"/>
      <c r="Y26" s="150"/>
    </row>
    <row r="27" ht="20.25" customHeight="1" spans="1:25">
      <c r="A27" s="172" t="s">
        <v>71</v>
      </c>
      <c r="B27" s="172" t="s">
        <v>71</v>
      </c>
      <c r="C27" s="172" t="s">
        <v>273</v>
      </c>
      <c r="D27" s="172" t="s">
        <v>274</v>
      </c>
      <c r="E27" s="172" t="s">
        <v>119</v>
      </c>
      <c r="F27" s="172" t="s">
        <v>278</v>
      </c>
      <c r="G27" s="172" t="s">
        <v>286</v>
      </c>
      <c r="H27" s="172" t="s">
        <v>287</v>
      </c>
      <c r="I27" s="150">
        <v>139908</v>
      </c>
      <c r="J27" s="150">
        <v>139908</v>
      </c>
      <c r="K27" s="25"/>
      <c r="L27" s="25"/>
      <c r="M27" s="25"/>
      <c r="N27" s="150">
        <v>139908</v>
      </c>
      <c r="O27" s="25"/>
      <c r="P27" s="150"/>
      <c r="Q27" s="150"/>
      <c r="R27" s="150"/>
      <c r="S27" s="150"/>
      <c r="T27" s="150"/>
      <c r="U27" s="150"/>
      <c r="V27" s="150"/>
      <c r="W27" s="150"/>
      <c r="X27" s="150"/>
      <c r="Y27" s="150"/>
    </row>
    <row r="28" ht="20.25" customHeight="1" spans="1:25">
      <c r="A28" s="172" t="s">
        <v>71</v>
      </c>
      <c r="B28" s="172" t="s">
        <v>71</v>
      </c>
      <c r="C28" s="172" t="s">
        <v>273</v>
      </c>
      <c r="D28" s="172" t="s">
        <v>274</v>
      </c>
      <c r="E28" s="172" t="s">
        <v>121</v>
      </c>
      <c r="F28" s="172" t="s">
        <v>281</v>
      </c>
      <c r="G28" s="172" t="s">
        <v>286</v>
      </c>
      <c r="H28" s="172" t="s">
        <v>287</v>
      </c>
      <c r="I28" s="150">
        <v>240836</v>
      </c>
      <c r="J28" s="150">
        <v>240836</v>
      </c>
      <c r="K28" s="25"/>
      <c r="L28" s="25"/>
      <c r="M28" s="25"/>
      <c r="N28" s="150">
        <v>240836</v>
      </c>
      <c r="O28" s="25"/>
      <c r="P28" s="150"/>
      <c r="Q28" s="150"/>
      <c r="R28" s="150"/>
      <c r="S28" s="150"/>
      <c r="T28" s="150"/>
      <c r="U28" s="150"/>
      <c r="V28" s="150"/>
      <c r="W28" s="150"/>
      <c r="X28" s="150"/>
      <c r="Y28" s="150"/>
    </row>
    <row r="29" ht="20.25" customHeight="1" spans="1:25">
      <c r="A29" s="172" t="s">
        <v>71</v>
      </c>
      <c r="B29" s="172" t="s">
        <v>71</v>
      </c>
      <c r="C29" s="172" t="s">
        <v>288</v>
      </c>
      <c r="D29" s="172" t="s">
        <v>289</v>
      </c>
      <c r="E29" s="172" t="s">
        <v>183</v>
      </c>
      <c r="F29" s="172" t="s">
        <v>289</v>
      </c>
      <c r="G29" s="172" t="s">
        <v>290</v>
      </c>
      <c r="H29" s="172" t="s">
        <v>289</v>
      </c>
      <c r="I29" s="150">
        <v>574901.88</v>
      </c>
      <c r="J29" s="150">
        <v>574901.88</v>
      </c>
      <c r="K29" s="25"/>
      <c r="L29" s="25"/>
      <c r="M29" s="25"/>
      <c r="N29" s="150">
        <v>574901.88</v>
      </c>
      <c r="O29" s="25"/>
      <c r="P29" s="150"/>
      <c r="Q29" s="150"/>
      <c r="R29" s="150"/>
      <c r="S29" s="150"/>
      <c r="T29" s="150"/>
      <c r="U29" s="150"/>
      <c r="V29" s="150"/>
      <c r="W29" s="150"/>
      <c r="X29" s="150"/>
      <c r="Y29" s="150"/>
    </row>
    <row r="30" ht="20.25" customHeight="1" spans="1:25">
      <c r="A30" s="172" t="s">
        <v>71</v>
      </c>
      <c r="B30" s="172" t="s">
        <v>71</v>
      </c>
      <c r="C30" s="172" t="s">
        <v>288</v>
      </c>
      <c r="D30" s="172" t="s">
        <v>289</v>
      </c>
      <c r="E30" s="172" t="s">
        <v>183</v>
      </c>
      <c r="F30" s="172" t="s">
        <v>289</v>
      </c>
      <c r="G30" s="172" t="s">
        <v>290</v>
      </c>
      <c r="H30" s="172" t="s">
        <v>289</v>
      </c>
      <c r="I30" s="150">
        <v>1559964.24</v>
      </c>
      <c r="J30" s="150">
        <v>1559964.24</v>
      </c>
      <c r="K30" s="25"/>
      <c r="L30" s="25"/>
      <c r="M30" s="25"/>
      <c r="N30" s="150">
        <v>1559964.24</v>
      </c>
      <c r="O30" s="25"/>
      <c r="P30" s="150"/>
      <c r="Q30" s="150"/>
      <c r="R30" s="150"/>
      <c r="S30" s="150"/>
      <c r="T30" s="150"/>
      <c r="U30" s="150"/>
      <c r="V30" s="150"/>
      <c r="W30" s="150"/>
      <c r="X30" s="150"/>
      <c r="Y30" s="150"/>
    </row>
    <row r="31" ht="20.25" customHeight="1" spans="1:25">
      <c r="A31" s="172" t="s">
        <v>71</v>
      </c>
      <c r="B31" s="172" t="s">
        <v>71</v>
      </c>
      <c r="C31" s="172" t="s">
        <v>291</v>
      </c>
      <c r="D31" s="172" t="s">
        <v>292</v>
      </c>
      <c r="E31" s="172" t="s">
        <v>141</v>
      </c>
      <c r="F31" s="172" t="s">
        <v>268</v>
      </c>
      <c r="G31" s="172" t="s">
        <v>293</v>
      </c>
      <c r="H31" s="172" t="s">
        <v>292</v>
      </c>
      <c r="I31" s="150">
        <v>624000</v>
      </c>
      <c r="J31" s="150">
        <v>624000</v>
      </c>
      <c r="K31" s="25"/>
      <c r="L31" s="25"/>
      <c r="M31" s="25"/>
      <c r="N31" s="150">
        <v>624000</v>
      </c>
      <c r="O31" s="25"/>
      <c r="P31" s="150"/>
      <c r="Q31" s="150"/>
      <c r="R31" s="150"/>
      <c r="S31" s="150"/>
      <c r="T31" s="150"/>
      <c r="U31" s="150"/>
      <c r="V31" s="150"/>
      <c r="W31" s="150"/>
      <c r="X31" s="150"/>
      <c r="Y31" s="150"/>
    </row>
    <row r="32" ht="20.25" customHeight="1" spans="1:25">
      <c r="A32" s="172" t="s">
        <v>71</v>
      </c>
      <c r="B32" s="172" t="s">
        <v>71</v>
      </c>
      <c r="C32" s="172" t="s">
        <v>291</v>
      </c>
      <c r="D32" s="172" t="s">
        <v>292</v>
      </c>
      <c r="E32" s="172" t="s">
        <v>141</v>
      </c>
      <c r="F32" s="172" t="s">
        <v>268</v>
      </c>
      <c r="G32" s="172" t="s">
        <v>293</v>
      </c>
      <c r="H32" s="172" t="s">
        <v>292</v>
      </c>
      <c r="I32" s="150">
        <v>720000</v>
      </c>
      <c r="J32" s="150">
        <v>720000</v>
      </c>
      <c r="K32" s="25"/>
      <c r="L32" s="25"/>
      <c r="M32" s="25"/>
      <c r="N32" s="150">
        <v>720000</v>
      </c>
      <c r="O32" s="25"/>
      <c r="P32" s="150"/>
      <c r="Q32" s="150"/>
      <c r="R32" s="150"/>
      <c r="S32" s="150"/>
      <c r="T32" s="150"/>
      <c r="U32" s="150"/>
      <c r="V32" s="150"/>
      <c r="W32" s="150"/>
      <c r="X32" s="150"/>
      <c r="Y32" s="150"/>
    </row>
    <row r="33" ht="20.25" customHeight="1" spans="1:25">
      <c r="A33" s="172" t="s">
        <v>71</v>
      </c>
      <c r="B33" s="172" t="s">
        <v>71</v>
      </c>
      <c r="C33" s="172" t="s">
        <v>291</v>
      </c>
      <c r="D33" s="172" t="s">
        <v>292</v>
      </c>
      <c r="E33" s="172" t="s">
        <v>141</v>
      </c>
      <c r="F33" s="172" t="s">
        <v>268</v>
      </c>
      <c r="G33" s="172" t="s">
        <v>293</v>
      </c>
      <c r="H33" s="172" t="s">
        <v>292</v>
      </c>
      <c r="I33" s="150">
        <v>242230</v>
      </c>
      <c r="J33" s="150">
        <v>242230</v>
      </c>
      <c r="K33" s="25"/>
      <c r="L33" s="25"/>
      <c r="M33" s="25"/>
      <c r="N33" s="150">
        <v>242230</v>
      </c>
      <c r="O33" s="25"/>
      <c r="P33" s="150"/>
      <c r="Q33" s="150"/>
      <c r="R33" s="150"/>
      <c r="S33" s="150"/>
      <c r="T33" s="150"/>
      <c r="U33" s="150"/>
      <c r="V33" s="150"/>
      <c r="W33" s="150"/>
      <c r="X33" s="150"/>
      <c r="Y33" s="150"/>
    </row>
    <row r="34" ht="20.25" customHeight="1" spans="1:25">
      <c r="A34" s="172" t="s">
        <v>71</v>
      </c>
      <c r="B34" s="172" t="s">
        <v>71</v>
      </c>
      <c r="C34" s="172" t="s">
        <v>291</v>
      </c>
      <c r="D34" s="172" t="s">
        <v>292</v>
      </c>
      <c r="E34" s="172" t="s">
        <v>173</v>
      </c>
      <c r="F34" s="172" t="s">
        <v>294</v>
      </c>
      <c r="G34" s="172" t="s">
        <v>293</v>
      </c>
      <c r="H34" s="172" t="s">
        <v>292</v>
      </c>
      <c r="I34" s="150">
        <v>272000</v>
      </c>
      <c r="J34" s="150">
        <v>272000</v>
      </c>
      <c r="K34" s="25"/>
      <c r="L34" s="25"/>
      <c r="M34" s="25"/>
      <c r="N34" s="150">
        <v>272000</v>
      </c>
      <c r="O34" s="25"/>
      <c r="P34" s="150"/>
      <c r="Q34" s="150"/>
      <c r="R34" s="150"/>
      <c r="S34" s="150"/>
      <c r="T34" s="150"/>
      <c r="U34" s="150"/>
      <c r="V34" s="150"/>
      <c r="W34" s="150"/>
      <c r="X34" s="150"/>
      <c r="Y34" s="150"/>
    </row>
    <row r="35" ht="20.25" customHeight="1" spans="1:25">
      <c r="A35" s="172" t="s">
        <v>71</v>
      </c>
      <c r="B35" s="172" t="s">
        <v>71</v>
      </c>
      <c r="C35" s="172" t="s">
        <v>295</v>
      </c>
      <c r="D35" s="172" t="s">
        <v>296</v>
      </c>
      <c r="E35" s="172" t="s">
        <v>139</v>
      </c>
      <c r="F35" s="172" t="s">
        <v>261</v>
      </c>
      <c r="G35" s="172" t="s">
        <v>297</v>
      </c>
      <c r="H35" s="172" t="s">
        <v>298</v>
      </c>
      <c r="I35" s="150">
        <v>75000</v>
      </c>
      <c r="J35" s="150">
        <v>75000</v>
      </c>
      <c r="K35" s="25"/>
      <c r="L35" s="25"/>
      <c r="M35" s="25"/>
      <c r="N35" s="150">
        <v>75000</v>
      </c>
      <c r="O35" s="25"/>
      <c r="P35" s="150"/>
      <c r="Q35" s="150"/>
      <c r="R35" s="150"/>
      <c r="S35" s="150"/>
      <c r="T35" s="150"/>
      <c r="U35" s="150"/>
      <c r="V35" s="150"/>
      <c r="W35" s="150"/>
      <c r="X35" s="150"/>
      <c r="Y35" s="150"/>
    </row>
    <row r="36" ht="20.25" customHeight="1" spans="1:25">
      <c r="A36" s="172" t="s">
        <v>71</v>
      </c>
      <c r="B36" s="172" t="s">
        <v>71</v>
      </c>
      <c r="C36" s="172" t="s">
        <v>299</v>
      </c>
      <c r="D36" s="172" t="s">
        <v>300</v>
      </c>
      <c r="E36" s="172" t="s">
        <v>139</v>
      </c>
      <c r="F36" s="172" t="s">
        <v>261</v>
      </c>
      <c r="G36" s="172" t="s">
        <v>301</v>
      </c>
      <c r="H36" s="172" t="s">
        <v>302</v>
      </c>
      <c r="I36" s="150">
        <v>308400</v>
      </c>
      <c r="J36" s="150">
        <v>308400</v>
      </c>
      <c r="K36" s="25"/>
      <c r="L36" s="25"/>
      <c r="M36" s="25"/>
      <c r="N36" s="150">
        <v>308400</v>
      </c>
      <c r="O36" s="25"/>
      <c r="P36" s="150"/>
      <c r="Q36" s="150"/>
      <c r="R36" s="150"/>
      <c r="S36" s="150"/>
      <c r="T36" s="150"/>
      <c r="U36" s="150"/>
      <c r="V36" s="150"/>
      <c r="W36" s="150"/>
      <c r="X36" s="150"/>
      <c r="Y36" s="150"/>
    </row>
    <row r="37" ht="20.25" customHeight="1" spans="1:25">
      <c r="A37" s="172" t="s">
        <v>71</v>
      </c>
      <c r="B37" s="172" t="s">
        <v>71</v>
      </c>
      <c r="C37" s="172" t="s">
        <v>303</v>
      </c>
      <c r="D37" s="172" t="s">
        <v>304</v>
      </c>
      <c r="E37" s="172" t="s">
        <v>101</v>
      </c>
      <c r="F37" s="172" t="s">
        <v>305</v>
      </c>
      <c r="G37" s="172" t="s">
        <v>306</v>
      </c>
      <c r="H37" s="172" t="s">
        <v>307</v>
      </c>
      <c r="I37" s="150">
        <v>42000</v>
      </c>
      <c r="J37" s="150">
        <v>42000</v>
      </c>
      <c r="K37" s="25"/>
      <c r="L37" s="25"/>
      <c r="M37" s="25"/>
      <c r="N37" s="150">
        <v>42000</v>
      </c>
      <c r="O37" s="25"/>
      <c r="P37" s="150"/>
      <c r="Q37" s="150"/>
      <c r="R37" s="150"/>
      <c r="S37" s="150"/>
      <c r="T37" s="150"/>
      <c r="U37" s="150"/>
      <c r="V37" s="150"/>
      <c r="W37" s="150"/>
      <c r="X37" s="150"/>
      <c r="Y37" s="150"/>
    </row>
    <row r="38" ht="20.25" customHeight="1" spans="1:25">
      <c r="A38" s="172" t="s">
        <v>71</v>
      </c>
      <c r="B38" s="172" t="s">
        <v>71</v>
      </c>
      <c r="C38" s="172" t="s">
        <v>303</v>
      </c>
      <c r="D38" s="172" t="s">
        <v>304</v>
      </c>
      <c r="E38" s="172" t="s">
        <v>103</v>
      </c>
      <c r="F38" s="172" t="s">
        <v>308</v>
      </c>
      <c r="G38" s="172" t="s">
        <v>306</v>
      </c>
      <c r="H38" s="172" t="s">
        <v>307</v>
      </c>
      <c r="I38" s="150">
        <v>66000</v>
      </c>
      <c r="J38" s="150">
        <v>66000</v>
      </c>
      <c r="K38" s="25"/>
      <c r="L38" s="25"/>
      <c r="M38" s="25"/>
      <c r="N38" s="150">
        <v>66000</v>
      </c>
      <c r="O38" s="25"/>
      <c r="P38" s="150"/>
      <c r="Q38" s="150"/>
      <c r="R38" s="150"/>
      <c r="S38" s="150"/>
      <c r="T38" s="150"/>
      <c r="U38" s="150"/>
      <c r="V38" s="150"/>
      <c r="W38" s="150"/>
      <c r="X38" s="150"/>
      <c r="Y38" s="150"/>
    </row>
    <row r="39" ht="20.25" customHeight="1" spans="1:25">
      <c r="A39" s="172" t="s">
        <v>71</v>
      </c>
      <c r="B39" s="172" t="s">
        <v>71</v>
      </c>
      <c r="C39" s="172" t="s">
        <v>303</v>
      </c>
      <c r="D39" s="172" t="s">
        <v>304</v>
      </c>
      <c r="E39" s="172" t="s">
        <v>139</v>
      </c>
      <c r="F39" s="172" t="s">
        <v>261</v>
      </c>
      <c r="G39" s="172" t="s">
        <v>306</v>
      </c>
      <c r="H39" s="172" t="s">
        <v>307</v>
      </c>
      <c r="I39" s="150">
        <v>53200</v>
      </c>
      <c r="J39" s="150">
        <v>53200</v>
      </c>
      <c r="K39" s="25"/>
      <c r="L39" s="25"/>
      <c r="M39" s="25"/>
      <c r="N39" s="150">
        <v>53200</v>
      </c>
      <c r="O39" s="25"/>
      <c r="P39" s="150"/>
      <c r="Q39" s="150"/>
      <c r="R39" s="150"/>
      <c r="S39" s="150"/>
      <c r="T39" s="150"/>
      <c r="U39" s="150"/>
      <c r="V39" s="150"/>
      <c r="W39" s="150"/>
      <c r="X39" s="150"/>
      <c r="Y39" s="150"/>
    </row>
    <row r="40" ht="20.25" customHeight="1" spans="1:25">
      <c r="A40" s="172" t="s">
        <v>71</v>
      </c>
      <c r="B40" s="172" t="s">
        <v>71</v>
      </c>
      <c r="C40" s="172" t="s">
        <v>303</v>
      </c>
      <c r="D40" s="172" t="s">
        <v>304</v>
      </c>
      <c r="E40" s="172" t="s">
        <v>141</v>
      </c>
      <c r="F40" s="172" t="s">
        <v>268</v>
      </c>
      <c r="G40" s="172" t="s">
        <v>306</v>
      </c>
      <c r="H40" s="172" t="s">
        <v>307</v>
      </c>
      <c r="I40" s="150">
        <v>460000</v>
      </c>
      <c r="J40" s="150">
        <v>460000</v>
      </c>
      <c r="K40" s="25"/>
      <c r="L40" s="25"/>
      <c r="M40" s="25"/>
      <c r="N40" s="150">
        <v>460000</v>
      </c>
      <c r="O40" s="25"/>
      <c r="P40" s="150"/>
      <c r="Q40" s="150"/>
      <c r="R40" s="150"/>
      <c r="S40" s="150"/>
      <c r="T40" s="150"/>
      <c r="U40" s="150"/>
      <c r="V40" s="150"/>
      <c r="W40" s="150"/>
      <c r="X40" s="150"/>
      <c r="Y40" s="150"/>
    </row>
    <row r="41" ht="20.25" customHeight="1" spans="1:25">
      <c r="A41" s="172" t="s">
        <v>71</v>
      </c>
      <c r="B41" s="172" t="s">
        <v>71</v>
      </c>
      <c r="C41" s="172" t="s">
        <v>303</v>
      </c>
      <c r="D41" s="172" t="s">
        <v>304</v>
      </c>
      <c r="E41" s="172" t="s">
        <v>141</v>
      </c>
      <c r="F41" s="172" t="s">
        <v>268</v>
      </c>
      <c r="G41" s="172" t="s">
        <v>306</v>
      </c>
      <c r="H41" s="172" t="s">
        <v>307</v>
      </c>
      <c r="I41" s="150">
        <v>138200</v>
      </c>
      <c r="J41" s="150">
        <v>138200</v>
      </c>
      <c r="K41" s="25"/>
      <c r="L41" s="25"/>
      <c r="M41" s="25"/>
      <c r="N41" s="150">
        <v>138200</v>
      </c>
      <c r="O41" s="25"/>
      <c r="P41" s="150"/>
      <c r="Q41" s="150"/>
      <c r="R41" s="150"/>
      <c r="S41" s="150"/>
      <c r="T41" s="150"/>
      <c r="U41" s="150"/>
      <c r="V41" s="150"/>
      <c r="W41" s="150"/>
      <c r="X41" s="150"/>
      <c r="Y41" s="150"/>
    </row>
    <row r="42" ht="20.25" customHeight="1" spans="1:25">
      <c r="A42" s="172" t="s">
        <v>71</v>
      </c>
      <c r="B42" s="172" t="s">
        <v>71</v>
      </c>
      <c r="C42" s="172" t="s">
        <v>303</v>
      </c>
      <c r="D42" s="172" t="s">
        <v>304</v>
      </c>
      <c r="E42" s="172" t="s">
        <v>139</v>
      </c>
      <c r="F42" s="172" t="s">
        <v>261</v>
      </c>
      <c r="G42" s="172" t="s">
        <v>309</v>
      </c>
      <c r="H42" s="172" t="s">
        <v>310</v>
      </c>
      <c r="I42" s="150">
        <v>10200</v>
      </c>
      <c r="J42" s="150">
        <v>10200</v>
      </c>
      <c r="K42" s="25"/>
      <c r="L42" s="25"/>
      <c r="M42" s="25"/>
      <c r="N42" s="150">
        <v>10200</v>
      </c>
      <c r="O42" s="25"/>
      <c r="P42" s="150"/>
      <c r="Q42" s="150"/>
      <c r="R42" s="150"/>
      <c r="S42" s="150"/>
      <c r="T42" s="150"/>
      <c r="U42" s="150"/>
      <c r="V42" s="150"/>
      <c r="W42" s="150"/>
      <c r="X42" s="150"/>
      <c r="Y42" s="150"/>
    </row>
    <row r="43" ht="20.25" customHeight="1" spans="1:25">
      <c r="A43" s="172" t="s">
        <v>71</v>
      </c>
      <c r="B43" s="172" t="s">
        <v>71</v>
      </c>
      <c r="C43" s="172" t="s">
        <v>303</v>
      </c>
      <c r="D43" s="172" t="s">
        <v>304</v>
      </c>
      <c r="E43" s="172" t="s">
        <v>141</v>
      </c>
      <c r="F43" s="172" t="s">
        <v>268</v>
      </c>
      <c r="G43" s="172" t="s">
        <v>309</v>
      </c>
      <c r="H43" s="172" t="s">
        <v>310</v>
      </c>
      <c r="I43" s="150">
        <v>26700</v>
      </c>
      <c r="J43" s="150">
        <v>26700</v>
      </c>
      <c r="K43" s="25"/>
      <c r="L43" s="25"/>
      <c r="M43" s="25"/>
      <c r="N43" s="150">
        <v>26700</v>
      </c>
      <c r="O43" s="25"/>
      <c r="P43" s="150"/>
      <c r="Q43" s="150"/>
      <c r="R43" s="150"/>
      <c r="S43" s="150"/>
      <c r="T43" s="150"/>
      <c r="U43" s="150"/>
      <c r="V43" s="150"/>
      <c r="W43" s="150"/>
      <c r="X43" s="150"/>
      <c r="Y43" s="150"/>
    </row>
    <row r="44" ht="20.25" customHeight="1" spans="1:25">
      <c r="A44" s="172" t="s">
        <v>71</v>
      </c>
      <c r="B44" s="172" t="s">
        <v>71</v>
      </c>
      <c r="C44" s="172" t="s">
        <v>303</v>
      </c>
      <c r="D44" s="172" t="s">
        <v>304</v>
      </c>
      <c r="E44" s="172" t="s">
        <v>139</v>
      </c>
      <c r="F44" s="172" t="s">
        <v>261</v>
      </c>
      <c r="G44" s="172" t="s">
        <v>311</v>
      </c>
      <c r="H44" s="172" t="s">
        <v>312</v>
      </c>
      <c r="I44" s="150">
        <v>10200</v>
      </c>
      <c r="J44" s="150">
        <v>10200</v>
      </c>
      <c r="K44" s="25"/>
      <c r="L44" s="25"/>
      <c r="M44" s="25"/>
      <c r="N44" s="150">
        <v>10200</v>
      </c>
      <c r="O44" s="25"/>
      <c r="P44" s="150"/>
      <c r="Q44" s="150"/>
      <c r="R44" s="150"/>
      <c r="S44" s="150"/>
      <c r="T44" s="150"/>
      <c r="U44" s="150"/>
      <c r="V44" s="150"/>
      <c r="W44" s="150"/>
      <c r="X44" s="150"/>
      <c r="Y44" s="150"/>
    </row>
    <row r="45" ht="20.25" customHeight="1" spans="1:25">
      <c r="A45" s="172" t="s">
        <v>71</v>
      </c>
      <c r="B45" s="172" t="s">
        <v>71</v>
      </c>
      <c r="C45" s="172" t="s">
        <v>303</v>
      </c>
      <c r="D45" s="172" t="s">
        <v>304</v>
      </c>
      <c r="E45" s="172" t="s">
        <v>141</v>
      </c>
      <c r="F45" s="172" t="s">
        <v>268</v>
      </c>
      <c r="G45" s="172" t="s">
        <v>311</v>
      </c>
      <c r="H45" s="172" t="s">
        <v>312</v>
      </c>
      <c r="I45" s="150">
        <v>26700</v>
      </c>
      <c r="J45" s="150">
        <v>26700</v>
      </c>
      <c r="K45" s="25"/>
      <c r="L45" s="25"/>
      <c r="M45" s="25"/>
      <c r="N45" s="150">
        <v>26700</v>
      </c>
      <c r="O45" s="25"/>
      <c r="P45" s="150"/>
      <c r="Q45" s="150"/>
      <c r="R45" s="150"/>
      <c r="S45" s="150"/>
      <c r="T45" s="150"/>
      <c r="U45" s="150"/>
      <c r="V45" s="150"/>
      <c r="W45" s="150"/>
      <c r="X45" s="150"/>
      <c r="Y45" s="150"/>
    </row>
    <row r="46" ht="20.25" customHeight="1" spans="1:25">
      <c r="A46" s="172" t="s">
        <v>71</v>
      </c>
      <c r="B46" s="172" t="s">
        <v>71</v>
      </c>
      <c r="C46" s="172" t="s">
        <v>303</v>
      </c>
      <c r="D46" s="172" t="s">
        <v>304</v>
      </c>
      <c r="E46" s="172" t="s">
        <v>139</v>
      </c>
      <c r="F46" s="172" t="s">
        <v>261</v>
      </c>
      <c r="G46" s="172" t="s">
        <v>313</v>
      </c>
      <c r="H46" s="172" t="s">
        <v>314</v>
      </c>
      <c r="I46" s="150">
        <v>10200</v>
      </c>
      <c r="J46" s="150">
        <v>10200</v>
      </c>
      <c r="K46" s="25"/>
      <c r="L46" s="25"/>
      <c r="M46" s="25"/>
      <c r="N46" s="150">
        <v>10200</v>
      </c>
      <c r="O46" s="25"/>
      <c r="P46" s="150"/>
      <c r="Q46" s="150"/>
      <c r="R46" s="150"/>
      <c r="S46" s="150"/>
      <c r="T46" s="150"/>
      <c r="U46" s="150"/>
      <c r="V46" s="150"/>
      <c r="W46" s="150"/>
      <c r="X46" s="150"/>
      <c r="Y46" s="150"/>
    </row>
    <row r="47" ht="20.25" customHeight="1" spans="1:25">
      <c r="A47" s="172" t="s">
        <v>71</v>
      </c>
      <c r="B47" s="172" t="s">
        <v>71</v>
      </c>
      <c r="C47" s="172" t="s">
        <v>303</v>
      </c>
      <c r="D47" s="172" t="s">
        <v>304</v>
      </c>
      <c r="E47" s="172" t="s">
        <v>141</v>
      </c>
      <c r="F47" s="172" t="s">
        <v>268</v>
      </c>
      <c r="G47" s="172" t="s">
        <v>313</v>
      </c>
      <c r="H47" s="172" t="s">
        <v>314</v>
      </c>
      <c r="I47" s="150">
        <v>26700</v>
      </c>
      <c r="J47" s="150">
        <v>26700</v>
      </c>
      <c r="K47" s="25"/>
      <c r="L47" s="25"/>
      <c r="M47" s="25"/>
      <c r="N47" s="150">
        <v>26700</v>
      </c>
      <c r="O47" s="25"/>
      <c r="P47" s="150"/>
      <c r="Q47" s="150"/>
      <c r="R47" s="150"/>
      <c r="S47" s="150"/>
      <c r="T47" s="150"/>
      <c r="U47" s="150"/>
      <c r="V47" s="150"/>
      <c r="W47" s="150"/>
      <c r="X47" s="150"/>
      <c r="Y47" s="150"/>
    </row>
    <row r="48" ht="20.25" customHeight="1" spans="1:25">
      <c r="A48" s="172" t="s">
        <v>71</v>
      </c>
      <c r="B48" s="172" t="s">
        <v>71</v>
      </c>
      <c r="C48" s="172" t="s">
        <v>303</v>
      </c>
      <c r="D48" s="172" t="s">
        <v>304</v>
      </c>
      <c r="E48" s="172" t="s">
        <v>139</v>
      </c>
      <c r="F48" s="172" t="s">
        <v>261</v>
      </c>
      <c r="G48" s="172" t="s">
        <v>315</v>
      </c>
      <c r="H48" s="172" t="s">
        <v>316</v>
      </c>
      <c r="I48" s="150">
        <v>10200</v>
      </c>
      <c r="J48" s="150">
        <v>10200</v>
      </c>
      <c r="K48" s="25"/>
      <c r="L48" s="25"/>
      <c r="M48" s="25"/>
      <c r="N48" s="150">
        <v>10200</v>
      </c>
      <c r="O48" s="25"/>
      <c r="P48" s="150"/>
      <c r="Q48" s="150"/>
      <c r="R48" s="150"/>
      <c r="S48" s="150"/>
      <c r="T48" s="150"/>
      <c r="U48" s="150"/>
      <c r="V48" s="150"/>
      <c r="W48" s="150"/>
      <c r="X48" s="150"/>
      <c r="Y48" s="150"/>
    </row>
    <row r="49" ht="20.25" customHeight="1" spans="1:25">
      <c r="A49" s="172" t="s">
        <v>71</v>
      </c>
      <c r="B49" s="172" t="s">
        <v>71</v>
      </c>
      <c r="C49" s="172" t="s">
        <v>303</v>
      </c>
      <c r="D49" s="172" t="s">
        <v>304</v>
      </c>
      <c r="E49" s="172" t="s">
        <v>141</v>
      </c>
      <c r="F49" s="172" t="s">
        <v>268</v>
      </c>
      <c r="G49" s="172" t="s">
        <v>315</v>
      </c>
      <c r="H49" s="172" t="s">
        <v>316</v>
      </c>
      <c r="I49" s="150">
        <v>26700</v>
      </c>
      <c r="J49" s="150">
        <v>26700</v>
      </c>
      <c r="K49" s="25"/>
      <c r="L49" s="25"/>
      <c r="M49" s="25"/>
      <c r="N49" s="150">
        <v>26700</v>
      </c>
      <c r="O49" s="25"/>
      <c r="P49" s="150"/>
      <c r="Q49" s="150"/>
      <c r="R49" s="150"/>
      <c r="S49" s="150"/>
      <c r="T49" s="150"/>
      <c r="U49" s="150"/>
      <c r="V49" s="150"/>
      <c r="W49" s="150"/>
      <c r="X49" s="150"/>
      <c r="Y49" s="150"/>
    </row>
    <row r="50" ht="20.25" customHeight="1" spans="1:25">
      <c r="A50" s="172" t="s">
        <v>71</v>
      </c>
      <c r="B50" s="172" t="s">
        <v>71</v>
      </c>
      <c r="C50" s="172" t="s">
        <v>303</v>
      </c>
      <c r="D50" s="172" t="s">
        <v>304</v>
      </c>
      <c r="E50" s="172" t="s">
        <v>139</v>
      </c>
      <c r="F50" s="172" t="s">
        <v>261</v>
      </c>
      <c r="G50" s="172" t="s">
        <v>317</v>
      </c>
      <c r="H50" s="172" t="s">
        <v>318</v>
      </c>
      <c r="I50" s="150">
        <v>37400</v>
      </c>
      <c r="J50" s="150">
        <v>37400</v>
      </c>
      <c r="K50" s="25"/>
      <c r="L50" s="25"/>
      <c r="M50" s="25"/>
      <c r="N50" s="150">
        <v>37400</v>
      </c>
      <c r="O50" s="25"/>
      <c r="P50" s="150"/>
      <c r="Q50" s="150"/>
      <c r="R50" s="150"/>
      <c r="S50" s="150"/>
      <c r="T50" s="150"/>
      <c r="U50" s="150"/>
      <c r="V50" s="150"/>
      <c r="W50" s="150"/>
      <c r="X50" s="150"/>
      <c r="Y50" s="150"/>
    </row>
    <row r="51" ht="20.25" customHeight="1" spans="1:25">
      <c r="A51" s="172" t="s">
        <v>71</v>
      </c>
      <c r="B51" s="172" t="s">
        <v>71</v>
      </c>
      <c r="C51" s="172" t="s">
        <v>303</v>
      </c>
      <c r="D51" s="172" t="s">
        <v>304</v>
      </c>
      <c r="E51" s="172" t="s">
        <v>141</v>
      </c>
      <c r="F51" s="172" t="s">
        <v>268</v>
      </c>
      <c r="G51" s="172" t="s">
        <v>317</v>
      </c>
      <c r="H51" s="172" t="s">
        <v>318</v>
      </c>
      <c r="I51" s="150">
        <v>97900</v>
      </c>
      <c r="J51" s="150">
        <v>97900</v>
      </c>
      <c r="K51" s="25"/>
      <c r="L51" s="25"/>
      <c r="M51" s="25"/>
      <c r="N51" s="150">
        <v>97900</v>
      </c>
      <c r="O51" s="25"/>
      <c r="P51" s="150"/>
      <c r="Q51" s="150"/>
      <c r="R51" s="150"/>
      <c r="S51" s="150"/>
      <c r="T51" s="150"/>
      <c r="U51" s="150"/>
      <c r="V51" s="150"/>
      <c r="W51" s="150"/>
      <c r="X51" s="150"/>
      <c r="Y51" s="150"/>
    </row>
    <row r="52" ht="20.25" customHeight="1" spans="1:25">
      <c r="A52" s="172" t="s">
        <v>71</v>
      </c>
      <c r="B52" s="172" t="s">
        <v>71</v>
      </c>
      <c r="C52" s="172" t="s">
        <v>303</v>
      </c>
      <c r="D52" s="172" t="s">
        <v>304</v>
      </c>
      <c r="E52" s="172" t="s">
        <v>139</v>
      </c>
      <c r="F52" s="172" t="s">
        <v>261</v>
      </c>
      <c r="G52" s="172" t="s">
        <v>319</v>
      </c>
      <c r="H52" s="172" t="s">
        <v>320</v>
      </c>
      <c r="I52" s="150">
        <v>30600</v>
      </c>
      <c r="J52" s="150">
        <v>30600</v>
      </c>
      <c r="K52" s="25"/>
      <c r="L52" s="25"/>
      <c r="M52" s="25"/>
      <c r="N52" s="150">
        <v>30600</v>
      </c>
      <c r="O52" s="25"/>
      <c r="P52" s="150"/>
      <c r="Q52" s="150"/>
      <c r="R52" s="150"/>
      <c r="S52" s="150"/>
      <c r="T52" s="150"/>
      <c r="U52" s="150"/>
      <c r="V52" s="150"/>
      <c r="W52" s="150"/>
      <c r="X52" s="150"/>
      <c r="Y52" s="150"/>
    </row>
    <row r="53" ht="20.25" customHeight="1" spans="1:25">
      <c r="A53" s="172" t="s">
        <v>71</v>
      </c>
      <c r="B53" s="172" t="s">
        <v>71</v>
      </c>
      <c r="C53" s="172" t="s">
        <v>303</v>
      </c>
      <c r="D53" s="172" t="s">
        <v>304</v>
      </c>
      <c r="E53" s="172" t="s">
        <v>141</v>
      </c>
      <c r="F53" s="172" t="s">
        <v>268</v>
      </c>
      <c r="G53" s="172" t="s">
        <v>319</v>
      </c>
      <c r="H53" s="172" t="s">
        <v>320</v>
      </c>
      <c r="I53" s="150">
        <v>80100</v>
      </c>
      <c r="J53" s="150">
        <v>80100</v>
      </c>
      <c r="K53" s="25"/>
      <c r="L53" s="25"/>
      <c r="M53" s="25"/>
      <c r="N53" s="150">
        <v>80100</v>
      </c>
      <c r="O53" s="25"/>
      <c r="P53" s="150"/>
      <c r="Q53" s="150"/>
      <c r="R53" s="150"/>
      <c r="S53" s="150"/>
      <c r="T53" s="150"/>
      <c r="U53" s="150"/>
      <c r="V53" s="150"/>
      <c r="W53" s="150"/>
      <c r="X53" s="150"/>
      <c r="Y53" s="150"/>
    </row>
    <row r="54" ht="20.25" customHeight="1" spans="1:25">
      <c r="A54" s="172" t="s">
        <v>71</v>
      </c>
      <c r="B54" s="172" t="s">
        <v>71</v>
      </c>
      <c r="C54" s="172" t="s">
        <v>303</v>
      </c>
      <c r="D54" s="172" t="s">
        <v>304</v>
      </c>
      <c r="E54" s="172" t="s">
        <v>139</v>
      </c>
      <c r="F54" s="172" t="s">
        <v>261</v>
      </c>
      <c r="G54" s="172" t="s">
        <v>321</v>
      </c>
      <c r="H54" s="172" t="s">
        <v>322</v>
      </c>
      <c r="I54" s="150">
        <v>64837</v>
      </c>
      <c r="J54" s="150">
        <v>64837</v>
      </c>
      <c r="K54" s="25"/>
      <c r="L54" s="25"/>
      <c r="M54" s="25"/>
      <c r="N54" s="150">
        <v>64837</v>
      </c>
      <c r="O54" s="25"/>
      <c r="P54" s="150"/>
      <c r="Q54" s="150"/>
      <c r="R54" s="150"/>
      <c r="S54" s="150"/>
      <c r="T54" s="150"/>
      <c r="U54" s="150"/>
      <c r="V54" s="150"/>
      <c r="W54" s="150"/>
      <c r="X54" s="150"/>
      <c r="Y54" s="150"/>
    </row>
    <row r="55" ht="20.25" customHeight="1" spans="1:25">
      <c r="A55" s="172" t="s">
        <v>71</v>
      </c>
      <c r="B55" s="172" t="s">
        <v>71</v>
      </c>
      <c r="C55" s="172" t="s">
        <v>303</v>
      </c>
      <c r="D55" s="172" t="s">
        <v>304</v>
      </c>
      <c r="E55" s="172" t="s">
        <v>141</v>
      </c>
      <c r="F55" s="172" t="s">
        <v>268</v>
      </c>
      <c r="G55" s="172" t="s">
        <v>321</v>
      </c>
      <c r="H55" s="172" t="s">
        <v>322</v>
      </c>
      <c r="I55" s="150">
        <v>159719</v>
      </c>
      <c r="J55" s="150">
        <v>159719</v>
      </c>
      <c r="K55" s="25"/>
      <c r="L55" s="25"/>
      <c r="M55" s="25"/>
      <c r="N55" s="150">
        <v>159719</v>
      </c>
      <c r="O55" s="25"/>
      <c r="P55" s="150"/>
      <c r="Q55" s="150"/>
      <c r="R55" s="150"/>
      <c r="S55" s="150"/>
      <c r="T55" s="150"/>
      <c r="U55" s="150"/>
      <c r="V55" s="150"/>
      <c r="W55" s="150"/>
      <c r="X55" s="150"/>
      <c r="Y55" s="150"/>
    </row>
    <row r="56" ht="20.25" customHeight="1" spans="1:25">
      <c r="A56" s="172" t="s">
        <v>71</v>
      </c>
      <c r="B56" s="172" t="s">
        <v>71</v>
      </c>
      <c r="C56" s="172" t="s">
        <v>303</v>
      </c>
      <c r="D56" s="172" t="s">
        <v>304</v>
      </c>
      <c r="E56" s="172" t="s">
        <v>139</v>
      </c>
      <c r="F56" s="172" t="s">
        <v>261</v>
      </c>
      <c r="G56" s="172" t="s">
        <v>323</v>
      </c>
      <c r="H56" s="172" t="s">
        <v>324</v>
      </c>
      <c r="I56" s="150">
        <v>81600</v>
      </c>
      <c r="J56" s="150">
        <v>81600</v>
      </c>
      <c r="K56" s="25"/>
      <c r="L56" s="25"/>
      <c r="M56" s="25"/>
      <c r="N56" s="150">
        <v>81600</v>
      </c>
      <c r="O56" s="25"/>
      <c r="P56" s="150"/>
      <c r="Q56" s="150"/>
      <c r="R56" s="150"/>
      <c r="S56" s="150"/>
      <c r="T56" s="150"/>
      <c r="U56" s="150"/>
      <c r="V56" s="150"/>
      <c r="W56" s="150"/>
      <c r="X56" s="150"/>
      <c r="Y56" s="150"/>
    </row>
    <row r="57" ht="20.25" customHeight="1" spans="1:25">
      <c r="A57" s="172" t="s">
        <v>71</v>
      </c>
      <c r="B57" s="172" t="s">
        <v>71</v>
      </c>
      <c r="C57" s="172" t="s">
        <v>303</v>
      </c>
      <c r="D57" s="172" t="s">
        <v>304</v>
      </c>
      <c r="E57" s="172" t="s">
        <v>141</v>
      </c>
      <c r="F57" s="172" t="s">
        <v>268</v>
      </c>
      <c r="G57" s="172" t="s">
        <v>323</v>
      </c>
      <c r="H57" s="172" t="s">
        <v>324</v>
      </c>
      <c r="I57" s="150">
        <v>213600</v>
      </c>
      <c r="J57" s="150">
        <v>213600</v>
      </c>
      <c r="K57" s="25"/>
      <c r="L57" s="25"/>
      <c r="M57" s="25"/>
      <c r="N57" s="150">
        <v>213600</v>
      </c>
      <c r="O57" s="25"/>
      <c r="P57" s="150"/>
      <c r="Q57" s="150"/>
      <c r="R57" s="150"/>
      <c r="S57" s="150"/>
      <c r="T57" s="150"/>
      <c r="U57" s="150"/>
      <c r="V57" s="150"/>
      <c r="W57" s="150"/>
      <c r="X57" s="150"/>
      <c r="Y57" s="150"/>
    </row>
    <row r="58" ht="20.25" customHeight="1" spans="1:25">
      <c r="A58" s="172" t="s">
        <v>71</v>
      </c>
      <c r="B58" s="172" t="s">
        <v>71</v>
      </c>
      <c r="C58" s="172" t="s">
        <v>325</v>
      </c>
      <c r="D58" s="172" t="s">
        <v>326</v>
      </c>
      <c r="E58" s="172" t="s">
        <v>139</v>
      </c>
      <c r="F58" s="172" t="s">
        <v>261</v>
      </c>
      <c r="G58" s="172" t="s">
        <v>266</v>
      </c>
      <c r="H58" s="172" t="s">
        <v>267</v>
      </c>
      <c r="I58" s="150">
        <v>555000</v>
      </c>
      <c r="J58" s="150">
        <v>555000</v>
      </c>
      <c r="K58" s="25"/>
      <c r="L58" s="25"/>
      <c r="M58" s="25"/>
      <c r="N58" s="150">
        <v>555000</v>
      </c>
      <c r="O58" s="25"/>
      <c r="P58" s="150"/>
      <c r="Q58" s="150"/>
      <c r="R58" s="150"/>
      <c r="S58" s="150"/>
      <c r="T58" s="150"/>
      <c r="U58" s="150"/>
      <c r="V58" s="150"/>
      <c r="W58" s="150"/>
      <c r="X58" s="150"/>
      <c r="Y58" s="150"/>
    </row>
    <row r="59" ht="20.25" customHeight="1" spans="1:25">
      <c r="A59" s="172" t="s">
        <v>71</v>
      </c>
      <c r="B59" s="172" t="s">
        <v>71</v>
      </c>
      <c r="C59" s="172" t="s">
        <v>327</v>
      </c>
      <c r="D59" s="172" t="s">
        <v>328</v>
      </c>
      <c r="E59" s="172" t="s">
        <v>101</v>
      </c>
      <c r="F59" s="172" t="s">
        <v>305</v>
      </c>
      <c r="G59" s="172" t="s">
        <v>329</v>
      </c>
      <c r="H59" s="172" t="s">
        <v>330</v>
      </c>
      <c r="I59" s="150">
        <v>887688</v>
      </c>
      <c r="J59" s="150">
        <v>887688</v>
      </c>
      <c r="K59" s="25"/>
      <c r="L59" s="25"/>
      <c r="M59" s="25"/>
      <c r="N59" s="150">
        <v>887688</v>
      </c>
      <c r="O59" s="25"/>
      <c r="P59" s="150"/>
      <c r="Q59" s="150"/>
      <c r="R59" s="150"/>
      <c r="S59" s="150"/>
      <c r="T59" s="150"/>
      <c r="U59" s="150"/>
      <c r="V59" s="150"/>
      <c r="W59" s="150"/>
      <c r="X59" s="150"/>
      <c r="Y59" s="150"/>
    </row>
    <row r="60" ht="20.25" customHeight="1" spans="1:25">
      <c r="A60" s="172" t="s">
        <v>71</v>
      </c>
      <c r="B60" s="172" t="s">
        <v>71</v>
      </c>
      <c r="C60" s="172" t="s">
        <v>327</v>
      </c>
      <c r="D60" s="172" t="s">
        <v>328</v>
      </c>
      <c r="E60" s="172" t="s">
        <v>103</v>
      </c>
      <c r="F60" s="172" t="s">
        <v>308</v>
      </c>
      <c r="G60" s="172" t="s">
        <v>329</v>
      </c>
      <c r="H60" s="172" t="s">
        <v>330</v>
      </c>
      <c r="I60" s="150">
        <v>1406373</v>
      </c>
      <c r="J60" s="150">
        <v>1406373</v>
      </c>
      <c r="K60" s="25"/>
      <c r="L60" s="25"/>
      <c r="M60" s="25"/>
      <c r="N60" s="150">
        <v>1406373</v>
      </c>
      <c r="O60" s="25"/>
      <c r="P60" s="150"/>
      <c r="Q60" s="150"/>
      <c r="R60" s="150"/>
      <c r="S60" s="150"/>
      <c r="T60" s="150"/>
      <c r="U60" s="150"/>
      <c r="V60" s="150"/>
      <c r="W60" s="150"/>
      <c r="X60" s="150"/>
      <c r="Y60" s="150"/>
    </row>
    <row r="61" ht="20.25" customHeight="1" spans="1:25">
      <c r="A61" s="172" t="s">
        <v>71</v>
      </c>
      <c r="B61" s="172" t="s">
        <v>71</v>
      </c>
      <c r="C61" s="172" t="s">
        <v>331</v>
      </c>
      <c r="D61" s="172" t="s">
        <v>332</v>
      </c>
      <c r="E61" s="172" t="s">
        <v>109</v>
      </c>
      <c r="F61" s="172" t="s">
        <v>333</v>
      </c>
      <c r="G61" s="172" t="s">
        <v>329</v>
      </c>
      <c r="H61" s="172" t="s">
        <v>330</v>
      </c>
      <c r="I61" s="150">
        <v>85548</v>
      </c>
      <c r="J61" s="150">
        <v>85548</v>
      </c>
      <c r="K61" s="25"/>
      <c r="L61" s="25"/>
      <c r="M61" s="25"/>
      <c r="N61" s="150">
        <v>85548</v>
      </c>
      <c r="O61" s="25"/>
      <c r="P61" s="150"/>
      <c r="Q61" s="150"/>
      <c r="R61" s="150"/>
      <c r="S61" s="150"/>
      <c r="T61" s="150"/>
      <c r="U61" s="150"/>
      <c r="V61" s="150"/>
      <c r="W61" s="150"/>
      <c r="X61" s="150"/>
      <c r="Y61" s="150"/>
    </row>
    <row r="62" ht="20.25" customHeight="1" spans="1:25">
      <c r="A62" s="172" t="s">
        <v>71</v>
      </c>
      <c r="B62" s="172" t="s">
        <v>71</v>
      </c>
      <c r="C62" s="172" t="s">
        <v>334</v>
      </c>
      <c r="D62" s="172" t="s">
        <v>235</v>
      </c>
      <c r="E62" s="172" t="s">
        <v>139</v>
      </c>
      <c r="F62" s="172" t="s">
        <v>261</v>
      </c>
      <c r="G62" s="172" t="s">
        <v>335</v>
      </c>
      <c r="H62" s="172" t="s">
        <v>235</v>
      </c>
      <c r="I62" s="150">
        <v>8000</v>
      </c>
      <c r="J62" s="150">
        <v>8000</v>
      </c>
      <c r="K62" s="25"/>
      <c r="L62" s="25"/>
      <c r="M62" s="25"/>
      <c r="N62" s="150">
        <v>8000</v>
      </c>
      <c r="O62" s="25"/>
      <c r="P62" s="150"/>
      <c r="Q62" s="150"/>
      <c r="R62" s="150"/>
      <c r="S62" s="150"/>
      <c r="T62" s="150"/>
      <c r="U62" s="150"/>
      <c r="V62" s="150"/>
      <c r="W62" s="150"/>
      <c r="X62" s="150"/>
      <c r="Y62" s="150"/>
    </row>
    <row r="63" ht="20.25" customHeight="1" spans="1:25">
      <c r="A63" s="172" t="s">
        <v>71</v>
      </c>
      <c r="B63" s="172" t="s">
        <v>71</v>
      </c>
      <c r="C63" s="172" t="s">
        <v>334</v>
      </c>
      <c r="D63" s="172" t="s">
        <v>235</v>
      </c>
      <c r="E63" s="172" t="s">
        <v>141</v>
      </c>
      <c r="F63" s="172" t="s">
        <v>268</v>
      </c>
      <c r="G63" s="172" t="s">
        <v>335</v>
      </c>
      <c r="H63" s="172" t="s">
        <v>235</v>
      </c>
      <c r="I63" s="150">
        <v>22000</v>
      </c>
      <c r="J63" s="150">
        <v>22000</v>
      </c>
      <c r="K63" s="25"/>
      <c r="L63" s="25"/>
      <c r="M63" s="25"/>
      <c r="N63" s="150">
        <v>22000</v>
      </c>
      <c r="O63" s="25"/>
      <c r="P63" s="150"/>
      <c r="Q63" s="150"/>
      <c r="R63" s="150"/>
      <c r="S63" s="150"/>
      <c r="T63" s="150"/>
      <c r="U63" s="150"/>
      <c r="V63" s="150"/>
      <c r="W63" s="150"/>
      <c r="X63" s="150"/>
      <c r="Y63" s="150"/>
    </row>
    <row r="64" ht="20.25" customHeight="1" spans="1:25">
      <c r="A64" s="172" t="s">
        <v>71</v>
      </c>
      <c r="B64" s="172" t="s">
        <v>71</v>
      </c>
      <c r="C64" s="172" t="s">
        <v>336</v>
      </c>
      <c r="D64" s="172" t="s">
        <v>337</v>
      </c>
      <c r="E64" s="172" t="s">
        <v>139</v>
      </c>
      <c r="F64" s="172" t="s">
        <v>261</v>
      </c>
      <c r="G64" s="172" t="s">
        <v>338</v>
      </c>
      <c r="H64" s="172" t="s">
        <v>337</v>
      </c>
      <c r="I64" s="150">
        <v>14314</v>
      </c>
      <c r="J64" s="150">
        <v>14314</v>
      </c>
      <c r="K64" s="25"/>
      <c r="L64" s="25"/>
      <c r="M64" s="25"/>
      <c r="N64" s="150">
        <v>14314</v>
      </c>
      <c r="O64" s="25"/>
      <c r="P64" s="150"/>
      <c r="Q64" s="150"/>
      <c r="R64" s="150"/>
      <c r="S64" s="150"/>
      <c r="T64" s="150"/>
      <c r="U64" s="150"/>
      <c r="V64" s="150"/>
      <c r="W64" s="150"/>
      <c r="X64" s="150"/>
      <c r="Y64" s="150"/>
    </row>
    <row r="65" ht="20.25" customHeight="1" spans="1:25">
      <c r="A65" s="172" t="s">
        <v>71</v>
      </c>
      <c r="B65" s="172" t="s">
        <v>71</v>
      </c>
      <c r="C65" s="172" t="s">
        <v>336</v>
      </c>
      <c r="D65" s="172" t="s">
        <v>337</v>
      </c>
      <c r="E65" s="172" t="s">
        <v>141</v>
      </c>
      <c r="F65" s="172" t="s">
        <v>268</v>
      </c>
      <c r="G65" s="172" t="s">
        <v>338</v>
      </c>
      <c r="H65" s="172" t="s">
        <v>337</v>
      </c>
      <c r="I65" s="150">
        <v>37469</v>
      </c>
      <c r="J65" s="150">
        <v>37469</v>
      </c>
      <c r="K65" s="25"/>
      <c r="L65" s="25"/>
      <c r="M65" s="25"/>
      <c r="N65" s="150">
        <v>37469</v>
      </c>
      <c r="O65" s="25"/>
      <c r="P65" s="150"/>
      <c r="Q65" s="150"/>
      <c r="R65" s="150"/>
      <c r="S65" s="150"/>
      <c r="T65" s="150"/>
      <c r="U65" s="150"/>
      <c r="V65" s="150"/>
      <c r="W65" s="150"/>
      <c r="X65" s="150"/>
      <c r="Y65" s="150"/>
    </row>
    <row r="66" ht="17.25" customHeight="1" spans="1:25">
      <c r="A66" s="35" t="s">
        <v>229</v>
      </c>
      <c r="B66" s="36"/>
      <c r="C66" s="177"/>
      <c r="D66" s="177"/>
      <c r="E66" s="177"/>
      <c r="F66" s="177"/>
      <c r="G66" s="177"/>
      <c r="H66" s="178"/>
      <c r="I66" s="150">
        <v>28482651.48</v>
      </c>
      <c r="J66" s="150">
        <v>28482651.48</v>
      </c>
      <c r="K66" s="93"/>
      <c r="L66" s="93"/>
      <c r="M66" s="93"/>
      <c r="N66" s="150">
        <v>28482651.48</v>
      </c>
      <c r="O66" s="93"/>
      <c r="P66" s="150"/>
      <c r="Q66" s="150"/>
      <c r="R66" s="150"/>
      <c r="S66" s="150"/>
      <c r="T66" s="150"/>
      <c r="U66" s="150"/>
      <c r="V66" s="150"/>
      <c r="W66" s="150"/>
      <c r="X66" s="150"/>
      <c r="Y66" s="150"/>
    </row>
  </sheetData>
  <mergeCells count="31">
    <mergeCell ref="A2:Y2"/>
    <mergeCell ref="A3:H3"/>
    <mergeCell ref="I4:Y4"/>
    <mergeCell ref="J5:O5"/>
    <mergeCell ref="P5:R5"/>
    <mergeCell ref="T5:Y5"/>
    <mergeCell ref="J6:K6"/>
    <mergeCell ref="A66:H66"/>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36"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2"/>
  <sheetViews>
    <sheetView topLeftCell="A46" workbookViewId="0">
      <selection activeCell="D8" sqref="$A8:$XFD62"/>
    </sheetView>
  </sheetViews>
  <sheetFormatPr defaultColWidth="10.6666666666667" defaultRowHeight="12"/>
  <cols>
    <col min="1" max="1" width="12" style="1" customWidth="1"/>
    <col min="2" max="2" width="25.25" style="1" customWidth="1"/>
    <col min="3" max="3" width="64.875" style="1" customWidth="1"/>
    <col min="4" max="4" width="21.875" style="1" customWidth="1"/>
    <col min="5" max="5" width="15.75" style="1" customWidth="1"/>
    <col min="6" max="6" width="20.6666666666667" style="1" customWidth="1"/>
    <col min="7" max="7" width="11.5" style="1" customWidth="1"/>
    <col min="8" max="8" width="20.6666666666667" style="1" customWidth="1"/>
    <col min="9" max="23" width="15.625" style="1" customWidth="1"/>
    <col min="24" max="16384" width="10.6666666666667" style="1" customWidth="1"/>
  </cols>
  <sheetData>
    <row r="1" spans="2:23">
      <c r="B1" s="162"/>
      <c r="E1" s="2"/>
      <c r="F1" s="2"/>
      <c r="G1" s="2"/>
      <c r="H1" s="2"/>
      <c r="I1" s="3"/>
      <c r="J1" s="3"/>
      <c r="K1" s="3"/>
      <c r="L1" s="3"/>
      <c r="M1" s="3"/>
      <c r="N1" s="3"/>
      <c r="O1" s="3"/>
      <c r="P1" s="3"/>
      <c r="Q1" s="3"/>
      <c r="U1" s="162"/>
      <c r="W1" s="167" t="s">
        <v>339</v>
      </c>
    </row>
    <row r="2" ht="28.8" spans="1:23">
      <c r="A2" s="5" t="s">
        <v>340</v>
      </c>
      <c r="B2" s="5"/>
      <c r="C2" s="5"/>
      <c r="D2" s="5"/>
      <c r="E2" s="5"/>
      <c r="F2" s="5"/>
      <c r="G2" s="5"/>
      <c r="H2" s="5"/>
      <c r="I2" s="5"/>
      <c r="J2" s="5"/>
      <c r="K2" s="5"/>
      <c r="L2" s="5"/>
      <c r="M2" s="5"/>
      <c r="N2" s="5"/>
      <c r="O2" s="5"/>
      <c r="P2" s="5"/>
      <c r="Q2" s="5"/>
      <c r="R2" s="5"/>
      <c r="S2" s="5"/>
      <c r="T2" s="5"/>
      <c r="U2" s="5"/>
      <c r="V2" s="5"/>
      <c r="W2" s="5"/>
    </row>
    <row r="3" ht="14.4" spans="1:23">
      <c r="A3" s="6" t="s">
        <v>2</v>
      </c>
      <c r="B3" s="7"/>
      <c r="C3" s="7"/>
      <c r="D3" s="7"/>
      <c r="E3" s="7"/>
      <c r="F3" s="7"/>
      <c r="G3" s="7"/>
      <c r="H3" s="7"/>
      <c r="I3" s="8"/>
      <c r="J3" s="8"/>
      <c r="K3" s="8"/>
      <c r="L3" s="8"/>
      <c r="M3" s="8"/>
      <c r="N3" s="8"/>
      <c r="O3" s="8"/>
      <c r="P3" s="8"/>
      <c r="Q3" s="8"/>
      <c r="U3" s="162"/>
      <c r="W3" s="136" t="s">
        <v>3</v>
      </c>
    </row>
    <row r="4" ht="14.4" spans="1:23">
      <c r="A4" s="10" t="s">
        <v>341</v>
      </c>
      <c r="B4" s="11" t="s">
        <v>242</v>
      </c>
      <c r="C4" s="10" t="s">
        <v>243</v>
      </c>
      <c r="D4" s="10" t="s">
        <v>342</v>
      </c>
      <c r="E4" s="11" t="s">
        <v>244</v>
      </c>
      <c r="F4" s="11" t="s">
        <v>245</v>
      </c>
      <c r="G4" s="11" t="s">
        <v>343</v>
      </c>
      <c r="H4" s="11" t="s">
        <v>344</v>
      </c>
      <c r="I4" s="29" t="s">
        <v>57</v>
      </c>
      <c r="J4" s="12" t="s">
        <v>345</v>
      </c>
      <c r="K4" s="13"/>
      <c r="L4" s="13"/>
      <c r="M4" s="14"/>
      <c r="N4" s="12" t="s">
        <v>250</v>
      </c>
      <c r="O4" s="13"/>
      <c r="P4" s="14"/>
      <c r="Q4" s="11" t="s">
        <v>63</v>
      </c>
      <c r="R4" s="12" t="s">
        <v>64</v>
      </c>
      <c r="S4" s="13"/>
      <c r="T4" s="13"/>
      <c r="U4" s="13"/>
      <c r="V4" s="13"/>
      <c r="W4" s="14"/>
    </row>
    <row r="5" ht="10.8" spans="1:23">
      <c r="A5" s="15"/>
      <c r="B5" s="30"/>
      <c r="C5" s="15"/>
      <c r="D5" s="15"/>
      <c r="E5" s="16"/>
      <c r="F5" s="16"/>
      <c r="G5" s="16"/>
      <c r="H5" s="16"/>
      <c r="I5" s="30"/>
      <c r="J5" s="163" t="s">
        <v>60</v>
      </c>
      <c r="K5" s="164"/>
      <c r="L5" s="11" t="s">
        <v>61</v>
      </c>
      <c r="M5" s="11" t="s">
        <v>62</v>
      </c>
      <c r="N5" s="11" t="s">
        <v>60</v>
      </c>
      <c r="O5" s="11" t="s">
        <v>61</v>
      </c>
      <c r="P5" s="11" t="s">
        <v>62</v>
      </c>
      <c r="Q5" s="16"/>
      <c r="R5" s="11" t="s">
        <v>59</v>
      </c>
      <c r="S5" s="11" t="s">
        <v>65</v>
      </c>
      <c r="T5" s="11" t="s">
        <v>257</v>
      </c>
      <c r="U5" s="11" t="s">
        <v>67</v>
      </c>
      <c r="V5" s="11" t="s">
        <v>68</v>
      </c>
      <c r="W5" s="11" t="s">
        <v>69</v>
      </c>
    </row>
    <row r="6" ht="10.8" spans="1:23">
      <c r="A6" s="30"/>
      <c r="B6" s="30"/>
      <c r="C6" s="30"/>
      <c r="D6" s="30"/>
      <c r="E6" s="30"/>
      <c r="F6" s="30"/>
      <c r="G6" s="30"/>
      <c r="H6" s="30"/>
      <c r="I6" s="30"/>
      <c r="J6" s="165" t="s">
        <v>59</v>
      </c>
      <c r="K6" s="166"/>
      <c r="L6" s="30"/>
      <c r="M6" s="30"/>
      <c r="N6" s="30"/>
      <c r="O6" s="30"/>
      <c r="P6" s="30"/>
      <c r="Q6" s="30"/>
      <c r="R6" s="30"/>
      <c r="S6" s="30"/>
      <c r="T6" s="30"/>
      <c r="U6" s="30"/>
      <c r="V6" s="30"/>
      <c r="W6" s="30"/>
    </row>
    <row r="7" ht="28.8" spans="1:23">
      <c r="A7" s="18"/>
      <c r="B7" s="20"/>
      <c r="C7" s="18"/>
      <c r="D7" s="18"/>
      <c r="E7" s="19"/>
      <c r="F7" s="19"/>
      <c r="G7" s="19"/>
      <c r="H7" s="19"/>
      <c r="I7" s="20"/>
      <c r="J7" s="79" t="s">
        <v>59</v>
      </c>
      <c r="K7" s="79" t="s">
        <v>346</v>
      </c>
      <c r="L7" s="19"/>
      <c r="M7" s="19"/>
      <c r="N7" s="19"/>
      <c r="O7" s="19"/>
      <c r="P7" s="19"/>
      <c r="Q7" s="19"/>
      <c r="R7" s="19"/>
      <c r="S7" s="19"/>
      <c r="T7" s="19"/>
      <c r="U7" s="20"/>
      <c r="V7" s="19"/>
      <c r="W7" s="19"/>
    </row>
    <row r="8" ht="19" customHeight="1" spans="1:23">
      <c r="A8" s="21">
        <v>1</v>
      </c>
      <c r="B8" s="21">
        <v>2</v>
      </c>
      <c r="C8" s="21">
        <v>3</v>
      </c>
      <c r="D8" s="21">
        <v>4</v>
      </c>
      <c r="E8" s="21">
        <v>5</v>
      </c>
      <c r="F8" s="21">
        <v>6</v>
      </c>
      <c r="G8" s="21">
        <v>7</v>
      </c>
      <c r="H8" s="21">
        <v>8</v>
      </c>
      <c r="I8" s="21">
        <v>9</v>
      </c>
      <c r="J8" s="21">
        <v>10</v>
      </c>
      <c r="K8" s="21">
        <v>11</v>
      </c>
      <c r="L8" s="38">
        <v>12</v>
      </c>
      <c r="M8" s="38">
        <v>13</v>
      </c>
      <c r="N8" s="38">
        <v>14</v>
      </c>
      <c r="O8" s="38">
        <v>15</v>
      </c>
      <c r="P8" s="38">
        <v>16</v>
      </c>
      <c r="Q8" s="38">
        <v>17</v>
      </c>
      <c r="R8" s="38">
        <v>18</v>
      </c>
      <c r="S8" s="38">
        <v>19</v>
      </c>
      <c r="T8" s="38">
        <v>20</v>
      </c>
      <c r="U8" s="21">
        <v>21</v>
      </c>
      <c r="V8" s="38">
        <v>22</v>
      </c>
      <c r="W8" s="38">
        <v>23</v>
      </c>
    </row>
    <row r="9" ht="19" customHeight="1" spans="1:23">
      <c r="A9" s="81" t="s">
        <v>347</v>
      </c>
      <c r="B9" s="81" t="s">
        <v>348</v>
      </c>
      <c r="C9" s="81" t="s">
        <v>349</v>
      </c>
      <c r="D9" s="81" t="s">
        <v>71</v>
      </c>
      <c r="E9" s="81" t="s">
        <v>157</v>
      </c>
      <c r="F9" s="81" t="s">
        <v>350</v>
      </c>
      <c r="G9" s="81" t="s">
        <v>306</v>
      </c>
      <c r="H9" s="81" t="s">
        <v>307</v>
      </c>
      <c r="I9" s="151">
        <v>100000</v>
      </c>
      <c r="J9" s="151">
        <v>100000</v>
      </c>
      <c r="K9" s="150">
        <v>100000</v>
      </c>
      <c r="L9" s="151"/>
      <c r="M9" s="151"/>
      <c r="N9" s="151"/>
      <c r="O9" s="151"/>
      <c r="P9" s="151"/>
      <c r="Q9" s="151"/>
      <c r="R9" s="151"/>
      <c r="S9" s="151"/>
      <c r="T9" s="151"/>
      <c r="U9" s="151"/>
      <c r="V9" s="151"/>
      <c r="W9" s="151"/>
    </row>
    <row r="10" ht="19" customHeight="1" spans="1:23">
      <c r="A10" s="81" t="s">
        <v>347</v>
      </c>
      <c r="B10" s="81" t="s">
        <v>351</v>
      </c>
      <c r="C10" s="81" t="s">
        <v>352</v>
      </c>
      <c r="D10" s="81" t="s">
        <v>71</v>
      </c>
      <c r="E10" s="81" t="s">
        <v>155</v>
      </c>
      <c r="F10" s="81" t="s">
        <v>353</v>
      </c>
      <c r="G10" s="81" t="s">
        <v>306</v>
      </c>
      <c r="H10" s="81" t="s">
        <v>307</v>
      </c>
      <c r="I10" s="151">
        <v>20000</v>
      </c>
      <c r="J10" s="151">
        <v>20000</v>
      </c>
      <c r="K10" s="150">
        <v>20000</v>
      </c>
      <c r="L10" s="151"/>
      <c r="M10" s="151"/>
      <c r="N10" s="151"/>
      <c r="O10" s="151"/>
      <c r="P10" s="151"/>
      <c r="Q10" s="151"/>
      <c r="R10" s="151"/>
      <c r="S10" s="151"/>
      <c r="T10" s="151"/>
      <c r="U10" s="151"/>
      <c r="V10" s="151"/>
      <c r="W10" s="151"/>
    </row>
    <row r="11" ht="19" customHeight="1" spans="1:23">
      <c r="A11" s="81" t="s">
        <v>347</v>
      </c>
      <c r="B11" s="81" t="s">
        <v>354</v>
      </c>
      <c r="C11" s="81" t="s">
        <v>355</v>
      </c>
      <c r="D11" s="81" t="s">
        <v>71</v>
      </c>
      <c r="E11" s="81" t="s">
        <v>149</v>
      </c>
      <c r="F11" s="81" t="s">
        <v>356</v>
      </c>
      <c r="G11" s="81" t="s">
        <v>306</v>
      </c>
      <c r="H11" s="81" t="s">
        <v>307</v>
      </c>
      <c r="I11" s="151">
        <v>50000</v>
      </c>
      <c r="J11" s="151">
        <v>50000</v>
      </c>
      <c r="K11" s="150">
        <v>50000</v>
      </c>
      <c r="L11" s="151"/>
      <c r="M11" s="151"/>
      <c r="N11" s="151"/>
      <c r="O11" s="151"/>
      <c r="P11" s="151"/>
      <c r="Q11" s="151"/>
      <c r="R11" s="151"/>
      <c r="S11" s="151"/>
      <c r="T11" s="151"/>
      <c r="U11" s="151"/>
      <c r="V11" s="151"/>
      <c r="W11" s="151"/>
    </row>
    <row r="12" ht="19" customHeight="1" spans="1:23">
      <c r="A12" s="81" t="s">
        <v>347</v>
      </c>
      <c r="B12" s="81" t="s">
        <v>357</v>
      </c>
      <c r="C12" s="81" t="s">
        <v>358</v>
      </c>
      <c r="D12" s="81" t="s">
        <v>71</v>
      </c>
      <c r="E12" s="81" t="s">
        <v>147</v>
      </c>
      <c r="F12" s="81" t="s">
        <v>359</v>
      </c>
      <c r="G12" s="81" t="s">
        <v>360</v>
      </c>
      <c r="H12" s="81" t="s">
        <v>361</v>
      </c>
      <c r="I12" s="151">
        <v>321600</v>
      </c>
      <c r="J12" s="151">
        <v>321600</v>
      </c>
      <c r="K12" s="150">
        <v>321600</v>
      </c>
      <c r="L12" s="151"/>
      <c r="M12" s="151"/>
      <c r="N12" s="151"/>
      <c r="O12" s="151"/>
      <c r="P12" s="151"/>
      <c r="Q12" s="151"/>
      <c r="R12" s="151"/>
      <c r="S12" s="151"/>
      <c r="T12" s="151"/>
      <c r="U12" s="151"/>
      <c r="V12" s="151"/>
      <c r="W12" s="151"/>
    </row>
    <row r="13" ht="19" customHeight="1" spans="1:23">
      <c r="A13" s="81" t="s">
        <v>347</v>
      </c>
      <c r="B13" s="81" t="s">
        <v>362</v>
      </c>
      <c r="C13" s="81" t="s">
        <v>363</v>
      </c>
      <c r="D13" s="81" t="s">
        <v>71</v>
      </c>
      <c r="E13" s="81" t="s">
        <v>153</v>
      </c>
      <c r="F13" s="81" t="s">
        <v>364</v>
      </c>
      <c r="G13" s="81" t="s">
        <v>365</v>
      </c>
      <c r="H13" s="81" t="s">
        <v>366</v>
      </c>
      <c r="I13" s="151">
        <v>210000</v>
      </c>
      <c r="J13" s="151">
        <v>210000</v>
      </c>
      <c r="K13" s="150">
        <v>210000</v>
      </c>
      <c r="L13" s="151"/>
      <c r="M13" s="151"/>
      <c r="N13" s="151"/>
      <c r="O13" s="151"/>
      <c r="P13" s="151"/>
      <c r="Q13" s="151"/>
      <c r="R13" s="151"/>
      <c r="S13" s="151"/>
      <c r="T13" s="151"/>
      <c r="U13" s="151"/>
      <c r="V13" s="151"/>
      <c r="W13" s="151"/>
    </row>
    <row r="14" ht="19" customHeight="1" spans="1:23">
      <c r="A14" s="81" t="s">
        <v>347</v>
      </c>
      <c r="B14" s="81" t="s">
        <v>367</v>
      </c>
      <c r="C14" s="81" t="s">
        <v>368</v>
      </c>
      <c r="D14" s="81" t="s">
        <v>71</v>
      </c>
      <c r="E14" s="81" t="s">
        <v>161</v>
      </c>
      <c r="F14" s="81" t="s">
        <v>369</v>
      </c>
      <c r="G14" s="81" t="s">
        <v>370</v>
      </c>
      <c r="H14" s="81" t="s">
        <v>371</v>
      </c>
      <c r="I14" s="151">
        <v>290000</v>
      </c>
      <c r="J14" s="151">
        <v>290000</v>
      </c>
      <c r="K14" s="150">
        <v>290000</v>
      </c>
      <c r="L14" s="151"/>
      <c r="M14" s="151"/>
      <c r="N14" s="151"/>
      <c r="O14" s="151"/>
      <c r="P14" s="151"/>
      <c r="Q14" s="151"/>
      <c r="R14" s="151"/>
      <c r="S14" s="151"/>
      <c r="T14" s="151"/>
      <c r="U14" s="151"/>
      <c r="V14" s="151"/>
      <c r="W14" s="151"/>
    </row>
    <row r="15" ht="19" customHeight="1" spans="1:23">
      <c r="A15" s="81" t="s">
        <v>347</v>
      </c>
      <c r="B15" s="81" t="s">
        <v>372</v>
      </c>
      <c r="C15" s="81" t="s">
        <v>373</v>
      </c>
      <c r="D15" s="81" t="s">
        <v>71</v>
      </c>
      <c r="E15" s="81" t="s">
        <v>161</v>
      </c>
      <c r="F15" s="81" t="s">
        <v>369</v>
      </c>
      <c r="G15" s="81" t="s">
        <v>370</v>
      </c>
      <c r="H15" s="81" t="s">
        <v>371</v>
      </c>
      <c r="I15" s="151">
        <v>3557500</v>
      </c>
      <c r="J15" s="151">
        <v>3557500</v>
      </c>
      <c r="K15" s="150">
        <v>3557500</v>
      </c>
      <c r="L15" s="151"/>
      <c r="M15" s="151"/>
      <c r="N15" s="151"/>
      <c r="O15" s="151"/>
      <c r="P15" s="151"/>
      <c r="Q15" s="151"/>
      <c r="R15" s="151"/>
      <c r="S15" s="151"/>
      <c r="T15" s="151"/>
      <c r="U15" s="151"/>
      <c r="V15" s="151"/>
      <c r="W15" s="151"/>
    </row>
    <row r="16" ht="19" customHeight="1" spans="1:23">
      <c r="A16" s="81" t="s">
        <v>374</v>
      </c>
      <c r="B16" s="81" t="s">
        <v>375</v>
      </c>
      <c r="C16" s="81" t="s">
        <v>376</v>
      </c>
      <c r="D16" s="81" t="s">
        <v>71</v>
      </c>
      <c r="E16" s="81" t="s">
        <v>161</v>
      </c>
      <c r="F16" s="81" t="s">
        <v>369</v>
      </c>
      <c r="G16" s="81" t="s">
        <v>370</v>
      </c>
      <c r="H16" s="81" t="s">
        <v>371</v>
      </c>
      <c r="I16" s="151">
        <v>580000</v>
      </c>
      <c r="J16" s="151">
        <v>580000</v>
      </c>
      <c r="K16" s="150">
        <v>580000</v>
      </c>
      <c r="L16" s="151"/>
      <c r="M16" s="151"/>
      <c r="N16" s="151"/>
      <c r="O16" s="151"/>
      <c r="P16" s="151"/>
      <c r="Q16" s="151"/>
      <c r="R16" s="151"/>
      <c r="S16" s="151"/>
      <c r="T16" s="151"/>
      <c r="U16" s="151"/>
      <c r="V16" s="151"/>
      <c r="W16" s="151"/>
    </row>
    <row r="17" ht="19" customHeight="1" spans="1:23">
      <c r="A17" s="81" t="s">
        <v>374</v>
      </c>
      <c r="B17" s="81" t="s">
        <v>377</v>
      </c>
      <c r="C17" s="81" t="s">
        <v>378</v>
      </c>
      <c r="D17" s="81" t="s">
        <v>71</v>
      </c>
      <c r="E17" s="81" t="s">
        <v>161</v>
      </c>
      <c r="F17" s="81" t="s">
        <v>369</v>
      </c>
      <c r="G17" s="81" t="s">
        <v>370</v>
      </c>
      <c r="H17" s="81" t="s">
        <v>371</v>
      </c>
      <c r="I17" s="151">
        <v>696900</v>
      </c>
      <c r="J17" s="151">
        <v>696900</v>
      </c>
      <c r="K17" s="150">
        <v>696900</v>
      </c>
      <c r="L17" s="151"/>
      <c r="M17" s="151"/>
      <c r="N17" s="151"/>
      <c r="O17" s="151"/>
      <c r="P17" s="151"/>
      <c r="Q17" s="151"/>
      <c r="R17" s="151"/>
      <c r="S17" s="151"/>
      <c r="T17" s="151"/>
      <c r="U17" s="151"/>
      <c r="V17" s="151"/>
      <c r="W17" s="151"/>
    </row>
    <row r="18" ht="19" customHeight="1" spans="1:23">
      <c r="A18" s="81" t="s">
        <v>374</v>
      </c>
      <c r="B18" s="81" t="s">
        <v>379</v>
      </c>
      <c r="C18" s="81" t="s">
        <v>380</v>
      </c>
      <c r="D18" s="81" t="s">
        <v>71</v>
      </c>
      <c r="E18" s="81" t="s">
        <v>161</v>
      </c>
      <c r="F18" s="81" t="s">
        <v>369</v>
      </c>
      <c r="G18" s="81" t="s">
        <v>370</v>
      </c>
      <c r="H18" s="81" t="s">
        <v>371</v>
      </c>
      <c r="I18" s="151">
        <v>1877900</v>
      </c>
      <c r="J18" s="151">
        <v>1877900</v>
      </c>
      <c r="K18" s="150">
        <v>1877900</v>
      </c>
      <c r="L18" s="151"/>
      <c r="M18" s="151"/>
      <c r="N18" s="151"/>
      <c r="O18" s="151"/>
      <c r="P18" s="151"/>
      <c r="Q18" s="151"/>
      <c r="R18" s="151"/>
      <c r="S18" s="151"/>
      <c r="T18" s="151"/>
      <c r="U18" s="151"/>
      <c r="V18" s="151"/>
      <c r="W18" s="151"/>
    </row>
    <row r="19" ht="19" customHeight="1" spans="1:23">
      <c r="A19" s="81" t="s">
        <v>381</v>
      </c>
      <c r="B19" s="81" t="s">
        <v>382</v>
      </c>
      <c r="C19" s="81" t="s">
        <v>383</v>
      </c>
      <c r="D19" s="81" t="s">
        <v>71</v>
      </c>
      <c r="E19" s="81" t="s">
        <v>161</v>
      </c>
      <c r="F19" s="81" t="s">
        <v>369</v>
      </c>
      <c r="G19" s="81" t="s">
        <v>370</v>
      </c>
      <c r="H19" s="81" t="s">
        <v>371</v>
      </c>
      <c r="I19" s="151">
        <v>1492600</v>
      </c>
      <c r="J19" s="151">
        <v>1492600</v>
      </c>
      <c r="K19" s="150">
        <v>1492600</v>
      </c>
      <c r="L19" s="151"/>
      <c r="M19" s="151"/>
      <c r="N19" s="151"/>
      <c r="O19" s="151"/>
      <c r="P19" s="151"/>
      <c r="Q19" s="151"/>
      <c r="R19" s="151"/>
      <c r="S19" s="151"/>
      <c r="T19" s="151"/>
      <c r="U19" s="151"/>
      <c r="V19" s="151"/>
      <c r="W19" s="151"/>
    </row>
    <row r="20" ht="19" customHeight="1" spans="1:23">
      <c r="A20" s="81" t="s">
        <v>381</v>
      </c>
      <c r="B20" s="81" t="s">
        <v>384</v>
      </c>
      <c r="C20" s="81" t="s">
        <v>385</v>
      </c>
      <c r="D20" s="81" t="s">
        <v>71</v>
      </c>
      <c r="E20" s="81" t="s">
        <v>161</v>
      </c>
      <c r="F20" s="81" t="s">
        <v>369</v>
      </c>
      <c r="G20" s="81" t="s">
        <v>370</v>
      </c>
      <c r="H20" s="81" t="s">
        <v>371</v>
      </c>
      <c r="I20" s="151">
        <v>43000</v>
      </c>
      <c r="J20" s="151">
        <v>43000</v>
      </c>
      <c r="K20" s="150">
        <v>43000</v>
      </c>
      <c r="L20" s="151"/>
      <c r="M20" s="151"/>
      <c r="N20" s="151"/>
      <c r="O20" s="151"/>
      <c r="P20" s="151"/>
      <c r="Q20" s="151"/>
      <c r="R20" s="151"/>
      <c r="S20" s="151"/>
      <c r="T20" s="151"/>
      <c r="U20" s="151"/>
      <c r="V20" s="151"/>
      <c r="W20" s="151"/>
    </row>
    <row r="21" ht="19" customHeight="1" spans="1:23">
      <c r="A21" s="81" t="s">
        <v>381</v>
      </c>
      <c r="B21" s="81" t="s">
        <v>386</v>
      </c>
      <c r="C21" s="81" t="s">
        <v>387</v>
      </c>
      <c r="D21" s="81" t="s">
        <v>71</v>
      </c>
      <c r="E21" s="81" t="s">
        <v>151</v>
      </c>
      <c r="F21" s="81" t="s">
        <v>388</v>
      </c>
      <c r="G21" s="81" t="s">
        <v>389</v>
      </c>
      <c r="H21" s="81" t="s">
        <v>390</v>
      </c>
      <c r="I21" s="151">
        <v>200000</v>
      </c>
      <c r="J21" s="151">
        <v>200000</v>
      </c>
      <c r="K21" s="150">
        <v>200000</v>
      </c>
      <c r="L21" s="151"/>
      <c r="M21" s="151"/>
      <c r="N21" s="151"/>
      <c r="O21" s="151"/>
      <c r="P21" s="151"/>
      <c r="Q21" s="151"/>
      <c r="R21" s="151"/>
      <c r="S21" s="151"/>
      <c r="T21" s="151"/>
      <c r="U21" s="151"/>
      <c r="V21" s="151"/>
      <c r="W21" s="151"/>
    </row>
    <row r="22" ht="19" customHeight="1" spans="1:23">
      <c r="A22" s="81" t="s">
        <v>381</v>
      </c>
      <c r="B22" s="81" t="s">
        <v>391</v>
      </c>
      <c r="C22" s="81" t="s">
        <v>392</v>
      </c>
      <c r="D22" s="81" t="s">
        <v>71</v>
      </c>
      <c r="E22" s="81" t="s">
        <v>147</v>
      </c>
      <c r="F22" s="81" t="s">
        <v>359</v>
      </c>
      <c r="G22" s="81" t="s">
        <v>306</v>
      </c>
      <c r="H22" s="81" t="s">
        <v>307</v>
      </c>
      <c r="I22" s="151">
        <v>200000</v>
      </c>
      <c r="J22" s="151">
        <v>200000</v>
      </c>
      <c r="K22" s="150">
        <v>200000</v>
      </c>
      <c r="L22" s="151"/>
      <c r="M22" s="151"/>
      <c r="N22" s="151"/>
      <c r="O22" s="151"/>
      <c r="P22" s="151"/>
      <c r="Q22" s="151"/>
      <c r="R22" s="151"/>
      <c r="S22" s="151"/>
      <c r="T22" s="151"/>
      <c r="U22" s="151"/>
      <c r="V22" s="151"/>
      <c r="W22" s="151"/>
    </row>
    <row r="23" ht="19" customHeight="1" spans="1:23">
      <c r="A23" s="81" t="s">
        <v>381</v>
      </c>
      <c r="B23" s="81" t="s">
        <v>393</v>
      </c>
      <c r="C23" s="81" t="s">
        <v>394</v>
      </c>
      <c r="D23" s="81" t="s">
        <v>71</v>
      </c>
      <c r="E23" s="81" t="s">
        <v>163</v>
      </c>
      <c r="F23" s="81" t="s">
        <v>395</v>
      </c>
      <c r="G23" s="81" t="s">
        <v>306</v>
      </c>
      <c r="H23" s="81" t="s">
        <v>307</v>
      </c>
      <c r="I23" s="151">
        <v>100000</v>
      </c>
      <c r="J23" s="151">
        <v>100000</v>
      </c>
      <c r="K23" s="150">
        <v>100000</v>
      </c>
      <c r="L23" s="151"/>
      <c r="M23" s="151"/>
      <c r="N23" s="151"/>
      <c r="O23" s="151"/>
      <c r="P23" s="151"/>
      <c r="Q23" s="151"/>
      <c r="R23" s="151"/>
      <c r="S23" s="151"/>
      <c r="T23" s="151"/>
      <c r="U23" s="151"/>
      <c r="V23" s="151"/>
      <c r="W23" s="151"/>
    </row>
    <row r="24" ht="19" customHeight="1" spans="1:23">
      <c r="A24" s="81" t="s">
        <v>381</v>
      </c>
      <c r="B24" s="81" t="s">
        <v>396</v>
      </c>
      <c r="C24" s="81" t="s">
        <v>397</v>
      </c>
      <c r="D24" s="81" t="s">
        <v>71</v>
      </c>
      <c r="E24" s="81" t="s">
        <v>157</v>
      </c>
      <c r="F24" s="81" t="s">
        <v>350</v>
      </c>
      <c r="G24" s="81" t="s">
        <v>370</v>
      </c>
      <c r="H24" s="81" t="s">
        <v>371</v>
      </c>
      <c r="I24" s="151">
        <v>800000</v>
      </c>
      <c r="J24" s="151">
        <v>800000</v>
      </c>
      <c r="K24" s="150">
        <v>800000</v>
      </c>
      <c r="L24" s="151"/>
      <c r="M24" s="151"/>
      <c r="N24" s="151"/>
      <c r="O24" s="151"/>
      <c r="P24" s="151"/>
      <c r="Q24" s="151"/>
      <c r="R24" s="151"/>
      <c r="S24" s="151"/>
      <c r="T24" s="151"/>
      <c r="U24" s="151"/>
      <c r="V24" s="151"/>
      <c r="W24" s="151"/>
    </row>
    <row r="25" ht="19" customHeight="1" spans="1:23">
      <c r="A25" s="81" t="s">
        <v>381</v>
      </c>
      <c r="B25" s="81" t="s">
        <v>398</v>
      </c>
      <c r="C25" s="81" t="s">
        <v>399</v>
      </c>
      <c r="D25" s="81" t="s">
        <v>71</v>
      </c>
      <c r="E25" s="81" t="s">
        <v>171</v>
      </c>
      <c r="F25" s="81" t="s">
        <v>400</v>
      </c>
      <c r="G25" s="81" t="s">
        <v>370</v>
      </c>
      <c r="H25" s="81" t="s">
        <v>371</v>
      </c>
      <c r="I25" s="151">
        <v>5000000</v>
      </c>
      <c r="J25" s="151">
        <v>5000000</v>
      </c>
      <c r="K25" s="150">
        <v>5000000</v>
      </c>
      <c r="L25" s="151"/>
      <c r="M25" s="151"/>
      <c r="N25" s="151"/>
      <c r="O25" s="151"/>
      <c r="P25" s="151"/>
      <c r="Q25" s="151"/>
      <c r="R25" s="151"/>
      <c r="S25" s="151"/>
      <c r="T25" s="151"/>
      <c r="U25" s="151"/>
      <c r="V25" s="151"/>
      <c r="W25" s="151"/>
    </row>
    <row r="26" ht="19" customHeight="1" spans="1:23">
      <c r="A26" s="81" t="s">
        <v>381</v>
      </c>
      <c r="B26" s="81" t="s">
        <v>401</v>
      </c>
      <c r="C26" s="81" t="s">
        <v>402</v>
      </c>
      <c r="D26" s="81" t="s">
        <v>71</v>
      </c>
      <c r="E26" s="81" t="s">
        <v>153</v>
      </c>
      <c r="F26" s="81" t="s">
        <v>364</v>
      </c>
      <c r="G26" s="81" t="s">
        <v>306</v>
      </c>
      <c r="H26" s="81" t="s">
        <v>307</v>
      </c>
      <c r="I26" s="151">
        <v>500000</v>
      </c>
      <c r="J26" s="151">
        <v>500000</v>
      </c>
      <c r="K26" s="150">
        <v>500000</v>
      </c>
      <c r="L26" s="151"/>
      <c r="M26" s="151"/>
      <c r="N26" s="151"/>
      <c r="O26" s="151"/>
      <c r="P26" s="151"/>
      <c r="Q26" s="151"/>
      <c r="R26" s="151"/>
      <c r="S26" s="151"/>
      <c r="T26" s="151"/>
      <c r="U26" s="151"/>
      <c r="V26" s="151"/>
      <c r="W26" s="151"/>
    </row>
    <row r="27" ht="19" customHeight="1" spans="1:23">
      <c r="A27" s="81" t="s">
        <v>381</v>
      </c>
      <c r="B27" s="81" t="s">
        <v>403</v>
      </c>
      <c r="C27" s="81" t="s">
        <v>404</v>
      </c>
      <c r="D27" s="81" t="s">
        <v>71</v>
      </c>
      <c r="E27" s="81" t="s">
        <v>153</v>
      </c>
      <c r="F27" s="81" t="s">
        <v>364</v>
      </c>
      <c r="G27" s="81" t="s">
        <v>306</v>
      </c>
      <c r="H27" s="81" t="s">
        <v>307</v>
      </c>
      <c r="I27" s="151">
        <v>200000</v>
      </c>
      <c r="J27" s="151">
        <v>200000</v>
      </c>
      <c r="K27" s="150">
        <v>200000</v>
      </c>
      <c r="L27" s="151"/>
      <c r="M27" s="151"/>
      <c r="N27" s="151"/>
      <c r="O27" s="151"/>
      <c r="P27" s="151"/>
      <c r="Q27" s="151"/>
      <c r="R27" s="151"/>
      <c r="S27" s="151"/>
      <c r="T27" s="151"/>
      <c r="U27" s="151"/>
      <c r="V27" s="151"/>
      <c r="W27" s="151"/>
    </row>
    <row r="28" ht="19" customHeight="1" spans="1:23">
      <c r="A28" s="81" t="s">
        <v>381</v>
      </c>
      <c r="B28" s="81" t="s">
        <v>405</v>
      </c>
      <c r="C28" s="81" t="s">
        <v>406</v>
      </c>
      <c r="D28" s="81" t="s">
        <v>71</v>
      </c>
      <c r="E28" s="81" t="s">
        <v>161</v>
      </c>
      <c r="F28" s="81" t="s">
        <v>369</v>
      </c>
      <c r="G28" s="81" t="s">
        <v>370</v>
      </c>
      <c r="H28" s="81" t="s">
        <v>371</v>
      </c>
      <c r="I28" s="151">
        <v>3000000</v>
      </c>
      <c r="J28" s="151">
        <v>3000000</v>
      </c>
      <c r="K28" s="150">
        <v>3000000</v>
      </c>
      <c r="L28" s="151"/>
      <c r="M28" s="151"/>
      <c r="N28" s="151"/>
      <c r="O28" s="151"/>
      <c r="P28" s="151"/>
      <c r="Q28" s="151"/>
      <c r="R28" s="151"/>
      <c r="S28" s="151"/>
      <c r="T28" s="151"/>
      <c r="U28" s="151"/>
      <c r="V28" s="151"/>
      <c r="W28" s="151"/>
    </row>
    <row r="29" ht="19" customHeight="1" spans="1:23">
      <c r="A29" s="81" t="s">
        <v>381</v>
      </c>
      <c r="B29" s="81" t="s">
        <v>407</v>
      </c>
      <c r="C29" s="81" t="s">
        <v>408</v>
      </c>
      <c r="D29" s="81" t="s">
        <v>71</v>
      </c>
      <c r="E29" s="81" t="s">
        <v>161</v>
      </c>
      <c r="F29" s="81" t="s">
        <v>369</v>
      </c>
      <c r="G29" s="81" t="s">
        <v>370</v>
      </c>
      <c r="H29" s="81" t="s">
        <v>371</v>
      </c>
      <c r="I29" s="151">
        <v>40000</v>
      </c>
      <c r="J29" s="151">
        <v>40000</v>
      </c>
      <c r="K29" s="150">
        <v>40000</v>
      </c>
      <c r="L29" s="151"/>
      <c r="M29" s="151"/>
      <c r="N29" s="151"/>
      <c r="O29" s="151"/>
      <c r="P29" s="151"/>
      <c r="Q29" s="151"/>
      <c r="R29" s="151"/>
      <c r="S29" s="151"/>
      <c r="T29" s="151"/>
      <c r="U29" s="151"/>
      <c r="V29" s="151"/>
      <c r="W29" s="151"/>
    </row>
    <row r="30" ht="19" customHeight="1" spans="1:23">
      <c r="A30" s="81" t="s">
        <v>381</v>
      </c>
      <c r="B30" s="81" t="s">
        <v>409</v>
      </c>
      <c r="C30" s="81" t="s">
        <v>410</v>
      </c>
      <c r="D30" s="81" t="s">
        <v>71</v>
      </c>
      <c r="E30" s="81" t="s">
        <v>157</v>
      </c>
      <c r="F30" s="81" t="s">
        <v>350</v>
      </c>
      <c r="G30" s="81" t="s">
        <v>370</v>
      </c>
      <c r="H30" s="81" t="s">
        <v>371</v>
      </c>
      <c r="I30" s="151">
        <v>2000000</v>
      </c>
      <c r="J30" s="151">
        <v>2000000</v>
      </c>
      <c r="K30" s="150">
        <v>2000000</v>
      </c>
      <c r="L30" s="151"/>
      <c r="M30" s="151"/>
      <c r="N30" s="151"/>
      <c r="O30" s="151"/>
      <c r="P30" s="151"/>
      <c r="Q30" s="151"/>
      <c r="R30" s="151"/>
      <c r="S30" s="151"/>
      <c r="T30" s="151"/>
      <c r="U30" s="151"/>
      <c r="V30" s="151"/>
      <c r="W30" s="151"/>
    </row>
    <row r="31" ht="19" customHeight="1" spans="1:23">
      <c r="A31" s="81" t="s">
        <v>381</v>
      </c>
      <c r="B31" s="81" t="s">
        <v>411</v>
      </c>
      <c r="C31" s="81" t="s">
        <v>412</v>
      </c>
      <c r="D31" s="81" t="s">
        <v>71</v>
      </c>
      <c r="E31" s="81" t="s">
        <v>157</v>
      </c>
      <c r="F31" s="81" t="s">
        <v>350</v>
      </c>
      <c r="G31" s="81" t="s">
        <v>370</v>
      </c>
      <c r="H31" s="81" t="s">
        <v>371</v>
      </c>
      <c r="I31" s="151">
        <v>1000000</v>
      </c>
      <c r="J31" s="151">
        <v>1000000</v>
      </c>
      <c r="K31" s="150">
        <v>1000000</v>
      </c>
      <c r="L31" s="151"/>
      <c r="M31" s="151"/>
      <c r="N31" s="151"/>
      <c r="O31" s="151"/>
      <c r="P31" s="151"/>
      <c r="Q31" s="151"/>
      <c r="R31" s="151"/>
      <c r="S31" s="151"/>
      <c r="T31" s="151"/>
      <c r="U31" s="151"/>
      <c r="V31" s="151"/>
      <c r="W31" s="151"/>
    </row>
    <row r="32" ht="19" customHeight="1" spans="1:23">
      <c r="A32" s="81" t="s">
        <v>381</v>
      </c>
      <c r="B32" s="81" t="s">
        <v>413</v>
      </c>
      <c r="C32" s="81" t="s">
        <v>414</v>
      </c>
      <c r="D32" s="81" t="s">
        <v>71</v>
      </c>
      <c r="E32" s="81" t="s">
        <v>153</v>
      </c>
      <c r="F32" s="81" t="s">
        <v>364</v>
      </c>
      <c r="G32" s="81" t="s">
        <v>306</v>
      </c>
      <c r="H32" s="81" t="s">
        <v>307</v>
      </c>
      <c r="I32" s="151">
        <v>50000</v>
      </c>
      <c r="J32" s="151">
        <v>50000</v>
      </c>
      <c r="K32" s="150">
        <v>50000</v>
      </c>
      <c r="L32" s="151"/>
      <c r="M32" s="151"/>
      <c r="N32" s="151"/>
      <c r="O32" s="151"/>
      <c r="P32" s="151"/>
      <c r="Q32" s="151"/>
      <c r="R32" s="151"/>
      <c r="S32" s="151"/>
      <c r="T32" s="151"/>
      <c r="U32" s="151"/>
      <c r="V32" s="151"/>
      <c r="W32" s="151"/>
    </row>
    <row r="33" ht="19" customHeight="1" spans="1:23">
      <c r="A33" s="81" t="s">
        <v>381</v>
      </c>
      <c r="B33" s="81" t="s">
        <v>415</v>
      </c>
      <c r="C33" s="81" t="s">
        <v>416</v>
      </c>
      <c r="D33" s="81" t="s">
        <v>71</v>
      </c>
      <c r="E33" s="81" t="s">
        <v>153</v>
      </c>
      <c r="F33" s="81" t="s">
        <v>364</v>
      </c>
      <c r="G33" s="81" t="s">
        <v>306</v>
      </c>
      <c r="H33" s="81" t="s">
        <v>307</v>
      </c>
      <c r="I33" s="151">
        <v>50000</v>
      </c>
      <c r="J33" s="151">
        <v>50000</v>
      </c>
      <c r="K33" s="150">
        <v>50000</v>
      </c>
      <c r="L33" s="151"/>
      <c r="M33" s="151"/>
      <c r="N33" s="151"/>
      <c r="O33" s="151"/>
      <c r="P33" s="151"/>
      <c r="Q33" s="151"/>
      <c r="R33" s="151"/>
      <c r="S33" s="151"/>
      <c r="T33" s="151"/>
      <c r="U33" s="151"/>
      <c r="V33" s="151"/>
      <c r="W33" s="151"/>
    </row>
    <row r="34" ht="19" customHeight="1" spans="1:23">
      <c r="A34" s="81" t="s">
        <v>381</v>
      </c>
      <c r="B34" s="81" t="s">
        <v>417</v>
      </c>
      <c r="C34" s="81" t="s">
        <v>418</v>
      </c>
      <c r="D34" s="81" t="s">
        <v>71</v>
      </c>
      <c r="E34" s="81" t="s">
        <v>153</v>
      </c>
      <c r="F34" s="81" t="s">
        <v>364</v>
      </c>
      <c r="G34" s="81" t="s">
        <v>306</v>
      </c>
      <c r="H34" s="81" t="s">
        <v>307</v>
      </c>
      <c r="I34" s="151">
        <v>79800</v>
      </c>
      <c r="J34" s="151">
        <v>79800</v>
      </c>
      <c r="K34" s="150">
        <v>79800</v>
      </c>
      <c r="L34" s="151"/>
      <c r="M34" s="151"/>
      <c r="N34" s="151"/>
      <c r="O34" s="151"/>
      <c r="P34" s="151"/>
      <c r="Q34" s="151"/>
      <c r="R34" s="151"/>
      <c r="S34" s="151"/>
      <c r="T34" s="151"/>
      <c r="U34" s="151"/>
      <c r="V34" s="151"/>
      <c r="W34" s="151"/>
    </row>
    <row r="35" ht="19" customHeight="1" spans="1:23">
      <c r="A35" s="81" t="s">
        <v>381</v>
      </c>
      <c r="B35" s="81" t="s">
        <v>419</v>
      </c>
      <c r="C35" s="81" t="s">
        <v>420</v>
      </c>
      <c r="D35" s="81" t="s">
        <v>71</v>
      </c>
      <c r="E35" s="81" t="s">
        <v>153</v>
      </c>
      <c r="F35" s="81" t="s">
        <v>364</v>
      </c>
      <c r="G35" s="81" t="s">
        <v>365</v>
      </c>
      <c r="H35" s="81" t="s">
        <v>366</v>
      </c>
      <c r="I35" s="151">
        <v>200000</v>
      </c>
      <c r="J35" s="151">
        <v>200000</v>
      </c>
      <c r="K35" s="150">
        <v>200000</v>
      </c>
      <c r="L35" s="151"/>
      <c r="M35" s="151"/>
      <c r="N35" s="151"/>
      <c r="O35" s="151"/>
      <c r="P35" s="151"/>
      <c r="Q35" s="151"/>
      <c r="R35" s="151"/>
      <c r="S35" s="151"/>
      <c r="T35" s="151"/>
      <c r="U35" s="151"/>
      <c r="V35" s="151"/>
      <c r="W35" s="151"/>
    </row>
    <row r="36" ht="19" customHeight="1" spans="1:23">
      <c r="A36" s="81" t="s">
        <v>381</v>
      </c>
      <c r="B36" s="81" t="s">
        <v>421</v>
      </c>
      <c r="C36" s="81" t="s">
        <v>422</v>
      </c>
      <c r="D36" s="81" t="s">
        <v>71</v>
      </c>
      <c r="E36" s="81" t="s">
        <v>177</v>
      </c>
      <c r="F36" s="81" t="s">
        <v>423</v>
      </c>
      <c r="G36" s="81" t="s">
        <v>365</v>
      </c>
      <c r="H36" s="81" t="s">
        <v>366</v>
      </c>
      <c r="I36" s="151">
        <v>607500</v>
      </c>
      <c r="J36" s="151">
        <v>607500</v>
      </c>
      <c r="K36" s="150">
        <v>607500</v>
      </c>
      <c r="L36" s="151"/>
      <c r="M36" s="151"/>
      <c r="N36" s="151"/>
      <c r="O36" s="151"/>
      <c r="P36" s="151"/>
      <c r="Q36" s="151"/>
      <c r="R36" s="151"/>
      <c r="S36" s="151"/>
      <c r="T36" s="151"/>
      <c r="U36" s="151"/>
      <c r="V36" s="151"/>
      <c r="W36" s="151"/>
    </row>
    <row r="37" ht="19" customHeight="1" spans="1:23">
      <c r="A37" s="81" t="s">
        <v>381</v>
      </c>
      <c r="B37" s="81" t="s">
        <v>424</v>
      </c>
      <c r="C37" s="81" t="s">
        <v>425</v>
      </c>
      <c r="D37" s="81" t="s">
        <v>71</v>
      </c>
      <c r="E37" s="81" t="s">
        <v>143</v>
      </c>
      <c r="F37" s="81" t="s">
        <v>426</v>
      </c>
      <c r="G37" s="81" t="s">
        <v>360</v>
      </c>
      <c r="H37" s="81" t="s">
        <v>361</v>
      </c>
      <c r="I37" s="151">
        <v>1372000</v>
      </c>
      <c r="J37" s="151">
        <v>1372000</v>
      </c>
      <c r="K37" s="150">
        <v>1372000</v>
      </c>
      <c r="L37" s="151"/>
      <c r="M37" s="151"/>
      <c r="N37" s="151"/>
      <c r="O37" s="151"/>
      <c r="P37" s="151"/>
      <c r="Q37" s="151"/>
      <c r="R37" s="151"/>
      <c r="S37" s="151"/>
      <c r="T37" s="151"/>
      <c r="U37" s="151"/>
      <c r="V37" s="151"/>
      <c r="W37" s="151"/>
    </row>
    <row r="38" ht="19" customHeight="1" spans="1:23">
      <c r="A38" s="81" t="s">
        <v>381</v>
      </c>
      <c r="B38" s="81" t="s">
        <v>427</v>
      </c>
      <c r="C38" s="81" t="s">
        <v>428</v>
      </c>
      <c r="D38" s="81" t="s">
        <v>71</v>
      </c>
      <c r="E38" s="81" t="s">
        <v>161</v>
      </c>
      <c r="F38" s="81" t="s">
        <v>369</v>
      </c>
      <c r="G38" s="81" t="s">
        <v>360</v>
      </c>
      <c r="H38" s="81" t="s">
        <v>361</v>
      </c>
      <c r="I38" s="151">
        <v>100000</v>
      </c>
      <c r="J38" s="151">
        <v>100000</v>
      </c>
      <c r="K38" s="150">
        <v>100000</v>
      </c>
      <c r="L38" s="151"/>
      <c r="M38" s="151"/>
      <c r="N38" s="151"/>
      <c r="O38" s="151"/>
      <c r="P38" s="151"/>
      <c r="Q38" s="151"/>
      <c r="R38" s="151"/>
      <c r="S38" s="151"/>
      <c r="T38" s="151"/>
      <c r="U38" s="151"/>
      <c r="V38" s="151"/>
      <c r="W38" s="151"/>
    </row>
    <row r="39" ht="19" customHeight="1" spans="1:23">
      <c r="A39" s="81" t="s">
        <v>381</v>
      </c>
      <c r="B39" s="81" t="s">
        <v>429</v>
      </c>
      <c r="C39" s="81" t="s">
        <v>430</v>
      </c>
      <c r="D39" s="81" t="s">
        <v>71</v>
      </c>
      <c r="E39" s="81" t="s">
        <v>161</v>
      </c>
      <c r="F39" s="81" t="s">
        <v>369</v>
      </c>
      <c r="G39" s="81" t="s">
        <v>370</v>
      </c>
      <c r="H39" s="81" t="s">
        <v>371</v>
      </c>
      <c r="I39" s="151">
        <v>1717000</v>
      </c>
      <c r="J39" s="151">
        <v>1717000</v>
      </c>
      <c r="K39" s="150">
        <v>1717000</v>
      </c>
      <c r="L39" s="151"/>
      <c r="M39" s="151"/>
      <c r="N39" s="151"/>
      <c r="O39" s="151"/>
      <c r="P39" s="151"/>
      <c r="Q39" s="151"/>
      <c r="R39" s="151"/>
      <c r="S39" s="151"/>
      <c r="T39" s="151"/>
      <c r="U39" s="151"/>
      <c r="V39" s="151"/>
      <c r="W39" s="151"/>
    </row>
    <row r="40" ht="19" customHeight="1" spans="1:23">
      <c r="A40" s="81" t="s">
        <v>381</v>
      </c>
      <c r="B40" s="81" t="s">
        <v>431</v>
      </c>
      <c r="C40" s="81" t="s">
        <v>432</v>
      </c>
      <c r="D40" s="81" t="s">
        <v>71</v>
      </c>
      <c r="E40" s="81" t="s">
        <v>177</v>
      </c>
      <c r="F40" s="81" t="s">
        <v>423</v>
      </c>
      <c r="G40" s="81" t="s">
        <v>365</v>
      </c>
      <c r="H40" s="81" t="s">
        <v>366</v>
      </c>
      <c r="I40" s="151">
        <v>1884700</v>
      </c>
      <c r="J40" s="151">
        <v>1884700</v>
      </c>
      <c r="K40" s="150">
        <v>1884700</v>
      </c>
      <c r="L40" s="151"/>
      <c r="M40" s="151"/>
      <c r="N40" s="151"/>
      <c r="O40" s="151"/>
      <c r="P40" s="151"/>
      <c r="Q40" s="151"/>
      <c r="R40" s="151"/>
      <c r="S40" s="151"/>
      <c r="T40" s="151"/>
      <c r="U40" s="151"/>
      <c r="V40" s="151"/>
      <c r="W40" s="151"/>
    </row>
    <row r="41" ht="19" customHeight="1" spans="1:23">
      <c r="A41" s="81" t="s">
        <v>381</v>
      </c>
      <c r="B41" s="81" t="s">
        <v>433</v>
      </c>
      <c r="C41" s="81" t="s">
        <v>434</v>
      </c>
      <c r="D41" s="81" t="s">
        <v>71</v>
      </c>
      <c r="E41" s="81" t="s">
        <v>153</v>
      </c>
      <c r="F41" s="81" t="s">
        <v>364</v>
      </c>
      <c r="G41" s="81" t="s">
        <v>306</v>
      </c>
      <c r="H41" s="81" t="s">
        <v>307</v>
      </c>
      <c r="I41" s="151">
        <v>100000</v>
      </c>
      <c r="J41" s="151">
        <v>100000</v>
      </c>
      <c r="K41" s="150">
        <v>100000</v>
      </c>
      <c r="L41" s="151"/>
      <c r="M41" s="151"/>
      <c r="N41" s="151"/>
      <c r="O41" s="151"/>
      <c r="P41" s="151"/>
      <c r="Q41" s="151"/>
      <c r="R41" s="151"/>
      <c r="S41" s="151"/>
      <c r="T41" s="151"/>
      <c r="U41" s="151"/>
      <c r="V41" s="151"/>
      <c r="W41" s="151"/>
    </row>
    <row r="42" ht="19" customHeight="1" spans="1:23">
      <c r="A42" s="81" t="s">
        <v>381</v>
      </c>
      <c r="B42" s="81" t="s">
        <v>435</v>
      </c>
      <c r="C42" s="81" t="s">
        <v>436</v>
      </c>
      <c r="D42" s="81" t="s">
        <v>71</v>
      </c>
      <c r="E42" s="81" t="s">
        <v>129</v>
      </c>
      <c r="F42" s="81" t="s">
        <v>437</v>
      </c>
      <c r="G42" s="81" t="s">
        <v>370</v>
      </c>
      <c r="H42" s="81" t="s">
        <v>371</v>
      </c>
      <c r="I42" s="151">
        <v>5000000</v>
      </c>
      <c r="J42" s="151"/>
      <c r="K42" s="150"/>
      <c r="L42" s="151">
        <v>5000000</v>
      </c>
      <c r="M42" s="151"/>
      <c r="N42" s="151"/>
      <c r="O42" s="151"/>
      <c r="P42" s="151"/>
      <c r="Q42" s="151"/>
      <c r="R42" s="151"/>
      <c r="S42" s="151"/>
      <c r="T42" s="151"/>
      <c r="U42" s="151"/>
      <c r="V42" s="151"/>
      <c r="W42" s="151"/>
    </row>
    <row r="43" ht="19" customHeight="1" spans="1:23">
      <c r="A43" s="81" t="s">
        <v>381</v>
      </c>
      <c r="B43" s="81" t="s">
        <v>438</v>
      </c>
      <c r="C43" s="81" t="s">
        <v>439</v>
      </c>
      <c r="D43" s="81" t="s">
        <v>71</v>
      </c>
      <c r="E43" s="81" t="s">
        <v>145</v>
      </c>
      <c r="F43" s="81" t="s">
        <v>440</v>
      </c>
      <c r="G43" s="81" t="s">
        <v>306</v>
      </c>
      <c r="H43" s="81" t="s">
        <v>307</v>
      </c>
      <c r="I43" s="151">
        <v>11400</v>
      </c>
      <c r="J43" s="151">
        <v>11400</v>
      </c>
      <c r="K43" s="150">
        <v>11400</v>
      </c>
      <c r="L43" s="151"/>
      <c r="M43" s="151"/>
      <c r="N43" s="151"/>
      <c r="O43" s="151"/>
      <c r="P43" s="151"/>
      <c r="Q43" s="151"/>
      <c r="R43" s="151"/>
      <c r="S43" s="151"/>
      <c r="T43" s="151"/>
      <c r="U43" s="151"/>
      <c r="V43" s="151"/>
      <c r="W43" s="151"/>
    </row>
    <row r="44" ht="19" customHeight="1" spans="1:23">
      <c r="A44" s="81" t="s">
        <v>381</v>
      </c>
      <c r="B44" s="81" t="s">
        <v>441</v>
      </c>
      <c r="C44" s="81" t="s">
        <v>442</v>
      </c>
      <c r="D44" s="81" t="s">
        <v>71</v>
      </c>
      <c r="E44" s="81" t="s">
        <v>157</v>
      </c>
      <c r="F44" s="81" t="s">
        <v>350</v>
      </c>
      <c r="G44" s="81" t="s">
        <v>321</v>
      </c>
      <c r="H44" s="81" t="s">
        <v>322</v>
      </c>
      <c r="I44" s="151">
        <v>10000</v>
      </c>
      <c r="J44" s="151">
        <v>10000</v>
      </c>
      <c r="K44" s="150">
        <v>10000</v>
      </c>
      <c r="L44" s="151"/>
      <c r="M44" s="151"/>
      <c r="N44" s="151"/>
      <c r="O44" s="151"/>
      <c r="P44" s="151"/>
      <c r="Q44" s="151"/>
      <c r="R44" s="151"/>
      <c r="S44" s="151"/>
      <c r="T44" s="151"/>
      <c r="U44" s="151"/>
      <c r="V44" s="151"/>
      <c r="W44" s="151"/>
    </row>
    <row r="45" ht="19" customHeight="1" spans="1:23">
      <c r="A45" s="81" t="s">
        <v>381</v>
      </c>
      <c r="B45" s="81" t="s">
        <v>443</v>
      </c>
      <c r="C45" s="81" t="s">
        <v>444</v>
      </c>
      <c r="D45" s="81" t="s">
        <v>71</v>
      </c>
      <c r="E45" s="81" t="s">
        <v>155</v>
      </c>
      <c r="F45" s="81" t="s">
        <v>353</v>
      </c>
      <c r="G45" s="81" t="s">
        <v>321</v>
      </c>
      <c r="H45" s="81" t="s">
        <v>322</v>
      </c>
      <c r="I45" s="151">
        <v>49600</v>
      </c>
      <c r="J45" s="151">
        <v>49600</v>
      </c>
      <c r="K45" s="150">
        <v>49600</v>
      </c>
      <c r="L45" s="151"/>
      <c r="M45" s="151"/>
      <c r="N45" s="151"/>
      <c r="O45" s="151"/>
      <c r="P45" s="151"/>
      <c r="Q45" s="151"/>
      <c r="R45" s="151"/>
      <c r="S45" s="151"/>
      <c r="T45" s="151"/>
      <c r="U45" s="151"/>
      <c r="V45" s="151"/>
      <c r="W45" s="151"/>
    </row>
    <row r="46" ht="19" customHeight="1" spans="1:23">
      <c r="A46" s="81" t="s">
        <v>381</v>
      </c>
      <c r="B46" s="81" t="s">
        <v>445</v>
      </c>
      <c r="C46" s="81" t="s">
        <v>446</v>
      </c>
      <c r="D46" s="81" t="s">
        <v>71</v>
      </c>
      <c r="E46" s="81" t="s">
        <v>133</v>
      </c>
      <c r="F46" s="81" t="s">
        <v>447</v>
      </c>
      <c r="G46" s="81" t="s">
        <v>306</v>
      </c>
      <c r="H46" s="81" t="s">
        <v>307</v>
      </c>
      <c r="I46" s="151">
        <v>50000</v>
      </c>
      <c r="J46" s="151">
        <v>50000</v>
      </c>
      <c r="K46" s="150">
        <v>50000</v>
      </c>
      <c r="L46" s="151"/>
      <c r="M46" s="151"/>
      <c r="N46" s="151"/>
      <c r="O46" s="151"/>
      <c r="P46" s="151"/>
      <c r="Q46" s="151"/>
      <c r="R46" s="151"/>
      <c r="S46" s="151"/>
      <c r="T46" s="151"/>
      <c r="U46" s="151"/>
      <c r="V46" s="151"/>
      <c r="W46" s="151"/>
    </row>
    <row r="47" ht="19" customHeight="1" spans="1:23">
      <c r="A47" s="81" t="s">
        <v>381</v>
      </c>
      <c r="B47" s="81" t="s">
        <v>448</v>
      </c>
      <c r="C47" s="81" t="s">
        <v>449</v>
      </c>
      <c r="D47" s="81" t="s">
        <v>71</v>
      </c>
      <c r="E47" s="81" t="s">
        <v>153</v>
      </c>
      <c r="F47" s="81" t="s">
        <v>364</v>
      </c>
      <c r="G47" s="81" t="s">
        <v>360</v>
      </c>
      <c r="H47" s="81" t="s">
        <v>361</v>
      </c>
      <c r="I47" s="151">
        <v>65000</v>
      </c>
      <c r="J47" s="151">
        <v>65000</v>
      </c>
      <c r="K47" s="150">
        <v>65000</v>
      </c>
      <c r="L47" s="151"/>
      <c r="M47" s="151"/>
      <c r="N47" s="151"/>
      <c r="O47" s="151"/>
      <c r="P47" s="151"/>
      <c r="Q47" s="151"/>
      <c r="R47" s="151"/>
      <c r="S47" s="151"/>
      <c r="T47" s="151"/>
      <c r="U47" s="151"/>
      <c r="V47" s="151"/>
      <c r="W47" s="151"/>
    </row>
    <row r="48" ht="19" customHeight="1" spans="1:23">
      <c r="A48" s="81" t="s">
        <v>381</v>
      </c>
      <c r="B48" s="81" t="s">
        <v>450</v>
      </c>
      <c r="C48" s="81" t="s">
        <v>451</v>
      </c>
      <c r="D48" s="81" t="s">
        <v>71</v>
      </c>
      <c r="E48" s="81" t="s">
        <v>143</v>
      </c>
      <c r="F48" s="81" t="s">
        <v>426</v>
      </c>
      <c r="G48" s="81" t="s">
        <v>365</v>
      </c>
      <c r="H48" s="81" t="s">
        <v>366</v>
      </c>
      <c r="I48" s="151">
        <v>60000</v>
      </c>
      <c r="J48" s="151">
        <v>60000</v>
      </c>
      <c r="K48" s="150">
        <v>60000</v>
      </c>
      <c r="L48" s="151"/>
      <c r="M48" s="151"/>
      <c r="N48" s="151"/>
      <c r="O48" s="151"/>
      <c r="P48" s="151"/>
      <c r="Q48" s="151"/>
      <c r="R48" s="151"/>
      <c r="S48" s="151"/>
      <c r="T48" s="151"/>
      <c r="U48" s="151"/>
      <c r="V48" s="151"/>
      <c r="W48" s="151"/>
    </row>
    <row r="49" ht="19" customHeight="1" spans="1:23">
      <c r="A49" s="81" t="s">
        <v>381</v>
      </c>
      <c r="B49" s="81" t="s">
        <v>452</v>
      </c>
      <c r="C49" s="81" t="s">
        <v>453</v>
      </c>
      <c r="D49" s="81" t="s">
        <v>71</v>
      </c>
      <c r="E49" s="81" t="s">
        <v>153</v>
      </c>
      <c r="F49" s="81" t="s">
        <v>364</v>
      </c>
      <c r="G49" s="81" t="s">
        <v>370</v>
      </c>
      <c r="H49" s="81" t="s">
        <v>371</v>
      </c>
      <c r="I49" s="151">
        <v>203200</v>
      </c>
      <c r="J49" s="151">
        <v>203200</v>
      </c>
      <c r="K49" s="150">
        <v>203200</v>
      </c>
      <c r="L49" s="151"/>
      <c r="M49" s="151"/>
      <c r="N49" s="151"/>
      <c r="O49" s="151"/>
      <c r="P49" s="151"/>
      <c r="Q49" s="151"/>
      <c r="R49" s="151"/>
      <c r="S49" s="151"/>
      <c r="T49" s="151"/>
      <c r="U49" s="151"/>
      <c r="V49" s="151"/>
      <c r="W49" s="151"/>
    </row>
    <row r="50" ht="19" customHeight="1" spans="1:23">
      <c r="A50" s="81" t="s">
        <v>381</v>
      </c>
      <c r="B50" s="81" t="s">
        <v>454</v>
      </c>
      <c r="C50" s="81" t="s">
        <v>455</v>
      </c>
      <c r="D50" s="81" t="s">
        <v>71</v>
      </c>
      <c r="E50" s="81" t="s">
        <v>147</v>
      </c>
      <c r="F50" s="81" t="s">
        <v>359</v>
      </c>
      <c r="G50" s="81" t="s">
        <v>360</v>
      </c>
      <c r="H50" s="81" t="s">
        <v>361</v>
      </c>
      <c r="I50" s="151">
        <v>260200</v>
      </c>
      <c r="J50" s="151">
        <v>260200</v>
      </c>
      <c r="K50" s="150">
        <v>260200</v>
      </c>
      <c r="L50" s="151"/>
      <c r="M50" s="151"/>
      <c r="N50" s="151"/>
      <c r="O50" s="151"/>
      <c r="P50" s="151"/>
      <c r="Q50" s="151"/>
      <c r="R50" s="151"/>
      <c r="S50" s="151"/>
      <c r="T50" s="151"/>
      <c r="U50" s="151"/>
      <c r="V50" s="151"/>
      <c r="W50" s="151"/>
    </row>
    <row r="51" ht="19" customHeight="1" spans="1:23">
      <c r="A51" s="81" t="s">
        <v>381</v>
      </c>
      <c r="B51" s="81" t="s">
        <v>456</v>
      </c>
      <c r="C51" s="81" t="s">
        <v>457</v>
      </c>
      <c r="D51" s="81" t="s">
        <v>71</v>
      </c>
      <c r="E51" s="81" t="s">
        <v>159</v>
      </c>
      <c r="F51" s="81" t="s">
        <v>458</v>
      </c>
      <c r="G51" s="81" t="s">
        <v>360</v>
      </c>
      <c r="H51" s="81" t="s">
        <v>361</v>
      </c>
      <c r="I51" s="151">
        <v>102800</v>
      </c>
      <c r="J51" s="151">
        <v>102800</v>
      </c>
      <c r="K51" s="150">
        <v>102800</v>
      </c>
      <c r="L51" s="151"/>
      <c r="M51" s="151"/>
      <c r="N51" s="151"/>
      <c r="O51" s="151"/>
      <c r="P51" s="151"/>
      <c r="Q51" s="151"/>
      <c r="R51" s="151"/>
      <c r="S51" s="151"/>
      <c r="T51" s="151"/>
      <c r="U51" s="151"/>
      <c r="V51" s="151"/>
      <c r="W51" s="151"/>
    </row>
    <row r="52" ht="19" customHeight="1" spans="1:23">
      <c r="A52" s="81" t="s">
        <v>381</v>
      </c>
      <c r="B52" s="81" t="s">
        <v>459</v>
      </c>
      <c r="C52" s="81" t="s">
        <v>460</v>
      </c>
      <c r="D52" s="81" t="s">
        <v>71</v>
      </c>
      <c r="E52" s="81" t="s">
        <v>143</v>
      </c>
      <c r="F52" s="81" t="s">
        <v>426</v>
      </c>
      <c r="G52" s="81" t="s">
        <v>365</v>
      </c>
      <c r="H52" s="81" t="s">
        <v>366</v>
      </c>
      <c r="I52" s="151">
        <v>440000</v>
      </c>
      <c r="J52" s="151">
        <v>440000</v>
      </c>
      <c r="K52" s="150">
        <v>440000</v>
      </c>
      <c r="L52" s="151"/>
      <c r="M52" s="151"/>
      <c r="N52" s="151"/>
      <c r="O52" s="151"/>
      <c r="P52" s="151"/>
      <c r="Q52" s="151"/>
      <c r="R52" s="151"/>
      <c r="S52" s="151"/>
      <c r="T52" s="151"/>
      <c r="U52" s="151"/>
      <c r="V52" s="151"/>
      <c r="W52" s="151"/>
    </row>
    <row r="53" ht="19" customHeight="1" spans="1:23">
      <c r="A53" s="81" t="s">
        <v>381</v>
      </c>
      <c r="B53" s="81" t="s">
        <v>461</v>
      </c>
      <c r="C53" s="81" t="s">
        <v>462</v>
      </c>
      <c r="D53" s="81" t="s">
        <v>71</v>
      </c>
      <c r="E53" s="81" t="s">
        <v>167</v>
      </c>
      <c r="F53" s="81" t="s">
        <v>463</v>
      </c>
      <c r="G53" s="81" t="s">
        <v>370</v>
      </c>
      <c r="H53" s="81" t="s">
        <v>371</v>
      </c>
      <c r="I53" s="151">
        <v>757500</v>
      </c>
      <c r="J53" s="151">
        <v>757500</v>
      </c>
      <c r="K53" s="150">
        <v>757500</v>
      </c>
      <c r="L53" s="151"/>
      <c r="M53" s="151"/>
      <c r="N53" s="151"/>
      <c r="O53" s="151"/>
      <c r="P53" s="151"/>
      <c r="Q53" s="151"/>
      <c r="R53" s="151"/>
      <c r="S53" s="151"/>
      <c r="T53" s="151"/>
      <c r="U53" s="151"/>
      <c r="V53" s="151"/>
      <c r="W53" s="151"/>
    </row>
    <row r="54" ht="19" customHeight="1" spans="1:23">
      <c r="A54" s="81" t="s">
        <v>381</v>
      </c>
      <c r="B54" s="81" t="s">
        <v>464</v>
      </c>
      <c r="C54" s="81" t="s">
        <v>465</v>
      </c>
      <c r="D54" s="81" t="s">
        <v>71</v>
      </c>
      <c r="E54" s="81" t="s">
        <v>153</v>
      </c>
      <c r="F54" s="81" t="s">
        <v>364</v>
      </c>
      <c r="G54" s="81" t="s">
        <v>365</v>
      </c>
      <c r="H54" s="81" t="s">
        <v>366</v>
      </c>
      <c r="I54" s="151">
        <v>417500</v>
      </c>
      <c r="J54" s="151">
        <v>417500</v>
      </c>
      <c r="K54" s="150">
        <v>417500</v>
      </c>
      <c r="L54" s="151"/>
      <c r="M54" s="151"/>
      <c r="N54" s="151"/>
      <c r="O54" s="151"/>
      <c r="P54" s="151"/>
      <c r="Q54" s="151"/>
      <c r="R54" s="151"/>
      <c r="S54" s="151"/>
      <c r="T54" s="151"/>
      <c r="U54" s="151"/>
      <c r="V54" s="151"/>
      <c r="W54" s="151"/>
    </row>
    <row r="55" ht="19" customHeight="1" spans="1:23">
      <c r="A55" s="81" t="s">
        <v>381</v>
      </c>
      <c r="B55" s="81" t="s">
        <v>466</v>
      </c>
      <c r="C55" s="81" t="s">
        <v>467</v>
      </c>
      <c r="D55" s="81" t="s">
        <v>71</v>
      </c>
      <c r="E55" s="81" t="s">
        <v>145</v>
      </c>
      <c r="F55" s="81" t="s">
        <v>440</v>
      </c>
      <c r="G55" s="81" t="s">
        <v>389</v>
      </c>
      <c r="H55" s="81" t="s">
        <v>390</v>
      </c>
      <c r="I55" s="151">
        <v>152600</v>
      </c>
      <c r="J55" s="151">
        <v>152600</v>
      </c>
      <c r="K55" s="150">
        <v>152600</v>
      </c>
      <c r="L55" s="151"/>
      <c r="M55" s="151"/>
      <c r="N55" s="151"/>
      <c r="O55" s="151"/>
      <c r="P55" s="151"/>
      <c r="Q55" s="151"/>
      <c r="R55" s="151"/>
      <c r="S55" s="151"/>
      <c r="T55" s="151"/>
      <c r="U55" s="151"/>
      <c r="V55" s="151"/>
      <c r="W55" s="151"/>
    </row>
    <row r="56" ht="19" customHeight="1" spans="1:23">
      <c r="A56" s="81" t="s">
        <v>381</v>
      </c>
      <c r="B56" s="81" t="s">
        <v>468</v>
      </c>
      <c r="C56" s="81" t="s">
        <v>469</v>
      </c>
      <c r="D56" s="81" t="s">
        <v>71</v>
      </c>
      <c r="E56" s="81" t="s">
        <v>153</v>
      </c>
      <c r="F56" s="81" t="s">
        <v>364</v>
      </c>
      <c r="G56" s="81" t="s">
        <v>365</v>
      </c>
      <c r="H56" s="81" t="s">
        <v>366</v>
      </c>
      <c r="I56" s="151">
        <v>483300</v>
      </c>
      <c r="J56" s="151">
        <v>483300</v>
      </c>
      <c r="K56" s="150">
        <v>483300</v>
      </c>
      <c r="L56" s="151"/>
      <c r="M56" s="151"/>
      <c r="N56" s="151"/>
      <c r="O56" s="151"/>
      <c r="P56" s="151"/>
      <c r="Q56" s="151"/>
      <c r="R56" s="151"/>
      <c r="S56" s="151"/>
      <c r="T56" s="151"/>
      <c r="U56" s="151"/>
      <c r="V56" s="151"/>
      <c r="W56" s="151"/>
    </row>
    <row r="57" ht="19" customHeight="1" spans="1:23">
      <c r="A57" s="81" t="s">
        <v>381</v>
      </c>
      <c r="B57" s="81" t="s">
        <v>470</v>
      </c>
      <c r="C57" s="81" t="s">
        <v>471</v>
      </c>
      <c r="D57" s="81" t="s">
        <v>71</v>
      </c>
      <c r="E57" s="81" t="s">
        <v>145</v>
      </c>
      <c r="F57" s="81" t="s">
        <v>440</v>
      </c>
      <c r="G57" s="81" t="s">
        <v>365</v>
      </c>
      <c r="H57" s="81" t="s">
        <v>366</v>
      </c>
      <c r="I57" s="151">
        <v>1069400</v>
      </c>
      <c r="J57" s="151">
        <v>1069400</v>
      </c>
      <c r="K57" s="150">
        <v>1069400</v>
      </c>
      <c r="L57" s="151"/>
      <c r="M57" s="151"/>
      <c r="N57" s="151"/>
      <c r="O57" s="151"/>
      <c r="P57" s="151"/>
      <c r="Q57" s="151"/>
      <c r="R57" s="151"/>
      <c r="S57" s="151"/>
      <c r="T57" s="151"/>
      <c r="U57" s="151"/>
      <c r="V57" s="151"/>
      <c r="W57" s="151"/>
    </row>
    <row r="58" ht="19" customHeight="1" spans="1:23">
      <c r="A58" s="81" t="s">
        <v>381</v>
      </c>
      <c r="B58" s="81" t="s">
        <v>472</v>
      </c>
      <c r="C58" s="81" t="s">
        <v>473</v>
      </c>
      <c r="D58" s="81" t="s">
        <v>71</v>
      </c>
      <c r="E58" s="81" t="s">
        <v>141</v>
      </c>
      <c r="F58" s="81" t="s">
        <v>268</v>
      </c>
      <c r="G58" s="81" t="s">
        <v>329</v>
      </c>
      <c r="H58" s="81" t="s">
        <v>330</v>
      </c>
      <c r="I58" s="151">
        <v>1760000</v>
      </c>
      <c r="J58" s="151">
        <v>1760000</v>
      </c>
      <c r="K58" s="150">
        <v>1760000</v>
      </c>
      <c r="L58" s="151"/>
      <c r="M58" s="151"/>
      <c r="N58" s="151"/>
      <c r="O58" s="151"/>
      <c r="P58" s="151"/>
      <c r="Q58" s="151"/>
      <c r="R58" s="151"/>
      <c r="S58" s="151"/>
      <c r="T58" s="151"/>
      <c r="U58" s="151"/>
      <c r="V58" s="151"/>
      <c r="W58" s="151"/>
    </row>
    <row r="59" ht="19" customHeight="1" spans="1:23">
      <c r="A59" s="81" t="s">
        <v>381</v>
      </c>
      <c r="B59" s="81" t="s">
        <v>474</v>
      </c>
      <c r="C59" s="81" t="s">
        <v>475</v>
      </c>
      <c r="D59" s="81" t="s">
        <v>71</v>
      </c>
      <c r="E59" s="81" t="s">
        <v>129</v>
      </c>
      <c r="F59" s="81" t="s">
        <v>437</v>
      </c>
      <c r="G59" s="81" t="s">
        <v>370</v>
      </c>
      <c r="H59" s="81" t="s">
        <v>371</v>
      </c>
      <c r="I59" s="151">
        <v>200000</v>
      </c>
      <c r="J59" s="151"/>
      <c r="K59" s="150"/>
      <c r="L59" s="151">
        <v>200000</v>
      </c>
      <c r="M59" s="151"/>
      <c r="N59" s="151"/>
      <c r="O59" s="151"/>
      <c r="P59" s="151"/>
      <c r="Q59" s="151"/>
      <c r="R59" s="151"/>
      <c r="S59" s="151"/>
      <c r="T59" s="151"/>
      <c r="U59" s="151"/>
      <c r="V59" s="151"/>
      <c r="W59" s="151"/>
    </row>
    <row r="60" ht="19" customHeight="1" spans="1:23">
      <c r="A60" s="81" t="s">
        <v>381</v>
      </c>
      <c r="B60" s="81" t="s">
        <v>476</v>
      </c>
      <c r="C60" s="81" t="s">
        <v>477</v>
      </c>
      <c r="D60" s="81" t="s">
        <v>71</v>
      </c>
      <c r="E60" s="81" t="s">
        <v>129</v>
      </c>
      <c r="F60" s="81" t="s">
        <v>437</v>
      </c>
      <c r="G60" s="81" t="s">
        <v>370</v>
      </c>
      <c r="H60" s="81" t="s">
        <v>371</v>
      </c>
      <c r="I60" s="151">
        <v>1290000</v>
      </c>
      <c r="J60" s="151"/>
      <c r="K60" s="150"/>
      <c r="L60" s="151">
        <v>1290000</v>
      </c>
      <c r="M60" s="151"/>
      <c r="N60" s="151"/>
      <c r="O60" s="151"/>
      <c r="P60" s="151"/>
      <c r="Q60" s="151"/>
      <c r="R60" s="151"/>
      <c r="S60" s="151"/>
      <c r="T60" s="151"/>
      <c r="U60" s="151"/>
      <c r="V60" s="151"/>
      <c r="W60" s="151"/>
    </row>
    <row r="61" ht="19" customHeight="1" spans="1:23">
      <c r="A61" s="81" t="s">
        <v>381</v>
      </c>
      <c r="B61" s="81" t="s">
        <v>478</v>
      </c>
      <c r="C61" s="81" t="s">
        <v>479</v>
      </c>
      <c r="D61" s="81" t="s">
        <v>71</v>
      </c>
      <c r="E61" s="81" t="s">
        <v>153</v>
      </c>
      <c r="F61" s="81" t="s">
        <v>364</v>
      </c>
      <c r="G61" s="81" t="s">
        <v>480</v>
      </c>
      <c r="H61" s="81" t="s">
        <v>481</v>
      </c>
      <c r="I61" s="151">
        <v>100000</v>
      </c>
      <c r="J61" s="151">
        <v>100000</v>
      </c>
      <c r="K61" s="150">
        <v>100000</v>
      </c>
      <c r="L61" s="151"/>
      <c r="M61" s="151"/>
      <c r="N61" s="151"/>
      <c r="O61" s="151"/>
      <c r="P61" s="151"/>
      <c r="Q61" s="151"/>
      <c r="R61" s="151"/>
      <c r="S61" s="151"/>
      <c r="T61" s="151"/>
      <c r="U61" s="151"/>
      <c r="V61" s="151"/>
      <c r="W61" s="151"/>
    </row>
    <row r="62" ht="19" customHeight="1" spans="1:23">
      <c r="A62" s="35" t="s">
        <v>229</v>
      </c>
      <c r="B62" s="36"/>
      <c r="C62" s="36"/>
      <c r="D62" s="36"/>
      <c r="E62" s="36"/>
      <c r="F62" s="36"/>
      <c r="G62" s="36"/>
      <c r="H62" s="37"/>
      <c r="I62" s="150">
        <v>40923000</v>
      </c>
      <c r="J62" s="150">
        <v>34433000</v>
      </c>
      <c r="K62" s="150">
        <v>34433000</v>
      </c>
      <c r="L62" s="150">
        <v>6490000</v>
      </c>
      <c r="M62" s="150"/>
      <c r="N62" s="150"/>
      <c r="O62" s="150"/>
      <c r="P62" s="150"/>
      <c r="Q62" s="150"/>
      <c r="R62" s="150"/>
      <c r="S62" s="150"/>
      <c r="T62" s="150"/>
      <c r="U62" s="150"/>
      <c r="V62" s="150"/>
      <c r="W62" s="150"/>
    </row>
  </sheetData>
  <mergeCells count="28">
    <mergeCell ref="A2:W2"/>
    <mergeCell ref="A3:H3"/>
    <mergeCell ref="J4:M4"/>
    <mergeCell ref="N4:P4"/>
    <mergeCell ref="R4:W4"/>
    <mergeCell ref="A62:H6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40"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81"/>
  <sheetViews>
    <sheetView zoomScale="70" zoomScaleNormal="70" workbookViewId="0">
      <selection activeCell="B7" sqref="B7:B9"/>
    </sheetView>
  </sheetViews>
  <sheetFormatPr defaultColWidth="10.6666666666667" defaultRowHeight="12" customHeight="1"/>
  <cols>
    <col min="1" max="1" width="40" style="75" customWidth="1"/>
    <col min="2" max="2" width="45.6666666666667" style="75" customWidth="1"/>
    <col min="3" max="4" width="27.5" style="75" customWidth="1"/>
    <col min="5" max="5" width="33.8333333333333" style="75" customWidth="1"/>
    <col min="6" max="6" width="13.1666666666667" style="40" customWidth="1"/>
    <col min="7" max="7" width="34.1666666666667" style="75" customWidth="1"/>
    <col min="8" max="8" width="18.1666666666667" style="40" customWidth="1"/>
    <col min="9" max="9" width="15.6666666666667" style="40" customWidth="1"/>
    <col min="10" max="10" width="37.3333333333333" style="75" customWidth="1"/>
    <col min="11" max="16384" width="10.6666666666667" style="40" customWidth="1"/>
  </cols>
  <sheetData>
    <row r="1" ht="18" customHeight="1" spans="10:10">
      <c r="J1" s="4" t="s">
        <v>482</v>
      </c>
    </row>
    <row r="2" ht="39.75" customHeight="1" spans="1:10">
      <c r="A2" s="76" t="s">
        <v>483</v>
      </c>
      <c r="B2" s="5"/>
      <c r="C2" s="5"/>
      <c r="D2" s="5"/>
      <c r="E2" s="5"/>
      <c r="F2" s="77"/>
      <c r="G2" s="5"/>
      <c r="H2" s="77"/>
      <c r="I2" s="77"/>
      <c r="J2" s="5"/>
    </row>
    <row r="3" ht="17.25" customHeight="1" spans="1:8">
      <c r="A3" s="78" t="s">
        <v>2</v>
      </c>
      <c r="B3" s="78"/>
      <c r="C3" s="78"/>
      <c r="D3" s="78"/>
      <c r="E3" s="78"/>
      <c r="F3" s="78"/>
      <c r="G3" s="78"/>
      <c r="H3" s="78"/>
    </row>
    <row r="4" ht="44.25" customHeight="1" spans="1:10">
      <c r="A4" s="79" t="s">
        <v>243</v>
      </c>
      <c r="B4" s="79" t="s">
        <v>484</v>
      </c>
      <c r="C4" s="79" t="s">
        <v>485</v>
      </c>
      <c r="D4" s="79" t="s">
        <v>486</v>
      </c>
      <c r="E4" s="79" t="s">
        <v>487</v>
      </c>
      <c r="F4" s="80" t="s">
        <v>488</v>
      </c>
      <c r="G4" s="79" t="s">
        <v>489</v>
      </c>
      <c r="H4" s="80" t="s">
        <v>490</v>
      </c>
      <c r="I4" s="80" t="s">
        <v>491</v>
      </c>
      <c r="J4" s="79" t="s">
        <v>492</v>
      </c>
    </row>
    <row r="5" ht="18.75" customHeight="1" spans="1:10">
      <c r="A5" s="156">
        <v>1</v>
      </c>
      <c r="B5" s="156">
        <v>2</v>
      </c>
      <c r="C5" s="156">
        <v>3</v>
      </c>
      <c r="D5" s="156">
        <v>4</v>
      </c>
      <c r="E5" s="156">
        <v>5</v>
      </c>
      <c r="F5" s="38">
        <v>6</v>
      </c>
      <c r="G5" s="156">
        <v>7</v>
      </c>
      <c r="H5" s="38">
        <v>8</v>
      </c>
      <c r="I5" s="38">
        <v>9</v>
      </c>
      <c r="J5" s="156">
        <v>10</v>
      </c>
    </row>
    <row r="6" ht="42" customHeight="1" spans="1:10">
      <c r="A6" s="31" t="s">
        <v>71</v>
      </c>
      <c r="B6" s="81"/>
      <c r="C6" s="81"/>
      <c r="D6" s="81"/>
      <c r="E6" s="82"/>
      <c r="F6" s="157"/>
      <c r="G6" s="82"/>
      <c r="H6" s="157"/>
      <c r="I6" s="157"/>
      <c r="J6" s="82"/>
    </row>
    <row r="7" ht="42.75" customHeight="1" spans="1:10">
      <c r="A7" s="158" t="s">
        <v>493</v>
      </c>
      <c r="B7" s="158" t="s">
        <v>494</v>
      </c>
      <c r="C7" s="159" t="s">
        <v>495</v>
      </c>
      <c r="D7" s="159" t="s">
        <v>496</v>
      </c>
      <c r="E7" s="31" t="s">
        <v>497</v>
      </c>
      <c r="F7" s="159" t="s">
        <v>498</v>
      </c>
      <c r="G7" s="31" t="s">
        <v>499</v>
      </c>
      <c r="H7" s="159" t="s">
        <v>500</v>
      </c>
      <c r="I7" s="159" t="s">
        <v>501</v>
      </c>
      <c r="J7" s="31" t="s">
        <v>497</v>
      </c>
    </row>
    <row r="8" ht="42.75" customHeight="1" spans="1:10">
      <c r="A8" s="160"/>
      <c r="B8" s="160"/>
      <c r="C8" s="159" t="s">
        <v>502</v>
      </c>
      <c r="D8" s="159" t="s">
        <v>503</v>
      </c>
      <c r="E8" s="31" t="s">
        <v>504</v>
      </c>
      <c r="F8" s="159" t="s">
        <v>498</v>
      </c>
      <c r="G8" s="31" t="s">
        <v>505</v>
      </c>
      <c r="H8" s="159" t="s">
        <v>506</v>
      </c>
      <c r="I8" s="159" t="s">
        <v>507</v>
      </c>
      <c r="J8" s="31" t="s">
        <v>505</v>
      </c>
    </row>
    <row r="9" ht="42.75" customHeight="1" spans="1:10">
      <c r="A9" s="161"/>
      <c r="B9" s="161"/>
      <c r="C9" s="159" t="s">
        <v>508</v>
      </c>
      <c r="D9" s="159" t="s">
        <v>509</v>
      </c>
      <c r="E9" s="31" t="s">
        <v>510</v>
      </c>
      <c r="F9" s="159" t="s">
        <v>498</v>
      </c>
      <c r="G9" s="31" t="s">
        <v>511</v>
      </c>
      <c r="H9" s="159" t="s">
        <v>512</v>
      </c>
      <c r="I9" s="159" t="s">
        <v>507</v>
      </c>
      <c r="J9" s="31" t="s">
        <v>510</v>
      </c>
    </row>
    <row r="10" ht="42.75" customHeight="1" spans="1:10">
      <c r="A10" s="158" t="s">
        <v>513</v>
      </c>
      <c r="B10" s="158" t="s">
        <v>514</v>
      </c>
      <c r="C10" s="159" t="s">
        <v>495</v>
      </c>
      <c r="D10" s="159" t="s">
        <v>496</v>
      </c>
      <c r="E10" s="31" t="s">
        <v>515</v>
      </c>
      <c r="F10" s="159" t="s">
        <v>498</v>
      </c>
      <c r="G10" s="31" t="s">
        <v>86</v>
      </c>
      <c r="H10" s="159" t="s">
        <v>516</v>
      </c>
      <c r="I10" s="159" t="s">
        <v>501</v>
      </c>
      <c r="J10" s="31" t="s">
        <v>515</v>
      </c>
    </row>
    <row r="11" ht="42.75" customHeight="1" spans="1:10">
      <c r="A11" s="160"/>
      <c r="B11" s="160"/>
      <c r="C11" s="159" t="s">
        <v>502</v>
      </c>
      <c r="D11" s="159" t="s">
        <v>517</v>
      </c>
      <c r="E11" s="31" t="s">
        <v>518</v>
      </c>
      <c r="F11" s="159" t="s">
        <v>498</v>
      </c>
      <c r="G11" s="31" t="s">
        <v>519</v>
      </c>
      <c r="H11" s="159" t="s">
        <v>520</v>
      </c>
      <c r="I11" s="159" t="s">
        <v>501</v>
      </c>
      <c r="J11" s="31" t="s">
        <v>518</v>
      </c>
    </row>
    <row r="12" ht="42.75" customHeight="1" spans="1:10">
      <c r="A12" s="161"/>
      <c r="B12" s="161"/>
      <c r="C12" s="159" t="s">
        <v>508</v>
      </c>
      <c r="D12" s="159" t="s">
        <v>509</v>
      </c>
      <c r="E12" s="31" t="s">
        <v>510</v>
      </c>
      <c r="F12" s="159" t="s">
        <v>521</v>
      </c>
      <c r="G12" s="31" t="s">
        <v>522</v>
      </c>
      <c r="H12" s="159" t="s">
        <v>512</v>
      </c>
      <c r="I12" s="159" t="s">
        <v>507</v>
      </c>
      <c r="J12" s="31" t="s">
        <v>510</v>
      </c>
    </row>
    <row r="13" ht="42.75" customHeight="1" spans="1:10">
      <c r="A13" s="158" t="s">
        <v>523</v>
      </c>
      <c r="B13" s="158" t="s">
        <v>524</v>
      </c>
      <c r="C13" s="159" t="s">
        <v>495</v>
      </c>
      <c r="D13" s="159" t="s">
        <v>496</v>
      </c>
      <c r="E13" s="31" t="s">
        <v>525</v>
      </c>
      <c r="F13" s="159" t="s">
        <v>498</v>
      </c>
      <c r="G13" s="31" t="s">
        <v>526</v>
      </c>
      <c r="H13" s="159" t="s">
        <v>527</v>
      </c>
      <c r="I13" s="159" t="s">
        <v>501</v>
      </c>
      <c r="J13" s="31" t="s">
        <v>528</v>
      </c>
    </row>
    <row r="14" ht="42.75" customHeight="1" spans="1:10">
      <c r="A14" s="160"/>
      <c r="B14" s="160"/>
      <c r="C14" s="159" t="s">
        <v>502</v>
      </c>
      <c r="D14" s="159" t="s">
        <v>517</v>
      </c>
      <c r="E14" s="31" t="s">
        <v>529</v>
      </c>
      <c r="F14" s="159" t="s">
        <v>521</v>
      </c>
      <c r="G14" s="31" t="s">
        <v>522</v>
      </c>
      <c r="H14" s="159" t="s">
        <v>512</v>
      </c>
      <c r="I14" s="159" t="s">
        <v>501</v>
      </c>
      <c r="J14" s="31" t="s">
        <v>530</v>
      </c>
    </row>
    <row r="15" ht="42.75" customHeight="1" spans="1:10">
      <c r="A15" s="161"/>
      <c r="B15" s="161"/>
      <c r="C15" s="159" t="s">
        <v>508</v>
      </c>
      <c r="D15" s="159" t="s">
        <v>509</v>
      </c>
      <c r="E15" s="31" t="s">
        <v>531</v>
      </c>
      <c r="F15" s="159" t="s">
        <v>521</v>
      </c>
      <c r="G15" s="31" t="s">
        <v>522</v>
      </c>
      <c r="H15" s="159" t="s">
        <v>512</v>
      </c>
      <c r="I15" s="159" t="s">
        <v>501</v>
      </c>
      <c r="J15" s="31" t="s">
        <v>532</v>
      </c>
    </row>
    <row r="16" ht="42.75" customHeight="1" spans="1:10">
      <c r="A16" s="158" t="s">
        <v>533</v>
      </c>
      <c r="B16" s="158" t="s">
        <v>534</v>
      </c>
      <c r="C16" s="159" t="s">
        <v>495</v>
      </c>
      <c r="D16" s="159" t="s">
        <v>496</v>
      </c>
      <c r="E16" s="31" t="s">
        <v>535</v>
      </c>
      <c r="F16" s="159" t="s">
        <v>498</v>
      </c>
      <c r="G16" s="31" t="s">
        <v>94</v>
      </c>
      <c r="H16" s="159" t="s">
        <v>527</v>
      </c>
      <c r="I16" s="159" t="s">
        <v>501</v>
      </c>
      <c r="J16" s="31" t="s">
        <v>535</v>
      </c>
    </row>
    <row r="17" ht="42.75" customHeight="1" spans="1:10">
      <c r="A17" s="160"/>
      <c r="B17" s="160"/>
      <c r="C17" s="159" t="s">
        <v>502</v>
      </c>
      <c r="D17" s="159" t="s">
        <v>517</v>
      </c>
      <c r="E17" s="31" t="s">
        <v>536</v>
      </c>
      <c r="F17" s="159" t="s">
        <v>498</v>
      </c>
      <c r="G17" s="31" t="s">
        <v>537</v>
      </c>
      <c r="H17" s="159" t="s">
        <v>538</v>
      </c>
      <c r="I17" s="159" t="s">
        <v>501</v>
      </c>
      <c r="J17" s="31" t="s">
        <v>536</v>
      </c>
    </row>
    <row r="18" ht="42.75" customHeight="1" spans="1:10">
      <c r="A18" s="161"/>
      <c r="B18" s="161"/>
      <c r="C18" s="159" t="s">
        <v>508</v>
      </c>
      <c r="D18" s="159" t="s">
        <v>509</v>
      </c>
      <c r="E18" s="31" t="s">
        <v>539</v>
      </c>
      <c r="F18" s="159" t="s">
        <v>498</v>
      </c>
      <c r="G18" s="31" t="s">
        <v>540</v>
      </c>
      <c r="H18" s="159" t="s">
        <v>512</v>
      </c>
      <c r="I18" s="159" t="s">
        <v>507</v>
      </c>
      <c r="J18" s="31" t="s">
        <v>539</v>
      </c>
    </row>
    <row r="19" ht="42.75" customHeight="1" spans="1:10">
      <c r="A19" s="158" t="s">
        <v>541</v>
      </c>
      <c r="B19" s="158" t="s">
        <v>542</v>
      </c>
      <c r="C19" s="159" t="s">
        <v>495</v>
      </c>
      <c r="D19" s="159" t="s">
        <v>496</v>
      </c>
      <c r="E19" s="31" t="s">
        <v>543</v>
      </c>
      <c r="F19" s="159" t="s">
        <v>498</v>
      </c>
      <c r="G19" s="31" t="s">
        <v>92</v>
      </c>
      <c r="H19" s="159" t="s">
        <v>506</v>
      </c>
      <c r="I19" s="159" t="s">
        <v>501</v>
      </c>
      <c r="J19" s="31" t="s">
        <v>543</v>
      </c>
    </row>
    <row r="20" ht="42.75" customHeight="1" spans="1:10">
      <c r="A20" s="160"/>
      <c r="B20" s="160"/>
      <c r="C20" s="159" t="s">
        <v>495</v>
      </c>
      <c r="D20" s="159" t="s">
        <v>496</v>
      </c>
      <c r="E20" s="31" t="s">
        <v>544</v>
      </c>
      <c r="F20" s="159" t="s">
        <v>498</v>
      </c>
      <c r="G20" s="31" t="s">
        <v>545</v>
      </c>
      <c r="H20" s="159" t="s">
        <v>506</v>
      </c>
      <c r="I20" s="159" t="s">
        <v>501</v>
      </c>
      <c r="J20" s="31" t="s">
        <v>544</v>
      </c>
    </row>
    <row r="21" ht="42.75" customHeight="1" spans="1:10">
      <c r="A21" s="160"/>
      <c r="B21" s="160"/>
      <c r="C21" s="159" t="s">
        <v>502</v>
      </c>
      <c r="D21" s="159" t="s">
        <v>517</v>
      </c>
      <c r="E21" s="31" t="s">
        <v>546</v>
      </c>
      <c r="F21" s="159" t="s">
        <v>498</v>
      </c>
      <c r="G21" s="31" t="s">
        <v>546</v>
      </c>
      <c r="H21" s="159" t="s">
        <v>512</v>
      </c>
      <c r="I21" s="159" t="s">
        <v>507</v>
      </c>
      <c r="J21" s="31" t="s">
        <v>546</v>
      </c>
    </row>
    <row r="22" ht="42.75" customHeight="1" spans="1:10">
      <c r="A22" s="161"/>
      <c r="B22" s="161"/>
      <c r="C22" s="159" t="s">
        <v>508</v>
      </c>
      <c r="D22" s="159" t="s">
        <v>509</v>
      </c>
      <c r="E22" s="31" t="s">
        <v>547</v>
      </c>
      <c r="F22" s="159" t="s">
        <v>498</v>
      </c>
      <c r="G22" s="31" t="s">
        <v>522</v>
      </c>
      <c r="H22" s="159" t="s">
        <v>512</v>
      </c>
      <c r="I22" s="159" t="s">
        <v>507</v>
      </c>
      <c r="J22" s="31" t="s">
        <v>547</v>
      </c>
    </row>
    <row r="23" ht="42.75" customHeight="1" spans="1:10">
      <c r="A23" s="158" t="s">
        <v>548</v>
      </c>
      <c r="B23" s="158" t="s">
        <v>549</v>
      </c>
      <c r="C23" s="159" t="s">
        <v>495</v>
      </c>
      <c r="D23" s="159" t="s">
        <v>496</v>
      </c>
      <c r="E23" s="31" t="s">
        <v>550</v>
      </c>
      <c r="F23" s="159" t="s">
        <v>521</v>
      </c>
      <c r="G23" s="31" t="s">
        <v>551</v>
      </c>
      <c r="H23" s="159" t="s">
        <v>506</v>
      </c>
      <c r="I23" s="159" t="s">
        <v>501</v>
      </c>
      <c r="J23" s="31" t="s">
        <v>550</v>
      </c>
    </row>
    <row r="24" ht="42.75" customHeight="1" spans="1:10">
      <c r="A24" s="160"/>
      <c r="B24" s="160"/>
      <c r="C24" s="159" t="s">
        <v>502</v>
      </c>
      <c r="D24" s="159" t="s">
        <v>517</v>
      </c>
      <c r="E24" s="31" t="s">
        <v>552</v>
      </c>
      <c r="F24" s="159" t="s">
        <v>498</v>
      </c>
      <c r="G24" s="31" t="s">
        <v>553</v>
      </c>
      <c r="H24" s="159" t="s">
        <v>554</v>
      </c>
      <c r="I24" s="159" t="s">
        <v>501</v>
      </c>
      <c r="J24" s="31" t="s">
        <v>555</v>
      </c>
    </row>
    <row r="25" ht="42.75" customHeight="1" spans="1:10">
      <c r="A25" s="161"/>
      <c r="B25" s="161"/>
      <c r="C25" s="159" t="s">
        <v>508</v>
      </c>
      <c r="D25" s="159" t="s">
        <v>509</v>
      </c>
      <c r="E25" s="31" t="s">
        <v>556</v>
      </c>
      <c r="F25" s="159" t="s">
        <v>498</v>
      </c>
      <c r="G25" s="31" t="s">
        <v>540</v>
      </c>
      <c r="H25" s="159" t="s">
        <v>512</v>
      </c>
      <c r="I25" s="159" t="s">
        <v>507</v>
      </c>
      <c r="J25" s="31" t="s">
        <v>556</v>
      </c>
    </row>
    <row r="26" ht="42.75" customHeight="1" spans="1:10">
      <c r="A26" s="158" t="s">
        <v>557</v>
      </c>
      <c r="B26" s="158" t="s">
        <v>471</v>
      </c>
      <c r="C26" s="159" t="s">
        <v>495</v>
      </c>
      <c r="D26" s="159" t="s">
        <v>496</v>
      </c>
      <c r="E26" s="31" t="s">
        <v>558</v>
      </c>
      <c r="F26" s="159" t="s">
        <v>498</v>
      </c>
      <c r="G26" s="31" t="s">
        <v>558</v>
      </c>
      <c r="H26" s="159" t="s">
        <v>512</v>
      </c>
      <c r="I26" s="159" t="s">
        <v>501</v>
      </c>
      <c r="J26" s="31" t="s">
        <v>558</v>
      </c>
    </row>
    <row r="27" ht="42.75" customHeight="1" spans="1:10">
      <c r="A27" s="160"/>
      <c r="B27" s="160"/>
      <c r="C27" s="159" t="s">
        <v>502</v>
      </c>
      <c r="D27" s="159" t="s">
        <v>517</v>
      </c>
      <c r="E27" s="31" t="s">
        <v>558</v>
      </c>
      <c r="F27" s="159" t="s">
        <v>498</v>
      </c>
      <c r="G27" s="31" t="s">
        <v>558</v>
      </c>
      <c r="H27" s="159" t="s">
        <v>512</v>
      </c>
      <c r="I27" s="159" t="s">
        <v>501</v>
      </c>
      <c r="J27" s="31" t="s">
        <v>558</v>
      </c>
    </row>
    <row r="28" ht="42.75" customHeight="1" spans="1:10">
      <c r="A28" s="161"/>
      <c r="B28" s="161"/>
      <c r="C28" s="159" t="s">
        <v>508</v>
      </c>
      <c r="D28" s="159" t="s">
        <v>509</v>
      </c>
      <c r="E28" s="31" t="s">
        <v>559</v>
      </c>
      <c r="F28" s="159" t="s">
        <v>521</v>
      </c>
      <c r="G28" s="31" t="s">
        <v>540</v>
      </c>
      <c r="H28" s="159" t="s">
        <v>512</v>
      </c>
      <c r="I28" s="159" t="s">
        <v>501</v>
      </c>
      <c r="J28" s="31" t="s">
        <v>559</v>
      </c>
    </row>
    <row r="29" ht="42.75" customHeight="1" spans="1:10">
      <c r="A29" s="158" t="s">
        <v>560</v>
      </c>
      <c r="B29" s="158" t="s">
        <v>561</v>
      </c>
      <c r="C29" s="159" t="s">
        <v>495</v>
      </c>
      <c r="D29" s="159" t="s">
        <v>562</v>
      </c>
      <c r="E29" s="31" t="s">
        <v>563</v>
      </c>
      <c r="F29" s="159" t="s">
        <v>498</v>
      </c>
      <c r="G29" s="31" t="s">
        <v>563</v>
      </c>
      <c r="H29" s="159" t="s">
        <v>564</v>
      </c>
      <c r="I29" s="159" t="s">
        <v>507</v>
      </c>
      <c r="J29" s="31" t="s">
        <v>563</v>
      </c>
    </row>
    <row r="30" ht="42.75" customHeight="1" spans="1:10">
      <c r="A30" s="160"/>
      <c r="B30" s="160"/>
      <c r="C30" s="159" t="s">
        <v>502</v>
      </c>
      <c r="D30" s="159" t="s">
        <v>517</v>
      </c>
      <c r="E30" s="31" t="s">
        <v>563</v>
      </c>
      <c r="F30" s="159" t="s">
        <v>498</v>
      </c>
      <c r="G30" s="31" t="s">
        <v>563</v>
      </c>
      <c r="H30" s="159" t="s">
        <v>564</v>
      </c>
      <c r="I30" s="159" t="s">
        <v>507</v>
      </c>
      <c r="J30" s="31" t="s">
        <v>563</v>
      </c>
    </row>
    <row r="31" ht="42.75" customHeight="1" spans="1:10">
      <c r="A31" s="161"/>
      <c r="B31" s="161"/>
      <c r="C31" s="159" t="s">
        <v>508</v>
      </c>
      <c r="D31" s="159" t="s">
        <v>509</v>
      </c>
      <c r="E31" s="31" t="s">
        <v>559</v>
      </c>
      <c r="F31" s="159" t="s">
        <v>521</v>
      </c>
      <c r="G31" s="31" t="s">
        <v>540</v>
      </c>
      <c r="H31" s="159" t="s">
        <v>512</v>
      </c>
      <c r="I31" s="159" t="s">
        <v>507</v>
      </c>
      <c r="J31" s="31" t="s">
        <v>559</v>
      </c>
    </row>
    <row r="32" ht="42.75" customHeight="1" spans="1:10">
      <c r="A32" s="158" t="s">
        <v>565</v>
      </c>
      <c r="B32" s="158" t="s">
        <v>566</v>
      </c>
      <c r="C32" s="159" t="s">
        <v>495</v>
      </c>
      <c r="D32" s="159" t="s">
        <v>496</v>
      </c>
      <c r="E32" s="31" t="s">
        <v>567</v>
      </c>
      <c r="F32" s="159" t="s">
        <v>498</v>
      </c>
      <c r="G32" s="31" t="s">
        <v>568</v>
      </c>
      <c r="H32" s="159" t="s">
        <v>569</v>
      </c>
      <c r="I32" s="159" t="s">
        <v>501</v>
      </c>
      <c r="J32" s="31" t="s">
        <v>570</v>
      </c>
    </row>
    <row r="33" ht="42.75" customHeight="1" spans="1:10">
      <c r="A33" s="160"/>
      <c r="B33" s="160"/>
      <c r="C33" s="159" t="s">
        <v>495</v>
      </c>
      <c r="D33" s="159" t="s">
        <v>571</v>
      </c>
      <c r="E33" s="31" t="s">
        <v>572</v>
      </c>
      <c r="F33" s="159" t="s">
        <v>521</v>
      </c>
      <c r="G33" s="31" t="s">
        <v>573</v>
      </c>
      <c r="H33" s="159" t="s">
        <v>512</v>
      </c>
      <c r="I33" s="159" t="s">
        <v>501</v>
      </c>
      <c r="J33" s="31" t="s">
        <v>570</v>
      </c>
    </row>
    <row r="34" ht="42.75" customHeight="1" spans="1:10">
      <c r="A34" s="160"/>
      <c r="B34" s="160"/>
      <c r="C34" s="159" t="s">
        <v>502</v>
      </c>
      <c r="D34" s="159" t="s">
        <v>517</v>
      </c>
      <c r="E34" s="31" t="s">
        <v>574</v>
      </c>
      <c r="F34" s="159" t="s">
        <v>521</v>
      </c>
      <c r="G34" s="31" t="s">
        <v>575</v>
      </c>
      <c r="H34" s="159" t="s">
        <v>512</v>
      </c>
      <c r="I34" s="159" t="s">
        <v>501</v>
      </c>
      <c r="J34" s="31" t="s">
        <v>576</v>
      </c>
    </row>
    <row r="35" ht="42.75" customHeight="1" spans="1:10">
      <c r="A35" s="160"/>
      <c r="B35" s="160"/>
      <c r="C35" s="159" t="s">
        <v>502</v>
      </c>
      <c r="D35" s="159" t="s">
        <v>577</v>
      </c>
      <c r="E35" s="31" t="s">
        <v>578</v>
      </c>
      <c r="F35" s="159" t="s">
        <v>521</v>
      </c>
      <c r="G35" s="31" t="s">
        <v>579</v>
      </c>
      <c r="H35" s="159" t="s">
        <v>512</v>
      </c>
      <c r="I35" s="159" t="s">
        <v>501</v>
      </c>
      <c r="J35" s="31" t="s">
        <v>580</v>
      </c>
    </row>
    <row r="36" ht="42.75" customHeight="1" spans="1:10">
      <c r="A36" s="161"/>
      <c r="B36" s="161"/>
      <c r="C36" s="159" t="s">
        <v>508</v>
      </c>
      <c r="D36" s="159" t="s">
        <v>509</v>
      </c>
      <c r="E36" s="31" t="s">
        <v>531</v>
      </c>
      <c r="F36" s="159" t="s">
        <v>521</v>
      </c>
      <c r="G36" s="31" t="s">
        <v>522</v>
      </c>
      <c r="H36" s="159" t="s">
        <v>512</v>
      </c>
      <c r="I36" s="159" t="s">
        <v>501</v>
      </c>
      <c r="J36" s="31" t="s">
        <v>581</v>
      </c>
    </row>
    <row r="37" ht="42.75" customHeight="1" spans="1:10">
      <c r="A37" s="158" t="s">
        <v>582</v>
      </c>
      <c r="B37" s="158" t="s">
        <v>583</v>
      </c>
      <c r="C37" s="159" t="s">
        <v>495</v>
      </c>
      <c r="D37" s="159" t="s">
        <v>496</v>
      </c>
      <c r="E37" s="31" t="s">
        <v>584</v>
      </c>
      <c r="F37" s="159" t="s">
        <v>498</v>
      </c>
      <c r="G37" s="31" t="s">
        <v>584</v>
      </c>
      <c r="H37" s="159" t="s">
        <v>506</v>
      </c>
      <c r="I37" s="159" t="s">
        <v>507</v>
      </c>
      <c r="J37" s="31" t="s">
        <v>585</v>
      </c>
    </row>
    <row r="38" ht="42.75" customHeight="1" spans="1:10">
      <c r="A38" s="160"/>
      <c r="B38" s="160"/>
      <c r="C38" s="159" t="s">
        <v>495</v>
      </c>
      <c r="D38" s="159" t="s">
        <v>562</v>
      </c>
      <c r="E38" s="31" t="s">
        <v>586</v>
      </c>
      <c r="F38" s="159" t="s">
        <v>498</v>
      </c>
      <c r="G38" s="31" t="s">
        <v>84</v>
      </c>
      <c r="H38" s="159" t="s">
        <v>564</v>
      </c>
      <c r="I38" s="159" t="s">
        <v>501</v>
      </c>
      <c r="J38" s="31" t="s">
        <v>586</v>
      </c>
    </row>
    <row r="39" ht="42.75" customHeight="1" spans="1:10">
      <c r="A39" s="160"/>
      <c r="B39" s="160"/>
      <c r="C39" s="159" t="s">
        <v>502</v>
      </c>
      <c r="D39" s="159" t="s">
        <v>517</v>
      </c>
      <c r="E39" s="31" t="s">
        <v>574</v>
      </c>
      <c r="F39" s="159" t="s">
        <v>498</v>
      </c>
      <c r="G39" s="31" t="s">
        <v>587</v>
      </c>
      <c r="H39" s="159" t="s">
        <v>506</v>
      </c>
      <c r="I39" s="159" t="s">
        <v>507</v>
      </c>
      <c r="J39" s="31" t="s">
        <v>574</v>
      </c>
    </row>
    <row r="40" ht="42.75" customHeight="1" spans="1:10">
      <c r="A40" s="161"/>
      <c r="B40" s="161"/>
      <c r="C40" s="159" t="s">
        <v>508</v>
      </c>
      <c r="D40" s="159" t="s">
        <v>509</v>
      </c>
      <c r="E40" s="31" t="s">
        <v>531</v>
      </c>
      <c r="F40" s="159" t="s">
        <v>521</v>
      </c>
      <c r="G40" s="31" t="s">
        <v>573</v>
      </c>
      <c r="H40" s="159" t="s">
        <v>512</v>
      </c>
      <c r="I40" s="159" t="s">
        <v>507</v>
      </c>
      <c r="J40" s="31" t="s">
        <v>531</v>
      </c>
    </row>
    <row r="41" ht="42.75" customHeight="1" spans="1:10">
      <c r="A41" s="158" t="s">
        <v>588</v>
      </c>
      <c r="B41" s="158" t="s">
        <v>589</v>
      </c>
      <c r="C41" s="159" t="s">
        <v>495</v>
      </c>
      <c r="D41" s="159" t="s">
        <v>571</v>
      </c>
      <c r="E41" s="31" t="s">
        <v>589</v>
      </c>
      <c r="F41" s="159" t="s">
        <v>498</v>
      </c>
      <c r="G41" s="31" t="s">
        <v>589</v>
      </c>
      <c r="H41" s="159" t="s">
        <v>512</v>
      </c>
      <c r="I41" s="159" t="s">
        <v>507</v>
      </c>
      <c r="J41" s="31" t="s">
        <v>589</v>
      </c>
    </row>
    <row r="42" ht="42.75" customHeight="1" spans="1:10">
      <c r="A42" s="160"/>
      <c r="B42" s="160"/>
      <c r="C42" s="159" t="s">
        <v>502</v>
      </c>
      <c r="D42" s="159" t="s">
        <v>517</v>
      </c>
      <c r="E42" s="31" t="s">
        <v>589</v>
      </c>
      <c r="F42" s="159" t="s">
        <v>498</v>
      </c>
      <c r="G42" s="31" t="s">
        <v>589</v>
      </c>
      <c r="H42" s="159" t="s">
        <v>512</v>
      </c>
      <c r="I42" s="159" t="s">
        <v>507</v>
      </c>
      <c r="J42" s="31" t="s">
        <v>589</v>
      </c>
    </row>
    <row r="43" ht="42.75" customHeight="1" spans="1:10">
      <c r="A43" s="161"/>
      <c r="B43" s="161"/>
      <c r="C43" s="159" t="s">
        <v>508</v>
      </c>
      <c r="D43" s="159" t="s">
        <v>509</v>
      </c>
      <c r="E43" s="31" t="s">
        <v>559</v>
      </c>
      <c r="F43" s="159" t="s">
        <v>521</v>
      </c>
      <c r="G43" s="31" t="s">
        <v>540</v>
      </c>
      <c r="H43" s="159" t="s">
        <v>512</v>
      </c>
      <c r="I43" s="159" t="s">
        <v>507</v>
      </c>
      <c r="J43" s="31" t="s">
        <v>559</v>
      </c>
    </row>
    <row r="44" ht="42.75" customHeight="1" spans="1:10">
      <c r="A44" s="158" t="s">
        <v>590</v>
      </c>
      <c r="B44" s="158" t="s">
        <v>591</v>
      </c>
      <c r="C44" s="159" t="s">
        <v>495</v>
      </c>
      <c r="D44" s="159" t="s">
        <v>496</v>
      </c>
      <c r="E44" s="31" t="s">
        <v>592</v>
      </c>
      <c r="F44" s="159" t="s">
        <v>498</v>
      </c>
      <c r="G44" s="31" t="s">
        <v>593</v>
      </c>
      <c r="H44" s="159" t="s">
        <v>506</v>
      </c>
      <c r="I44" s="159" t="s">
        <v>501</v>
      </c>
      <c r="J44" s="31" t="s">
        <v>594</v>
      </c>
    </row>
    <row r="45" ht="42.75" customHeight="1" spans="1:10">
      <c r="A45" s="160"/>
      <c r="B45" s="160"/>
      <c r="C45" s="159" t="s">
        <v>502</v>
      </c>
      <c r="D45" s="159" t="s">
        <v>595</v>
      </c>
      <c r="E45" s="31" t="s">
        <v>596</v>
      </c>
      <c r="F45" s="159" t="s">
        <v>498</v>
      </c>
      <c r="G45" s="31" t="s">
        <v>596</v>
      </c>
      <c r="H45" s="159" t="s">
        <v>506</v>
      </c>
      <c r="I45" s="159" t="s">
        <v>507</v>
      </c>
      <c r="J45" s="31" t="s">
        <v>594</v>
      </c>
    </row>
    <row r="46" ht="42.75" customHeight="1" spans="1:10">
      <c r="A46" s="161"/>
      <c r="B46" s="161"/>
      <c r="C46" s="159" t="s">
        <v>508</v>
      </c>
      <c r="D46" s="159" t="s">
        <v>509</v>
      </c>
      <c r="E46" s="31" t="s">
        <v>597</v>
      </c>
      <c r="F46" s="159" t="s">
        <v>498</v>
      </c>
      <c r="G46" s="31" t="s">
        <v>540</v>
      </c>
      <c r="H46" s="159" t="s">
        <v>512</v>
      </c>
      <c r="I46" s="159" t="s">
        <v>507</v>
      </c>
      <c r="J46" s="31" t="s">
        <v>598</v>
      </c>
    </row>
    <row r="47" ht="42.75" customHeight="1" spans="1:10">
      <c r="A47" s="158" t="s">
        <v>599</v>
      </c>
      <c r="B47" s="158" t="s">
        <v>600</v>
      </c>
      <c r="C47" s="159" t="s">
        <v>495</v>
      </c>
      <c r="D47" s="159" t="s">
        <v>562</v>
      </c>
      <c r="E47" s="31" t="s">
        <v>601</v>
      </c>
      <c r="F47" s="159" t="s">
        <v>498</v>
      </c>
      <c r="G47" s="31" t="s">
        <v>94</v>
      </c>
      <c r="H47" s="159" t="s">
        <v>564</v>
      </c>
      <c r="I47" s="159" t="s">
        <v>501</v>
      </c>
      <c r="J47" s="31" t="s">
        <v>601</v>
      </c>
    </row>
    <row r="48" ht="42.75" customHeight="1" spans="1:10">
      <c r="A48" s="160"/>
      <c r="B48" s="160"/>
      <c r="C48" s="159" t="s">
        <v>502</v>
      </c>
      <c r="D48" s="159" t="s">
        <v>517</v>
      </c>
      <c r="E48" s="31" t="s">
        <v>602</v>
      </c>
      <c r="F48" s="159" t="s">
        <v>603</v>
      </c>
      <c r="G48" s="31" t="s">
        <v>604</v>
      </c>
      <c r="H48" s="159" t="s">
        <v>564</v>
      </c>
      <c r="I48" s="159" t="s">
        <v>501</v>
      </c>
      <c r="J48" s="31" t="s">
        <v>605</v>
      </c>
    </row>
    <row r="49" ht="42.75" customHeight="1" spans="1:10">
      <c r="A49" s="161"/>
      <c r="B49" s="161"/>
      <c r="C49" s="159" t="s">
        <v>508</v>
      </c>
      <c r="D49" s="159" t="s">
        <v>509</v>
      </c>
      <c r="E49" s="31" t="s">
        <v>606</v>
      </c>
      <c r="F49" s="159" t="s">
        <v>498</v>
      </c>
      <c r="G49" s="31" t="s">
        <v>573</v>
      </c>
      <c r="H49" s="159" t="s">
        <v>512</v>
      </c>
      <c r="I49" s="159" t="s">
        <v>507</v>
      </c>
      <c r="J49" s="31" t="s">
        <v>606</v>
      </c>
    </row>
    <row r="50" ht="42.75" customHeight="1" spans="1:10">
      <c r="A50" s="158" t="s">
        <v>607</v>
      </c>
      <c r="B50" s="158" t="s">
        <v>608</v>
      </c>
      <c r="C50" s="159" t="s">
        <v>495</v>
      </c>
      <c r="D50" s="159" t="s">
        <v>496</v>
      </c>
      <c r="E50" s="31" t="s">
        <v>609</v>
      </c>
      <c r="F50" s="159" t="s">
        <v>498</v>
      </c>
      <c r="G50" s="31" t="s">
        <v>610</v>
      </c>
      <c r="H50" s="159" t="s">
        <v>611</v>
      </c>
      <c r="I50" s="159" t="s">
        <v>501</v>
      </c>
      <c r="J50" s="31" t="s">
        <v>609</v>
      </c>
    </row>
    <row r="51" ht="42.75" customHeight="1" spans="1:10">
      <c r="A51" s="160"/>
      <c r="B51" s="160"/>
      <c r="C51" s="159" t="s">
        <v>502</v>
      </c>
      <c r="D51" s="159" t="s">
        <v>517</v>
      </c>
      <c r="E51" s="31" t="s">
        <v>612</v>
      </c>
      <c r="F51" s="159" t="s">
        <v>498</v>
      </c>
      <c r="G51" s="31" t="s">
        <v>613</v>
      </c>
      <c r="H51" s="159" t="s">
        <v>512</v>
      </c>
      <c r="I51" s="159" t="s">
        <v>507</v>
      </c>
      <c r="J51" s="31" t="s">
        <v>612</v>
      </c>
    </row>
    <row r="52" ht="42.75" customHeight="1" spans="1:10">
      <c r="A52" s="161"/>
      <c r="B52" s="161"/>
      <c r="C52" s="159" t="s">
        <v>508</v>
      </c>
      <c r="D52" s="159" t="s">
        <v>509</v>
      </c>
      <c r="E52" s="31" t="s">
        <v>559</v>
      </c>
      <c r="F52" s="159" t="s">
        <v>521</v>
      </c>
      <c r="G52" s="31" t="s">
        <v>540</v>
      </c>
      <c r="H52" s="159" t="s">
        <v>512</v>
      </c>
      <c r="I52" s="159" t="s">
        <v>507</v>
      </c>
      <c r="J52" s="31" t="s">
        <v>559</v>
      </c>
    </row>
    <row r="53" ht="42.75" customHeight="1" spans="1:10">
      <c r="A53" s="158" t="s">
        <v>614</v>
      </c>
      <c r="B53" s="158" t="s">
        <v>615</v>
      </c>
      <c r="C53" s="159" t="s">
        <v>495</v>
      </c>
      <c r="D53" s="159" t="s">
        <v>496</v>
      </c>
      <c r="E53" s="31" t="s">
        <v>616</v>
      </c>
      <c r="F53" s="159" t="s">
        <v>521</v>
      </c>
      <c r="G53" s="31" t="s">
        <v>84</v>
      </c>
      <c r="H53" s="159" t="s">
        <v>617</v>
      </c>
      <c r="I53" s="159" t="s">
        <v>501</v>
      </c>
      <c r="J53" s="31" t="s">
        <v>618</v>
      </c>
    </row>
    <row r="54" ht="42.75" customHeight="1" spans="1:10">
      <c r="A54" s="160"/>
      <c r="B54" s="160"/>
      <c r="C54" s="159" t="s">
        <v>502</v>
      </c>
      <c r="D54" s="159" t="s">
        <v>517</v>
      </c>
      <c r="E54" s="31" t="s">
        <v>619</v>
      </c>
      <c r="F54" s="159" t="s">
        <v>498</v>
      </c>
      <c r="G54" s="31" t="s">
        <v>620</v>
      </c>
      <c r="H54" s="159" t="s">
        <v>512</v>
      </c>
      <c r="I54" s="159" t="s">
        <v>507</v>
      </c>
      <c r="J54" s="31" t="s">
        <v>621</v>
      </c>
    </row>
    <row r="55" ht="42.75" customHeight="1" spans="1:10">
      <c r="A55" s="161"/>
      <c r="B55" s="161"/>
      <c r="C55" s="159" t="s">
        <v>508</v>
      </c>
      <c r="D55" s="159" t="s">
        <v>509</v>
      </c>
      <c r="E55" s="31" t="s">
        <v>622</v>
      </c>
      <c r="F55" s="159" t="s">
        <v>498</v>
      </c>
      <c r="G55" s="31" t="s">
        <v>623</v>
      </c>
      <c r="H55" s="159" t="s">
        <v>512</v>
      </c>
      <c r="I55" s="159" t="s">
        <v>507</v>
      </c>
      <c r="J55" s="31" t="s">
        <v>624</v>
      </c>
    </row>
    <row r="56" ht="42.75" customHeight="1" spans="1:10">
      <c r="A56" s="158" t="s">
        <v>625</v>
      </c>
      <c r="B56" s="158" t="s">
        <v>626</v>
      </c>
      <c r="C56" s="159" t="s">
        <v>495</v>
      </c>
      <c r="D56" s="159" t="s">
        <v>496</v>
      </c>
      <c r="E56" s="31" t="s">
        <v>627</v>
      </c>
      <c r="F56" s="159" t="s">
        <v>521</v>
      </c>
      <c r="G56" s="31" t="s">
        <v>628</v>
      </c>
      <c r="H56" s="159" t="s">
        <v>506</v>
      </c>
      <c r="I56" s="159" t="s">
        <v>501</v>
      </c>
      <c r="J56" s="31" t="s">
        <v>627</v>
      </c>
    </row>
    <row r="57" ht="42.75" customHeight="1" spans="1:10">
      <c r="A57" s="160"/>
      <c r="B57" s="160"/>
      <c r="C57" s="159" t="s">
        <v>502</v>
      </c>
      <c r="D57" s="159" t="s">
        <v>517</v>
      </c>
      <c r="E57" s="31" t="s">
        <v>627</v>
      </c>
      <c r="F57" s="159" t="s">
        <v>521</v>
      </c>
      <c r="G57" s="31" t="s">
        <v>628</v>
      </c>
      <c r="H57" s="159" t="s">
        <v>506</v>
      </c>
      <c r="I57" s="159" t="s">
        <v>501</v>
      </c>
      <c r="J57" s="31" t="s">
        <v>627</v>
      </c>
    </row>
    <row r="58" ht="42.75" customHeight="1" spans="1:10">
      <c r="A58" s="161"/>
      <c r="B58" s="161"/>
      <c r="C58" s="159" t="s">
        <v>508</v>
      </c>
      <c r="D58" s="159" t="s">
        <v>509</v>
      </c>
      <c r="E58" s="31" t="s">
        <v>629</v>
      </c>
      <c r="F58" s="159" t="s">
        <v>521</v>
      </c>
      <c r="G58" s="31" t="s">
        <v>629</v>
      </c>
      <c r="H58" s="159" t="s">
        <v>506</v>
      </c>
      <c r="I58" s="159" t="s">
        <v>501</v>
      </c>
      <c r="J58" s="31" t="s">
        <v>629</v>
      </c>
    </row>
    <row r="59" ht="42.75" customHeight="1" spans="1:10">
      <c r="A59" s="158" t="s">
        <v>630</v>
      </c>
      <c r="B59" s="158" t="s">
        <v>631</v>
      </c>
      <c r="C59" s="159" t="s">
        <v>495</v>
      </c>
      <c r="D59" s="159" t="s">
        <v>496</v>
      </c>
      <c r="E59" s="31" t="s">
        <v>632</v>
      </c>
      <c r="F59" s="159" t="s">
        <v>498</v>
      </c>
      <c r="G59" s="31" t="s">
        <v>632</v>
      </c>
      <c r="H59" s="159" t="s">
        <v>506</v>
      </c>
      <c r="I59" s="159" t="s">
        <v>507</v>
      </c>
      <c r="J59" s="31" t="s">
        <v>632</v>
      </c>
    </row>
    <row r="60" ht="42.75" customHeight="1" spans="1:10">
      <c r="A60" s="160"/>
      <c r="B60" s="160"/>
      <c r="C60" s="159" t="s">
        <v>502</v>
      </c>
      <c r="D60" s="159" t="s">
        <v>517</v>
      </c>
      <c r="E60" s="31" t="s">
        <v>633</v>
      </c>
      <c r="F60" s="159" t="s">
        <v>498</v>
      </c>
      <c r="G60" s="31" t="s">
        <v>633</v>
      </c>
      <c r="H60" s="159" t="s">
        <v>506</v>
      </c>
      <c r="I60" s="159" t="s">
        <v>507</v>
      </c>
      <c r="J60" s="31" t="s">
        <v>633</v>
      </c>
    </row>
    <row r="61" ht="102" customHeight="1" spans="1:10">
      <c r="A61" s="161"/>
      <c r="B61" s="161"/>
      <c r="C61" s="159" t="s">
        <v>508</v>
      </c>
      <c r="D61" s="159" t="s">
        <v>509</v>
      </c>
      <c r="E61" s="31" t="s">
        <v>559</v>
      </c>
      <c r="F61" s="159" t="s">
        <v>498</v>
      </c>
      <c r="G61" s="31" t="s">
        <v>540</v>
      </c>
      <c r="H61" s="159" t="s">
        <v>512</v>
      </c>
      <c r="I61" s="159" t="s">
        <v>507</v>
      </c>
      <c r="J61" s="31" t="s">
        <v>559</v>
      </c>
    </row>
    <row r="62" ht="42.75" customHeight="1" spans="1:10">
      <c r="A62" s="158" t="s">
        <v>634</v>
      </c>
      <c r="B62" s="158" t="s">
        <v>635</v>
      </c>
      <c r="C62" s="159" t="s">
        <v>495</v>
      </c>
      <c r="D62" s="159" t="s">
        <v>496</v>
      </c>
      <c r="E62" s="31" t="s">
        <v>636</v>
      </c>
      <c r="F62" s="159" t="s">
        <v>498</v>
      </c>
      <c r="G62" s="31" t="s">
        <v>637</v>
      </c>
      <c r="H62" s="159" t="s">
        <v>638</v>
      </c>
      <c r="I62" s="159" t="s">
        <v>501</v>
      </c>
      <c r="J62" s="31" t="s">
        <v>636</v>
      </c>
    </row>
    <row r="63" ht="42.75" customHeight="1" spans="1:10">
      <c r="A63" s="160"/>
      <c r="B63" s="160"/>
      <c r="C63" s="159" t="s">
        <v>502</v>
      </c>
      <c r="D63" s="159" t="s">
        <v>517</v>
      </c>
      <c r="E63" s="31" t="s">
        <v>639</v>
      </c>
      <c r="F63" s="159" t="s">
        <v>498</v>
      </c>
      <c r="G63" s="31" t="s">
        <v>639</v>
      </c>
      <c r="H63" s="159" t="s">
        <v>506</v>
      </c>
      <c r="I63" s="159" t="s">
        <v>507</v>
      </c>
      <c r="J63" s="31" t="s">
        <v>639</v>
      </c>
    </row>
    <row r="64" ht="42.75" customHeight="1" spans="1:10">
      <c r="A64" s="161"/>
      <c r="B64" s="161"/>
      <c r="C64" s="159" t="s">
        <v>508</v>
      </c>
      <c r="D64" s="159" t="s">
        <v>509</v>
      </c>
      <c r="E64" s="31" t="s">
        <v>640</v>
      </c>
      <c r="F64" s="159" t="s">
        <v>498</v>
      </c>
      <c r="G64" s="31" t="s">
        <v>640</v>
      </c>
      <c r="H64" s="159" t="s">
        <v>512</v>
      </c>
      <c r="I64" s="159" t="s">
        <v>507</v>
      </c>
      <c r="J64" s="31" t="s">
        <v>640</v>
      </c>
    </row>
    <row r="65" ht="42.75" customHeight="1" spans="1:10">
      <c r="A65" s="158" t="s">
        <v>641</v>
      </c>
      <c r="B65" s="158" t="s">
        <v>642</v>
      </c>
      <c r="C65" s="159" t="s">
        <v>495</v>
      </c>
      <c r="D65" s="159" t="s">
        <v>496</v>
      </c>
      <c r="E65" s="31" t="s">
        <v>643</v>
      </c>
      <c r="F65" s="159" t="s">
        <v>498</v>
      </c>
      <c r="G65" s="31">
        <v>50000</v>
      </c>
      <c r="H65" s="159" t="s">
        <v>611</v>
      </c>
      <c r="I65" s="159" t="s">
        <v>501</v>
      </c>
      <c r="J65" s="31" t="s">
        <v>644</v>
      </c>
    </row>
    <row r="66" ht="42.75" customHeight="1" spans="1:10">
      <c r="A66" s="160"/>
      <c r="B66" s="160"/>
      <c r="C66" s="159" t="s">
        <v>495</v>
      </c>
      <c r="D66" s="159" t="s">
        <v>496</v>
      </c>
      <c r="E66" s="31" t="s">
        <v>645</v>
      </c>
      <c r="F66" s="159" t="s">
        <v>498</v>
      </c>
      <c r="G66" s="31">
        <v>50000</v>
      </c>
      <c r="H66" s="159" t="s">
        <v>611</v>
      </c>
      <c r="I66" s="159" t="s">
        <v>501</v>
      </c>
      <c r="J66" s="31" t="s">
        <v>646</v>
      </c>
    </row>
    <row r="67" ht="42.75" customHeight="1" spans="1:10">
      <c r="A67" s="160"/>
      <c r="B67" s="160"/>
      <c r="C67" s="159" t="s">
        <v>502</v>
      </c>
      <c r="D67" s="159" t="s">
        <v>517</v>
      </c>
      <c r="E67" s="31" t="s">
        <v>647</v>
      </c>
      <c r="F67" s="159" t="s">
        <v>498</v>
      </c>
      <c r="G67" s="31" t="s">
        <v>522</v>
      </c>
      <c r="H67" s="159" t="s">
        <v>512</v>
      </c>
      <c r="I67" s="159" t="s">
        <v>507</v>
      </c>
      <c r="J67" s="31" t="s">
        <v>647</v>
      </c>
    </row>
    <row r="68" ht="42.75" customHeight="1" spans="1:10">
      <c r="A68" s="161"/>
      <c r="B68" s="161"/>
      <c r="C68" s="159" t="s">
        <v>508</v>
      </c>
      <c r="D68" s="159" t="s">
        <v>509</v>
      </c>
      <c r="E68" s="31" t="s">
        <v>598</v>
      </c>
      <c r="F68" s="159" t="s">
        <v>498</v>
      </c>
      <c r="G68" s="31" t="s">
        <v>522</v>
      </c>
      <c r="H68" s="159" t="s">
        <v>512</v>
      </c>
      <c r="I68" s="159" t="s">
        <v>507</v>
      </c>
      <c r="J68" s="31" t="s">
        <v>648</v>
      </c>
    </row>
    <row r="69" ht="42.75" customHeight="1" spans="1:10">
      <c r="A69" s="158" t="s">
        <v>649</v>
      </c>
      <c r="B69" s="158" t="s">
        <v>650</v>
      </c>
      <c r="C69" s="159" t="s">
        <v>495</v>
      </c>
      <c r="D69" s="159" t="s">
        <v>496</v>
      </c>
      <c r="E69" s="31" t="s">
        <v>651</v>
      </c>
      <c r="F69" s="159" t="s">
        <v>498</v>
      </c>
      <c r="G69" s="31" t="s">
        <v>652</v>
      </c>
      <c r="H69" s="159" t="s">
        <v>611</v>
      </c>
      <c r="I69" s="159" t="s">
        <v>501</v>
      </c>
      <c r="J69" s="31" t="s">
        <v>653</v>
      </c>
    </row>
    <row r="70" ht="42.75" customHeight="1" spans="1:10">
      <c r="A70" s="160"/>
      <c r="B70" s="160"/>
      <c r="C70" s="159" t="s">
        <v>502</v>
      </c>
      <c r="D70" s="159" t="s">
        <v>517</v>
      </c>
      <c r="E70" s="31" t="s">
        <v>654</v>
      </c>
      <c r="F70" s="159" t="s">
        <v>498</v>
      </c>
      <c r="G70" s="31" t="s">
        <v>654</v>
      </c>
      <c r="H70" s="159" t="s">
        <v>506</v>
      </c>
      <c r="I70" s="159" t="s">
        <v>507</v>
      </c>
      <c r="J70" s="31" t="s">
        <v>654</v>
      </c>
    </row>
    <row r="71" ht="42.75" customHeight="1" spans="1:10">
      <c r="A71" s="161"/>
      <c r="B71" s="161"/>
      <c r="C71" s="159" t="s">
        <v>508</v>
      </c>
      <c r="D71" s="159" t="s">
        <v>509</v>
      </c>
      <c r="E71" s="31" t="s">
        <v>559</v>
      </c>
      <c r="F71" s="159" t="s">
        <v>521</v>
      </c>
      <c r="G71" s="31" t="s">
        <v>522</v>
      </c>
      <c r="H71" s="159" t="s">
        <v>512</v>
      </c>
      <c r="I71" s="159" t="s">
        <v>507</v>
      </c>
      <c r="J71" s="31" t="s">
        <v>655</v>
      </c>
    </row>
    <row r="72" ht="42.75" customHeight="1" spans="1:10">
      <c r="A72" s="158" t="s">
        <v>656</v>
      </c>
      <c r="B72" s="158" t="s">
        <v>465</v>
      </c>
      <c r="C72" s="159" t="s">
        <v>495</v>
      </c>
      <c r="D72" s="159" t="s">
        <v>496</v>
      </c>
      <c r="E72" s="31" t="s">
        <v>657</v>
      </c>
      <c r="F72" s="159" t="s">
        <v>498</v>
      </c>
      <c r="G72" s="31" t="s">
        <v>657</v>
      </c>
      <c r="H72" s="159" t="s">
        <v>512</v>
      </c>
      <c r="I72" s="159" t="s">
        <v>507</v>
      </c>
      <c r="J72" s="31" t="s">
        <v>657</v>
      </c>
    </row>
    <row r="73" ht="42.75" customHeight="1" spans="1:10">
      <c r="A73" s="160"/>
      <c r="B73" s="160"/>
      <c r="C73" s="159" t="s">
        <v>502</v>
      </c>
      <c r="D73" s="159" t="s">
        <v>517</v>
      </c>
      <c r="E73" s="31" t="s">
        <v>657</v>
      </c>
      <c r="F73" s="159" t="s">
        <v>498</v>
      </c>
      <c r="G73" s="31" t="s">
        <v>657</v>
      </c>
      <c r="H73" s="159" t="s">
        <v>512</v>
      </c>
      <c r="I73" s="159" t="s">
        <v>507</v>
      </c>
      <c r="J73" s="31" t="s">
        <v>657</v>
      </c>
    </row>
    <row r="74" ht="42.75" customHeight="1" spans="1:10">
      <c r="A74" s="161"/>
      <c r="B74" s="161"/>
      <c r="C74" s="159" t="s">
        <v>508</v>
      </c>
      <c r="D74" s="159" t="s">
        <v>509</v>
      </c>
      <c r="E74" s="31" t="s">
        <v>559</v>
      </c>
      <c r="F74" s="159" t="s">
        <v>498</v>
      </c>
      <c r="G74" s="31" t="s">
        <v>540</v>
      </c>
      <c r="H74" s="159" t="s">
        <v>512</v>
      </c>
      <c r="I74" s="159" t="s">
        <v>507</v>
      </c>
      <c r="J74" s="31" t="s">
        <v>559</v>
      </c>
    </row>
    <row r="75" ht="42.75" customHeight="1" spans="1:10">
      <c r="A75" s="158" t="s">
        <v>658</v>
      </c>
      <c r="B75" s="158" t="s">
        <v>659</v>
      </c>
      <c r="C75" s="159" t="s">
        <v>495</v>
      </c>
      <c r="D75" s="159" t="s">
        <v>571</v>
      </c>
      <c r="E75" s="31" t="s">
        <v>660</v>
      </c>
      <c r="F75" s="159" t="s">
        <v>498</v>
      </c>
      <c r="G75" s="31" t="s">
        <v>660</v>
      </c>
      <c r="H75" s="159" t="s">
        <v>506</v>
      </c>
      <c r="I75" s="159" t="s">
        <v>507</v>
      </c>
      <c r="J75" s="31" t="s">
        <v>660</v>
      </c>
    </row>
    <row r="76" ht="42.75" customHeight="1" spans="1:10">
      <c r="A76" s="160"/>
      <c r="B76" s="160"/>
      <c r="C76" s="159" t="s">
        <v>502</v>
      </c>
      <c r="D76" s="159" t="s">
        <v>517</v>
      </c>
      <c r="E76" s="31" t="s">
        <v>661</v>
      </c>
      <c r="F76" s="159" t="s">
        <v>498</v>
      </c>
      <c r="G76" s="31" t="s">
        <v>661</v>
      </c>
      <c r="H76" s="159" t="s">
        <v>506</v>
      </c>
      <c r="I76" s="159" t="s">
        <v>507</v>
      </c>
      <c r="J76" s="31" t="s">
        <v>661</v>
      </c>
    </row>
    <row r="77" ht="42.75" customHeight="1" spans="1:10">
      <c r="A77" s="161"/>
      <c r="B77" s="161"/>
      <c r="C77" s="159" t="s">
        <v>508</v>
      </c>
      <c r="D77" s="159" t="s">
        <v>509</v>
      </c>
      <c r="E77" s="31" t="s">
        <v>531</v>
      </c>
      <c r="F77" s="159" t="s">
        <v>521</v>
      </c>
      <c r="G77" s="31" t="s">
        <v>522</v>
      </c>
      <c r="H77" s="159" t="s">
        <v>512</v>
      </c>
      <c r="I77" s="159" t="s">
        <v>507</v>
      </c>
      <c r="J77" s="31" t="s">
        <v>662</v>
      </c>
    </row>
    <row r="78" ht="42.75" customHeight="1" spans="1:10">
      <c r="A78" s="158" t="s">
        <v>663</v>
      </c>
      <c r="B78" s="158" t="s">
        <v>664</v>
      </c>
      <c r="C78" s="159" t="s">
        <v>495</v>
      </c>
      <c r="D78" s="159" t="s">
        <v>496</v>
      </c>
      <c r="E78" s="31" t="s">
        <v>665</v>
      </c>
      <c r="F78" s="159" t="s">
        <v>498</v>
      </c>
      <c r="G78" s="31" t="s">
        <v>87</v>
      </c>
      <c r="H78" s="159" t="s">
        <v>506</v>
      </c>
      <c r="I78" s="159" t="s">
        <v>501</v>
      </c>
      <c r="J78" s="31" t="s">
        <v>665</v>
      </c>
    </row>
    <row r="79" ht="42.75" customHeight="1" spans="1:10">
      <c r="A79" s="160"/>
      <c r="B79" s="160"/>
      <c r="C79" s="159" t="s">
        <v>495</v>
      </c>
      <c r="D79" s="159" t="s">
        <v>496</v>
      </c>
      <c r="E79" s="31" t="s">
        <v>666</v>
      </c>
      <c r="F79" s="159" t="s">
        <v>498</v>
      </c>
      <c r="G79" s="31" t="s">
        <v>667</v>
      </c>
      <c r="H79" s="159" t="s">
        <v>506</v>
      </c>
      <c r="I79" s="159" t="s">
        <v>501</v>
      </c>
      <c r="J79" s="31" t="s">
        <v>668</v>
      </c>
    </row>
    <row r="80" ht="42.75" customHeight="1" spans="1:10">
      <c r="A80" s="160"/>
      <c r="B80" s="160"/>
      <c r="C80" s="159" t="s">
        <v>502</v>
      </c>
      <c r="D80" s="159" t="s">
        <v>577</v>
      </c>
      <c r="E80" s="31" t="s">
        <v>669</v>
      </c>
      <c r="F80" s="159" t="s">
        <v>498</v>
      </c>
      <c r="G80" s="31" t="s">
        <v>669</v>
      </c>
      <c r="H80" s="159" t="s">
        <v>506</v>
      </c>
      <c r="I80" s="159" t="s">
        <v>507</v>
      </c>
      <c r="J80" s="31" t="s">
        <v>669</v>
      </c>
    </row>
    <row r="81" ht="42.75" customHeight="1" spans="1:10">
      <c r="A81" s="161"/>
      <c r="B81" s="161"/>
      <c r="C81" s="159" t="s">
        <v>508</v>
      </c>
      <c r="D81" s="159" t="s">
        <v>509</v>
      </c>
      <c r="E81" s="31" t="s">
        <v>670</v>
      </c>
      <c r="F81" s="159" t="s">
        <v>498</v>
      </c>
      <c r="G81" s="31" t="s">
        <v>670</v>
      </c>
      <c r="H81" s="159" t="s">
        <v>512</v>
      </c>
      <c r="I81" s="159" t="s">
        <v>507</v>
      </c>
      <c r="J81" s="31" t="s">
        <v>670</v>
      </c>
    </row>
    <row r="82" ht="42.75" customHeight="1" spans="1:10">
      <c r="A82" s="158" t="s">
        <v>671</v>
      </c>
      <c r="B82" s="158" t="s">
        <v>672</v>
      </c>
      <c r="C82" s="159" t="s">
        <v>495</v>
      </c>
      <c r="D82" s="159" t="s">
        <v>496</v>
      </c>
      <c r="E82" s="31" t="s">
        <v>673</v>
      </c>
      <c r="F82" s="159" t="s">
        <v>521</v>
      </c>
      <c r="G82" s="31" t="s">
        <v>674</v>
      </c>
      <c r="H82" s="159" t="s">
        <v>512</v>
      </c>
      <c r="I82" s="159" t="s">
        <v>507</v>
      </c>
      <c r="J82" s="31" t="s">
        <v>673</v>
      </c>
    </row>
    <row r="83" ht="42.75" customHeight="1" spans="1:10">
      <c r="A83" s="160"/>
      <c r="B83" s="160"/>
      <c r="C83" s="159" t="s">
        <v>502</v>
      </c>
      <c r="D83" s="159" t="s">
        <v>517</v>
      </c>
      <c r="E83" s="31" t="s">
        <v>675</v>
      </c>
      <c r="F83" s="159" t="s">
        <v>498</v>
      </c>
      <c r="G83" s="31" t="s">
        <v>675</v>
      </c>
      <c r="H83" s="159" t="s">
        <v>512</v>
      </c>
      <c r="I83" s="159" t="s">
        <v>507</v>
      </c>
      <c r="J83" s="31" t="s">
        <v>675</v>
      </c>
    </row>
    <row r="84" ht="42.75" customHeight="1" spans="1:10">
      <c r="A84" s="161"/>
      <c r="B84" s="161"/>
      <c r="C84" s="159" t="s">
        <v>508</v>
      </c>
      <c r="D84" s="159" t="s">
        <v>509</v>
      </c>
      <c r="E84" s="31" t="s">
        <v>559</v>
      </c>
      <c r="F84" s="159" t="s">
        <v>521</v>
      </c>
      <c r="G84" s="31" t="s">
        <v>540</v>
      </c>
      <c r="H84" s="159" t="s">
        <v>512</v>
      </c>
      <c r="I84" s="159" t="s">
        <v>507</v>
      </c>
      <c r="J84" s="31" t="s">
        <v>559</v>
      </c>
    </row>
    <row r="85" ht="42.75" customHeight="1" spans="1:10">
      <c r="A85" s="158" t="s">
        <v>676</v>
      </c>
      <c r="B85" s="158" t="s">
        <v>677</v>
      </c>
      <c r="C85" s="159" t="s">
        <v>495</v>
      </c>
      <c r="D85" s="159" t="s">
        <v>496</v>
      </c>
      <c r="E85" s="31" t="s">
        <v>678</v>
      </c>
      <c r="F85" s="159" t="s">
        <v>498</v>
      </c>
      <c r="G85" s="31" t="s">
        <v>537</v>
      </c>
      <c r="H85" s="159" t="s">
        <v>512</v>
      </c>
      <c r="I85" s="159" t="s">
        <v>507</v>
      </c>
      <c r="J85" s="31" t="s">
        <v>678</v>
      </c>
    </row>
    <row r="86" ht="42.75" customHeight="1" spans="1:10">
      <c r="A86" s="160"/>
      <c r="B86" s="160"/>
      <c r="C86" s="159" t="s">
        <v>502</v>
      </c>
      <c r="D86" s="159" t="s">
        <v>517</v>
      </c>
      <c r="E86" s="31" t="s">
        <v>679</v>
      </c>
      <c r="F86" s="159" t="s">
        <v>498</v>
      </c>
      <c r="G86" s="31" t="s">
        <v>679</v>
      </c>
      <c r="H86" s="159" t="s">
        <v>512</v>
      </c>
      <c r="I86" s="159" t="s">
        <v>507</v>
      </c>
      <c r="J86" s="31" t="s">
        <v>679</v>
      </c>
    </row>
    <row r="87" ht="42.75" customHeight="1" spans="1:10">
      <c r="A87" s="161"/>
      <c r="B87" s="161"/>
      <c r="C87" s="159" t="s">
        <v>508</v>
      </c>
      <c r="D87" s="159" t="s">
        <v>509</v>
      </c>
      <c r="E87" s="31" t="s">
        <v>559</v>
      </c>
      <c r="F87" s="159" t="s">
        <v>498</v>
      </c>
      <c r="G87" s="31" t="s">
        <v>511</v>
      </c>
      <c r="H87" s="159" t="s">
        <v>512</v>
      </c>
      <c r="I87" s="159" t="s">
        <v>507</v>
      </c>
      <c r="J87" s="31" t="s">
        <v>559</v>
      </c>
    </row>
    <row r="88" ht="42.75" customHeight="1" spans="1:10">
      <c r="A88" s="158" t="s">
        <v>680</v>
      </c>
      <c r="B88" s="158" t="s">
        <v>681</v>
      </c>
      <c r="C88" s="159" t="s">
        <v>495</v>
      </c>
      <c r="D88" s="159" t="s">
        <v>496</v>
      </c>
      <c r="E88" s="31" t="s">
        <v>682</v>
      </c>
      <c r="F88" s="159" t="s">
        <v>498</v>
      </c>
      <c r="G88" s="31" t="s">
        <v>85</v>
      </c>
      <c r="H88" s="159" t="s">
        <v>506</v>
      </c>
      <c r="I88" s="159" t="s">
        <v>501</v>
      </c>
      <c r="J88" s="31" t="s">
        <v>682</v>
      </c>
    </row>
    <row r="89" ht="74" customHeight="1" spans="1:10">
      <c r="A89" s="160"/>
      <c r="B89" s="160"/>
      <c r="C89" s="159" t="s">
        <v>502</v>
      </c>
      <c r="D89" s="159" t="s">
        <v>577</v>
      </c>
      <c r="E89" s="31" t="s">
        <v>683</v>
      </c>
      <c r="F89" s="159" t="s">
        <v>498</v>
      </c>
      <c r="G89" s="31" t="s">
        <v>228</v>
      </c>
      <c r="H89" s="159" t="s">
        <v>506</v>
      </c>
      <c r="I89" s="159" t="s">
        <v>501</v>
      </c>
      <c r="J89" s="31" t="s">
        <v>682</v>
      </c>
    </row>
    <row r="90" ht="42.75" customHeight="1" spans="1:10">
      <c r="A90" s="161"/>
      <c r="B90" s="161"/>
      <c r="C90" s="159" t="s">
        <v>508</v>
      </c>
      <c r="D90" s="159" t="s">
        <v>509</v>
      </c>
      <c r="E90" s="31" t="s">
        <v>684</v>
      </c>
      <c r="F90" s="159" t="s">
        <v>498</v>
      </c>
      <c r="G90" s="31" t="s">
        <v>540</v>
      </c>
      <c r="H90" s="159" t="s">
        <v>512</v>
      </c>
      <c r="I90" s="159" t="s">
        <v>507</v>
      </c>
      <c r="J90" s="31" t="s">
        <v>682</v>
      </c>
    </row>
    <row r="91" ht="42.75" customHeight="1" spans="1:10">
      <c r="A91" s="158" t="s">
        <v>685</v>
      </c>
      <c r="B91" s="158" t="s">
        <v>686</v>
      </c>
      <c r="C91" s="159" t="s">
        <v>495</v>
      </c>
      <c r="D91" s="159" t="s">
        <v>496</v>
      </c>
      <c r="E91" s="31" t="s">
        <v>687</v>
      </c>
      <c r="F91" s="159" t="s">
        <v>498</v>
      </c>
      <c r="G91" s="31">
        <v>1320000</v>
      </c>
      <c r="H91" s="159" t="s">
        <v>611</v>
      </c>
      <c r="I91" s="159" t="s">
        <v>501</v>
      </c>
      <c r="J91" s="31" t="s">
        <v>687</v>
      </c>
    </row>
    <row r="92" ht="42.75" customHeight="1" spans="1:10">
      <c r="A92" s="160"/>
      <c r="B92" s="160"/>
      <c r="C92" s="159" t="s">
        <v>502</v>
      </c>
      <c r="D92" s="159" t="s">
        <v>517</v>
      </c>
      <c r="E92" s="31" t="s">
        <v>688</v>
      </c>
      <c r="F92" s="159" t="s">
        <v>521</v>
      </c>
      <c r="G92" s="31" t="s">
        <v>573</v>
      </c>
      <c r="H92" s="159" t="s">
        <v>512</v>
      </c>
      <c r="I92" s="159" t="s">
        <v>501</v>
      </c>
      <c r="J92" s="31" t="s">
        <v>688</v>
      </c>
    </row>
    <row r="93" ht="42.75" customHeight="1" spans="1:10">
      <c r="A93" s="161"/>
      <c r="B93" s="161"/>
      <c r="C93" s="159" t="s">
        <v>508</v>
      </c>
      <c r="D93" s="159" t="s">
        <v>509</v>
      </c>
      <c r="E93" s="31" t="s">
        <v>559</v>
      </c>
      <c r="F93" s="159" t="s">
        <v>521</v>
      </c>
      <c r="G93" s="31" t="s">
        <v>522</v>
      </c>
      <c r="H93" s="159" t="s">
        <v>512</v>
      </c>
      <c r="I93" s="159" t="s">
        <v>507</v>
      </c>
      <c r="J93" s="31" t="s">
        <v>559</v>
      </c>
    </row>
    <row r="94" ht="42.75" customHeight="1" spans="1:10">
      <c r="A94" s="158" t="s">
        <v>689</v>
      </c>
      <c r="B94" s="158" t="s">
        <v>690</v>
      </c>
      <c r="C94" s="159" t="s">
        <v>495</v>
      </c>
      <c r="D94" s="159" t="s">
        <v>496</v>
      </c>
      <c r="E94" s="31" t="s">
        <v>691</v>
      </c>
      <c r="F94" s="159" t="s">
        <v>498</v>
      </c>
      <c r="G94" s="31">
        <v>12</v>
      </c>
      <c r="H94" s="159" t="s">
        <v>692</v>
      </c>
      <c r="I94" s="159" t="s">
        <v>501</v>
      </c>
      <c r="J94" s="31" t="s">
        <v>691</v>
      </c>
    </row>
    <row r="95" ht="42.75" customHeight="1" spans="1:10">
      <c r="A95" s="160"/>
      <c r="B95" s="160"/>
      <c r="C95" s="159" t="s">
        <v>495</v>
      </c>
      <c r="D95" s="159" t="s">
        <v>496</v>
      </c>
      <c r="E95" s="31" t="s">
        <v>693</v>
      </c>
      <c r="F95" s="159" t="s">
        <v>498</v>
      </c>
      <c r="G95" s="31">
        <v>10000</v>
      </c>
      <c r="H95" s="159" t="s">
        <v>611</v>
      </c>
      <c r="I95" s="159" t="s">
        <v>501</v>
      </c>
      <c r="J95" s="31" t="s">
        <v>693</v>
      </c>
    </row>
    <row r="96" ht="42.75" customHeight="1" spans="1:10">
      <c r="A96" s="160"/>
      <c r="B96" s="160"/>
      <c r="C96" s="159" t="s">
        <v>502</v>
      </c>
      <c r="D96" s="159" t="s">
        <v>517</v>
      </c>
      <c r="E96" s="31" t="s">
        <v>694</v>
      </c>
      <c r="F96" s="159" t="s">
        <v>498</v>
      </c>
      <c r="G96" s="31" t="s">
        <v>694</v>
      </c>
      <c r="H96" s="159" t="s">
        <v>512</v>
      </c>
      <c r="I96" s="159" t="s">
        <v>507</v>
      </c>
      <c r="J96" s="31" t="s">
        <v>694</v>
      </c>
    </row>
    <row r="97" ht="42.75" customHeight="1" spans="1:10">
      <c r="A97" s="161"/>
      <c r="B97" s="161"/>
      <c r="C97" s="159" t="s">
        <v>508</v>
      </c>
      <c r="D97" s="159" t="s">
        <v>509</v>
      </c>
      <c r="E97" s="31" t="s">
        <v>559</v>
      </c>
      <c r="F97" s="159" t="s">
        <v>521</v>
      </c>
      <c r="G97" s="31" t="s">
        <v>522</v>
      </c>
      <c r="H97" s="159" t="s">
        <v>512</v>
      </c>
      <c r="I97" s="159" t="s">
        <v>507</v>
      </c>
      <c r="J97" s="31" t="s">
        <v>559</v>
      </c>
    </row>
    <row r="98" ht="42.75" customHeight="1" spans="1:10">
      <c r="A98" s="158" t="s">
        <v>695</v>
      </c>
      <c r="B98" s="158" t="s">
        <v>696</v>
      </c>
      <c r="C98" s="159" t="s">
        <v>495</v>
      </c>
      <c r="D98" s="159" t="s">
        <v>496</v>
      </c>
      <c r="E98" s="31" t="s">
        <v>697</v>
      </c>
      <c r="F98" s="159" t="s">
        <v>498</v>
      </c>
      <c r="G98" s="31" t="s">
        <v>698</v>
      </c>
      <c r="H98" s="159" t="s">
        <v>512</v>
      </c>
      <c r="I98" s="159" t="s">
        <v>507</v>
      </c>
      <c r="J98" s="31" t="s">
        <v>697</v>
      </c>
    </row>
    <row r="99" ht="42.75" customHeight="1" spans="1:10">
      <c r="A99" s="160"/>
      <c r="B99" s="160"/>
      <c r="C99" s="159" t="s">
        <v>495</v>
      </c>
      <c r="D99" s="159" t="s">
        <v>496</v>
      </c>
      <c r="E99" s="31" t="s">
        <v>699</v>
      </c>
      <c r="F99" s="159" t="s">
        <v>498</v>
      </c>
      <c r="G99" s="31" t="s">
        <v>84</v>
      </c>
      <c r="H99" s="159" t="s">
        <v>700</v>
      </c>
      <c r="I99" s="159" t="s">
        <v>507</v>
      </c>
      <c r="J99" s="31" t="s">
        <v>699</v>
      </c>
    </row>
    <row r="100" ht="42.75" customHeight="1" spans="1:10">
      <c r="A100" s="160"/>
      <c r="B100" s="160"/>
      <c r="C100" s="159" t="s">
        <v>502</v>
      </c>
      <c r="D100" s="159" t="s">
        <v>517</v>
      </c>
      <c r="E100" s="31" t="s">
        <v>701</v>
      </c>
      <c r="F100" s="159" t="s">
        <v>498</v>
      </c>
      <c r="G100" s="31" t="s">
        <v>92</v>
      </c>
      <c r="H100" s="159" t="s">
        <v>512</v>
      </c>
      <c r="I100" s="159" t="s">
        <v>507</v>
      </c>
      <c r="J100" s="31" t="s">
        <v>701</v>
      </c>
    </row>
    <row r="101" ht="42.75" customHeight="1" spans="1:10">
      <c r="A101" s="161"/>
      <c r="B101" s="161"/>
      <c r="C101" s="159" t="s">
        <v>508</v>
      </c>
      <c r="D101" s="159" t="s">
        <v>509</v>
      </c>
      <c r="E101" s="31" t="s">
        <v>559</v>
      </c>
      <c r="F101" s="159" t="s">
        <v>498</v>
      </c>
      <c r="G101" s="31" t="s">
        <v>702</v>
      </c>
      <c r="H101" s="159" t="s">
        <v>512</v>
      </c>
      <c r="I101" s="159" t="s">
        <v>507</v>
      </c>
      <c r="J101" s="31" t="s">
        <v>622</v>
      </c>
    </row>
    <row r="102" ht="42.75" customHeight="1" spans="1:10">
      <c r="A102" s="158" t="s">
        <v>703</v>
      </c>
      <c r="B102" s="158" t="s">
        <v>704</v>
      </c>
      <c r="C102" s="159" t="s">
        <v>495</v>
      </c>
      <c r="D102" s="159" t="s">
        <v>496</v>
      </c>
      <c r="E102" s="31" t="s">
        <v>569</v>
      </c>
      <c r="F102" s="159" t="s">
        <v>498</v>
      </c>
      <c r="G102" s="31" t="s">
        <v>705</v>
      </c>
      <c r="H102" s="159" t="s">
        <v>569</v>
      </c>
      <c r="I102" s="159" t="s">
        <v>501</v>
      </c>
      <c r="J102" s="31" t="s">
        <v>706</v>
      </c>
    </row>
    <row r="103" ht="42.75" customHeight="1" spans="1:10">
      <c r="A103" s="160"/>
      <c r="B103" s="160"/>
      <c r="C103" s="159" t="s">
        <v>495</v>
      </c>
      <c r="D103" s="159" t="s">
        <v>562</v>
      </c>
      <c r="E103" s="31" t="s">
        <v>707</v>
      </c>
      <c r="F103" s="159" t="s">
        <v>498</v>
      </c>
      <c r="G103" s="31" t="s">
        <v>522</v>
      </c>
      <c r="H103" s="159" t="s">
        <v>707</v>
      </c>
      <c r="I103" s="159" t="s">
        <v>501</v>
      </c>
      <c r="J103" s="31" t="s">
        <v>706</v>
      </c>
    </row>
    <row r="104" ht="42.75" customHeight="1" spans="1:10">
      <c r="A104" s="160"/>
      <c r="B104" s="160"/>
      <c r="C104" s="159" t="s">
        <v>502</v>
      </c>
      <c r="D104" s="159" t="s">
        <v>595</v>
      </c>
      <c r="E104" s="31" t="s">
        <v>708</v>
      </c>
      <c r="F104" s="159" t="s">
        <v>521</v>
      </c>
      <c r="G104" s="31" t="s">
        <v>637</v>
      </c>
      <c r="H104" s="159" t="s">
        <v>611</v>
      </c>
      <c r="I104" s="159" t="s">
        <v>501</v>
      </c>
      <c r="J104" s="31" t="s">
        <v>706</v>
      </c>
    </row>
    <row r="105" ht="42.75" customHeight="1" spans="1:10">
      <c r="A105" s="161"/>
      <c r="B105" s="161"/>
      <c r="C105" s="159" t="s">
        <v>508</v>
      </c>
      <c r="D105" s="159" t="s">
        <v>509</v>
      </c>
      <c r="E105" s="31" t="s">
        <v>559</v>
      </c>
      <c r="F105" s="159" t="s">
        <v>521</v>
      </c>
      <c r="G105" s="31" t="s">
        <v>709</v>
      </c>
      <c r="H105" s="159" t="s">
        <v>512</v>
      </c>
      <c r="I105" s="159" t="s">
        <v>501</v>
      </c>
      <c r="J105" s="31" t="s">
        <v>706</v>
      </c>
    </row>
    <row r="106" ht="42.75" customHeight="1" spans="1:10">
      <c r="A106" s="158" t="s">
        <v>710</v>
      </c>
      <c r="B106" s="158" t="s">
        <v>711</v>
      </c>
      <c r="C106" s="159" t="s">
        <v>495</v>
      </c>
      <c r="D106" s="159" t="s">
        <v>496</v>
      </c>
      <c r="E106" s="31" t="s">
        <v>712</v>
      </c>
      <c r="F106" s="159" t="s">
        <v>498</v>
      </c>
      <c r="G106" s="31" t="s">
        <v>712</v>
      </c>
      <c r="H106" s="159" t="s">
        <v>569</v>
      </c>
      <c r="I106" s="159" t="s">
        <v>501</v>
      </c>
      <c r="J106" s="31" t="s">
        <v>712</v>
      </c>
    </row>
    <row r="107" ht="42.75" customHeight="1" spans="1:10">
      <c r="A107" s="160"/>
      <c r="B107" s="160"/>
      <c r="C107" s="159" t="s">
        <v>502</v>
      </c>
      <c r="D107" s="159" t="s">
        <v>595</v>
      </c>
      <c r="E107" s="31" t="s">
        <v>713</v>
      </c>
      <c r="F107" s="159" t="s">
        <v>498</v>
      </c>
      <c r="G107" s="31" t="s">
        <v>87</v>
      </c>
      <c r="H107" s="159" t="s">
        <v>512</v>
      </c>
      <c r="I107" s="159" t="s">
        <v>507</v>
      </c>
      <c r="J107" s="31" t="s">
        <v>713</v>
      </c>
    </row>
    <row r="108" ht="42.75" customHeight="1" spans="1:10">
      <c r="A108" s="161"/>
      <c r="B108" s="161"/>
      <c r="C108" s="159" t="s">
        <v>508</v>
      </c>
      <c r="D108" s="159" t="s">
        <v>509</v>
      </c>
      <c r="E108" s="31" t="s">
        <v>714</v>
      </c>
      <c r="F108" s="159" t="s">
        <v>498</v>
      </c>
      <c r="G108" s="31" t="s">
        <v>540</v>
      </c>
      <c r="H108" s="159" t="s">
        <v>512</v>
      </c>
      <c r="I108" s="159" t="s">
        <v>507</v>
      </c>
      <c r="J108" s="31" t="s">
        <v>714</v>
      </c>
    </row>
    <row r="109" ht="42.75" customHeight="1" spans="1:10">
      <c r="A109" s="158" t="s">
        <v>715</v>
      </c>
      <c r="B109" s="158" t="s">
        <v>716</v>
      </c>
      <c r="C109" s="159" t="s">
        <v>495</v>
      </c>
      <c r="D109" s="159" t="s">
        <v>496</v>
      </c>
      <c r="E109" s="31" t="s">
        <v>717</v>
      </c>
      <c r="F109" s="159" t="s">
        <v>521</v>
      </c>
      <c r="G109" s="31" t="s">
        <v>718</v>
      </c>
      <c r="H109" s="159" t="s">
        <v>569</v>
      </c>
      <c r="I109" s="159" t="s">
        <v>501</v>
      </c>
      <c r="J109" s="31" t="s">
        <v>717</v>
      </c>
    </row>
    <row r="110" ht="42.75" customHeight="1" spans="1:10">
      <c r="A110" s="160"/>
      <c r="B110" s="160"/>
      <c r="C110" s="159" t="s">
        <v>502</v>
      </c>
      <c r="D110" s="159" t="s">
        <v>595</v>
      </c>
      <c r="E110" s="31" t="s">
        <v>719</v>
      </c>
      <c r="F110" s="159" t="s">
        <v>498</v>
      </c>
      <c r="G110" s="31" t="s">
        <v>719</v>
      </c>
      <c r="H110" s="159" t="s">
        <v>512</v>
      </c>
      <c r="I110" s="159" t="s">
        <v>507</v>
      </c>
      <c r="J110" s="31" t="s">
        <v>719</v>
      </c>
    </row>
    <row r="111" ht="42.75" customHeight="1" spans="1:10">
      <c r="A111" s="161"/>
      <c r="B111" s="161"/>
      <c r="C111" s="159" t="s">
        <v>508</v>
      </c>
      <c r="D111" s="159" t="s">
        <v>509</v>
      </c>
      <c r="E111" s="31" t="s">
        <v>510</v>
      </c>
      <c r="F111" s="159" t="s">
        <v>521</v>
      </c>
      <c r="G111" s="31" t="s">
        <v>540</v>
      </c>
      <c r="H111" s="159" t="s">
        <v>512</v>
      </c>
      <c r="I111" s="159" t="s">
        <v>507</v>
      </c>
      <c r="J111" s="31" t="s">
        <v>510</v>
      </c>
    </row>
    <row r="112" ht="42.75" customHeight="1" spans="1:10">
      <c r="A112" s="158" t="s">
        <v>720</v>
      </c>
      <c r="B112" s="158" t="s">
        <v>721</v>
      </c>
      <c r="C112" s="159" t="s">
        <v>495</v>
      </c>
      <c r="D112" s="159" t="s">
        <v>496</v>
      </c>
      <c r="E112" s="31" t="s">
        <v>722</v>
      </c>
      <c r="F112" s="159" t="s">
        <v>521</v>
      </c>
      <c r="G112" s="31" t="s">
        <v>723</v>
      </c>
      <c r="H112" s="159" t="s">
        <v>724</v>
      </c>
      <c r="I112" s="159" t="s">
        <v>501</v>
      </c>
      <c r="J112" s="31" t="s">
        <v>725</v>
      </c>
    </row>
    <row r="113" ht="42.75" customHeight="1" spans="1:10">
      <c r="A113" s="160"/>
      <c r="B113" s="160"/>
      <c r="C113" s="159" t="s">
        <v>502</v>
      </c>
      <c r="D113" s="159" t="s">
        <v>517</v>
      </c>
      <c r="E113" s="31" t="s">
        <v>726</v>
      </c>
      <c r="F113" s="159" t="s">
        <v>498</v>
      </c>
      <c r="G113" s="31" t="s">
        <v>620</v>
      </c>
      <c r="H113" s="159" t="s">
        <v>512</v>
      </c>
      <c r="I113" s="159" t="s">
        <v>507</v>
      </c>
      <c r="J113" s="31" t="s">
        <v>619</v>
      </c>
    </row>
    <row r="114" ht="42.75" customHeight="1" spans="1:10">
      <c r="A114" s="161"/>
      <c r="B114" s="161"/>
      <c r="C114" s="159" t="s">
        <v>508</v>
      </c>
      <c r="D114" s="159" t="s">
        <v>509</v>
      </c>
      <c r="E114" s="31" t="s">
        <v>727</v>
      </c>
      <c r="F114" s="159" t="s">
        <v>498</v>
      </c>
      <c r="G114" s="31" t="s">
        <v>623</v>
      </c>
      <c r="H114" s="159" t="s">
        <v>512</v>
      </c>
      <c r="I114" s="159" t="s">
        <v>507</v>
      </c>
      <c r="J114" s="31" t="s">
        <v>728</v>
      </c>
    </row>
    <row r="115" ht="42.75" customHeight="1" spans="1:10">
      <c r="A115" s="158" t="s">
        <v>729</v>
      </c>
      <c r="B115" s="158" t="s">
        <v>730</v>
      </c>
      <c r="C115" s="159" t="s">
        <v>495</v>
      </c>
      <c r="D115" s="159" t="s">
        <v>496</v>
      </c>
      <c r="E115" s="31" t="s">
        <v>525</v>
      </c>
      <c r="F115" s="159" t="s">
        <v>498</v>
      </c>
      <c r="G115" s="31" t="s">
        <v>526</v>
      </c>
      <c r="H115" s="159" t="s">
        <v>527</v>
      </c>
      <c r="I115" s="159" t="s">
        <v>501</v>
      </c>
      <c r="J115" s="31" t="s">
        <v>731</v>
      </c>
    </row>
    <row r="116" ht="42.75" customHeight="1" spans="1:10">
      <c r="A116" s="160"/>
      <c r="B116" s="160"/>
      <c r="C116" s="159" t="s">
        <v>502</v>
      </c>
      <c r="D116" s="159" t="s">
        <v>517</v>
      </c>
      <c r="E116" s="31" t="s">
        <v>732</v>
      </c>
      <c r="F116" s="159" t="s">
        <v>521</v>
      </c>
      <c r="G116" s="31" t="s">
        <v>522</v>
      </c>
      <c r="H116" s="159" t="s">
        <v>512</v>
      </c>
      <c r="I116" s="159" t="s">
        <v>501</v>
      </c>
      <c r="J116" s="31" t="s">
        <v>732</v>
      </c>
    </row>
    <row r="117" ht="42.75" customHeight="1" spans="1:10">
      <c r="A117" s="161"/>
      <c r="B117" s="161"/>
      <c r="C117" s="159" t="s">
        <v>508</v>
      </c>
      <c r="D117" s="159" t="s">
        <v>509</v>
      </c>
      <c r="E117" s="31" t="s">
        <v>531</v>
      </c>
      <c r="F117" s="159" t="s">
        <v>521</v>
      </c>
      <c r="G117" s="31" t="s">
        <v>522</v>
      </c>
      <c r="H117" s="159" t="s">
        <v>512</v>
      </c>
      <c r="I117" s="159" t="s">
        <v>501</v>
      </c>
      <c r="J117" s="31" t="s">
        <v>532</v>
      </c>
    </row>
    <row r="118" ht="42.75" customHeight="1" spans="1:10">
      <c r="A118" s="158" t="s">
        <v>733</v>
      </c>
      <c r="B118" s="158" t="s">
        <v>734</v>
      </c>
      <c r="C118" s="159" t="s">
        <v>495</v>
      </c>
      <c r="D118" s="159" t="s">
        <v>496</v>
      </c>
      <c r="E118" s="31" t="s">
        <v>735</v>
      </c>
      <c r="F118" s="159" t="s">
        <v>498</v>
      </c>
      <c r="G118" s="31" t="s">
        <v>526</v>
      </c>
      <c r="H118" s="159" t="s">
        <v>527</v>
      </c>
      <c r="I118" s="159" t="s">
        <v>501</v>
      </c>
      <c r="J118" s="31" t="s">
        <v>734</v>
      </c>
    </row>
    <row r="119" ht="42.75" customHeight="1" spans="1:10">
      <c r="A119" s="160"/>
      <c r="B119" s="160"/>
      <c r="C119" s="159" t="s">
        <v>502</v>
      </c>
      <c r="D119" s="159" t="s">
        <v>517</v>
      </c>
      <c r="E119" s="31" t="s">
        <v>574</v>
      </c>
      <c r="F119" s="159" t="s">
        <v>498</v>
      </c>
      <c r="G119" s="31" t="s">
        <v>575</v>
      </c>
      <c r="H119" s="159" t="s">
        <v>736</v>
      </c>
      <c r="I119" s="159" t="s">
        <v>507</v>
      </c>
      <c r="J119" s="31" t="s">
        <v>737</v>
      </c>
    </row>
    <row r="120" ht="42.75" customHeight="1" spans="1:10">
      <c r="A120" s="161"/>
      <c r="B120" s="161"/>
      <c r="C120" s="159" t="s">
        <v>508</v>
      </c>
      <c r="D120" s="159" t="s">
        <v>509</v>
      </c>
      <c r="E120" s="31" t="s">
        <v>531</v>
      </c>
      <c r="F120" s="159" t="s">
        <v>521</v>
      </c>
      <c r="G120" s="31" t="s">
        <v>623</v>
      </c>
      <c r="H120" s="159" t="s">
        <v>512</v>
      </c>
      <c r="I120" s="159" t="s">
        <v>501</v>
      </c>
      <c r="J120" s="31" t="s">
        <v>738</v>
      </c>
    </row>
    <row r="121" ht="42.75" customHeight="1" spans="1:10">
      <c r="A121" s="158" t="s">
        <v>739</v>
      </c>
      <c r="B121" s="158" t="s">
        <v>740</v>
      </c>
      <c r="C121" s="159" t="s">
        <v>495</v>
      </c>
      <c r="D121" s="159" t="s">
        <v>496</v>
      </c>
      <c r="E121" s="31" t="s">
        <v>741</v>
      </c>
      <c r="F121" s="159" t="s">
        <v>498</v>
      </c>
      <c r="G121" s="31" t="s">
        <v>742</v>
      </c>
      <c r="H121" s="159" t="s">
        <v>569</v>
      </c>
      <c r="I121" s="159" t="s">
        <v>501</v>
      </c>
      <c r="J121" s="31" t="s">
        <v>743</v>
      </c>
    </row>
    <row r="122" ht="42.75" customHeight="1" spans="1:10">
      <c r="A122" s="160"/>
      <c r="B122" s="160"/>
      <c r="C122" s="159" t="s">
        <v>502</v>
      </c>
      <c r="D122" s="159" t="s">
        <v>517</v>
      </c>
      <c r="E122" s="31" t="s">
        <v>741</v>
      </c>
      <c r="F122" s="159" t="s">
        <v>498</v>
      </c>
      <c r="G122" s="31" t="s">
        <v>742</v>
      </c>
      <c r="H122" s="159" t="s">
        <v>569</v>
      </c>
      <c r="I122" s="159" t="s">
        <v>501</v>
      </c>
      <c r="J122" s="31" t="s">
        <v>743</v>
      </c>
    </row>
    <row r="123" ht="42.75" customHeight="1" spans="1:10">
      <c r="A123" s="161"/>
      <c r="B123" s="161"/>
      <c r="C123" s="159" t="s">
        <v>508</v>
      </c>
      <c r="D123" s="159" t="s">
        <v>509</v>
      </c>
      <c r="E123" s="31" t="s">
        <v>559</v>
      </c>
      <c r="F123" s="159" t="s">
        <v>498</v>
      </c>
      <c r="G123" s="31" t="s">
        <v>522</v>
      </c>
      <c r="H123" s="159" t="s">
        <v>512</v>
      </c>
      <c r="I123" s="159" t="s">
        <v>507</v>
      </c>
      <c r="J123" s="31" t="s">
        <v>655</v>
      </c>
    </row>
    <row r="124" ht="42.75" customHeight="1" spans="1:10">
      <c r="A124" s="158" t="s">
        <v>744</v>
      </c>
      <c r="B124" s="158" t="s">
        <v>745</v>
      </c>
      <c r="C124" s="159" t="s">
        <v>495</v>
      </c>
      <c r="D124" s="159" t="s">
        <v>496</v>
      </c>
      <c r="E124" s="31" t="s">
        <v>746</v>
      </c>
      <c r="F124" s="159" t="s">
        <v>498</v>
      </c>
      <c r="G124" s="31" t="s">
        <v>84</v>
      </c>
      <c r="H124" s="159" t="s">
        <v>692</v>
      </c>
      <c r="I124" s="159" t="s">
        <v>501</v>
      </c>
      <c r="J124" s="31" t="s">
        <v>747</v>
      </c>
    </row>
    <row r="125" ht="42.75" customHeight="1" spans="1:10">
      <c r="A125" s="160"/>
      <c r="B125" s="160"/>
      <c r="C125" s="159" t="s">
        <v>495</v>
      </c>
      <c r="D125" s="159" t="s">
        <v>496</v>
      </c>
      <c r="E125" s="31" t="s">
        <v>748</v>
      </c>
      <c r="F125" s="159" t="s">
        <v>498</v>
      </c>
      <c r="G125" s="31" t="s">
        <v>84</v>
      </c>
      <c r="H125" s="159" t="s">
        <v>692</v>
      </c>
      <c r="I125" s="159" t="s">
        <v>501</v>
      </c>
      <c r="J125" s="31" t="s">
        <v>749</v>
      </c>
    </row>
    <row r="126" ht="42.75" customHeight="1" spans="1:10">
      <c r="A126" s="160"/>
      <c r="B126" s="160"/>
      <c r="C126" s="159" t="s">
        <v>495</v>
      </c>
      <c r="D126" s="159" t="s">
        <v>496</v>
      </c>
      <c r="E126" s="31" t="s">
        <v>750</v>
      </c>
      <c r="F126" s="159" t="s">
        <v>498</v>
      </c>
      <c r="G126" s="31" t="s">
        <v>85</v>
      </c>
      <c r="H126" s="159" t="s">
        <v>692</v>
      </c>
      <c r="I126" s="159" t="s">
        <v>501</v>
      </c>
      <c r="J126" s="31" t="s">
        <v>751</v>
      </c>
    </row>
    <row r="127" ht="42.75" customHeight="1" spans="1:10">
      <c r="A127" s="160"/>
      <c r="B127" s="160"/>
      <c r="C127" s="159" t="s">
        <v>502</v>
      </c>
      <c r="D127" s="159" t="s">
        <v>503</v>
      </c>
      <c r="E127" s="31" t="s">
        <v>752</v>
      </c>
      <c r="F127" s="159" t="s">
        <v>498</v>
      </c>
      <c r="G127" s="31" t="s">
        <v>92</v>
      </c>
      <c r="H127" s="159" t="s">
        <v>512</v>
      </c>
      <c r="I127" s="159" t="s">
        <v>507</v>
      </c>
      <c r="J127" s="31" t="s">
        <v>753</v>
      </c>
    </row>
    <row r="128" ht="42.75" customHeight="1" spans="1:10">
      <c r="A128" s="161"/>
      <c r="B128" s="161"/>
      <c r="C128" s="159" t="s">
        <v>508</v>
      </c>
      <c r="D128" s="159" t="s">
        <v>509</v>
      </c>
      <c r="E128" s="31" t="s">
        <v>754</v>
      </c>
      <c r="F128" s="159" t="s">
        <v>498</v>
      </c>
      <c r="G128" s="31" t="s">
        <v>522</v>
      </c>
      <c r="H128" s="159" t="s">
        <v>512</v>
      </c>
      <c r="I128" s="159" t="s">
        <v>507</v>
      </c>
      <c r="J128" s="31" t="s">
        <v>754</v>
      </c>
    </row>
    <row r="129" ht="42.75" customHeight="1" spans="1:10">
      <c r="A129" s="158" t="s">
        <v>755</v>
      </c>
      <c r="B129" s="158" t="s">
        <v>756</v>
      </c>
      <c r="C129" s="159" t="s">
        <v>495</v>
      </c>
      <c r="D129" s="159" t="s">
        <v>496</v>
      </c>
      <c r="E129" s="31" t="s">
        <v>756</v>
      </c>
      <c r="F129" s="159" t="s">
        <v>498</v>
      </c>
      <c r="G129" s="31" t="s">
        <v>757</v>
      </c>
      <c r="H129" s="159" t="s">
        <v>611</v>
      </c>
      <c r="I129" s="159" t="s">
        <v>501</v>
      </c>
      <c r="J129" s="31" t="s">
        <v>756</v>
      </c>
    </row>
    <row r="130" ht="42.75" customHeight="1" spans="1:10">
      <c r="A130" s="160"/>
      <c r="B130" s="160"/>
      <c r="C130" s="159" t="s">
        <v>502</v>
      </c>
      <c r="D130" s="159" t="s">
        <v>517</v>
      </c>
      <c r="E130" s="31" t="s">
        <v>758</v>
      </c>
      <c r="F130" s="159" t="s">
        <v>498</v>
      </c>
      <c r="G130" s="31" t="s">
        <v>759</v>
      </c>
      <c r="H130" s="159" t="s">
        <v>611</v>
      </c>
      <c r="I130" s="159" t="s">
        <v>507</v>
      </c>
      <c r="J130" s="31" t="s">
        <v>758</v>
      </c>
    </row>
    <row r="131" ht="42.75" customHeight="1" spans="1:10">
      <c r="A131" s="161"/>
      <c r="B131" s="161"/>
      <c r="C131" s="159" t="s">
        <v>508</v>
      </c>
      <c r="D131" s="159" t="s">
        <v>509</v>
      </c>
      <c r="E131" s="31" t="s">
        <v>760</v>
      </c>
      <c r="F131" s="159" t="s">
        <v>521</v>
      </c>
      <c r="G131" s="31" t="s">
        <v>540</v>
      </c>
      <c r="H131" s="159" t="s">
        <v>512</v>
      </c>
      <c r="I131" s="159" t="s">
        <v>507</v>
      </c>
      <c r="J131" s="31" t="s">
        <v>760</v>
      </c>
    </row>
    <row r="132" ht="42.75" customHeight="1" spans="1:10">
      <c r="A132" s="158" t="s">
        <v>761</v>
      </c>
      <c r="B132" s="158" t="s">
        <v>762</v>
      </c>
      <c r="C132" s="159" t="s">
        <v>495</v>
      </c>
      <c r="D132" s="159" t="s">
        <v>562</v>
      </c>
      <c r="E132" s="31" t="s">
        <v>763</v>
      </c>
      <c r="F132" s="159" t="s">
        <v>498</v>
      </c>
      <c r="G132" s="31" t="s">
        <v>763</v>
      </c>
      <c r="H132" s="159" t="s">
        <v>564</v>
      </c>
      <c r="I132" s="159" t="s">
        <v>507</v>
      </c>
      <c r="J132" s="31" t="s">
        <v>763</v>
      </c>
    </row>
    <row r="133" ht="42.75" customHeight="1" spans="1:10">
      <c r="A133" s="160"/>
      <c r="B133" s="160"/>
      <c r="C133" s="159" t="s">
        <v>502</v>
      </c>
      <c r="D133" s="159" t="s">
        <v>517</v>
      </c>
      <c r="E133" s="31" t="s">
        <v>563</v>
      </c>
      <c r="F133" s="159" t="s">
        <v>498</v>
      </c>
      <c r="G133" s="31" t="s">
        <v>563</v>
      </c>
      <c r="H133" s="159" t="s">
        <v>564</v>
      </c>
      <c r="I133" s="159" t="s">
        <v>507</v>
      </c>
      <c r="J133" s="31" t="s">
        <v>563</v>
      </c>
    </row>
    <row r="134" ht="42.75" customHeight="1" spans="1:10">
      <c r="A134" s="161"/>
      <c r="B134" s="161"/>
      <c r="C134" s="159" t="s">
        <v>508</v>
      </c>
      <c r="D134" s="159" t="s">
        <v>509</v>
      </c>
      <c r="E134" s="31" t="s">
        <v>559</v>
      </c>
      <c r="F134" s="159" t="s">
        <v>498</v>
      </c>
      <c r="G134" s="31" t="s">
        <v>540</v>
      </c>
      <c r="H134" s="159" t="s">
        <v>512</v>
      </c>
      <c r="I134" s="159" t="s">
        <v>507</v>
      </c>
      <c r="J134" s="31" t="s">
        <v>559</v>
      </c>
    </row>
    <row r="135" ht="42.75" customHeight="1" spans="1:10">
      <c r="A135" s="158" t="s">
        <v>764</v>
      </c>
      <c r="B135" s="158" t="s">
        <v>549</v>
      </c>
      <c r="C135" s="159" t="s">
        <v>495</v>
      </c>
      <c r="D135" s="159" t="s">
        <v>496</v>
      </c>
      <c r="E135" s="31" t="s">
        <v>550</v>
      </c>
      <c r="F135" s="159" t="s">
        <v>498</v>
      </c>
      <c r="G135" s="31" t="s">
        <v>551</v>
      </c>
      <c r="H135" s="159" t="s">
        <v>506</v>
      </c>
      <c r="I135" s="159" t="s">
        <v>501</v>
      </c>
      <c r="J135" s="31" t="s">
        <v>550</v>
      </c>
    </row>
    <row r="136" ht="42.75" customHeight="1" spans="1:10">
      <c r="A136" s="160"/>
      <c r="B136" s="160"/>
      <c r="C136" s="159" t="s">
        <v>502</v>
      </c>
      <c r="D136" s="159" t="s">
        <v>517</v>
      </c>
      <c r="E136" s="31" t="s">
        <v>552</v>
      </c>
      <c r="F136" s="159" t="s">
        <v>498</v>
      </c>
      <c r="G136" s="31" t="s">
        <v>553</v>
      </c>
      <c r="H136" s="159" t="s">
        <v>554</v>
      </c>
      <c r="I136" s="159" t="s">
        <v>507</v>
      </c>
      <c r="J136" s="31" t="s">
        <v>555</v>
      </c>
    </row>
    <row r="137" ht="42.75" customHeight="1" spans="1:10">
      <c r="A137" s="161"/>
      <c r="B137" s="161"/>
      <c r="C137" s="159" t="s">
        <v>508</v>
      </c>
      <c r="D137" s="159" t="s">
        <v>509</v>
      </c>
      <c r="E137" s="31" t="s">
        <v>556</v>
      </c>
      <c r="F137" s="159" t="s">
        <v>521</v>
      </c>
      <c r="G137" s="31" t="s">
        <v>540</v>
      </c>
      <c r="H137" s="159" t="s">
        <v>512</v>
      </c>
      <c r="I137" s="159" t="s">
        <v>501</v>
      </c>
      <c r="J137" s="31" t="s">
        <v>556</v>
      </c>
    </row>
    <row r="138" ht="42.75" customHeight="1" spans="1:10">
      <c r="A138" s="158" t="s">
        <v>765</v>
      </c>
      <c r="B138" s="158" t="s">
        <v>469</v>
      </c>
      <c r="C138" s="159" t="s">
        <v>495</v>
      </c>
      <c r="D138" s="159" t="s">
        <v>496</v>
      </c>
      <c r="E138" s="31" t="s">
        <v>766</v>
      </c>
      <c r="F138" s="159" t="s">
        <v>498</v>
      </c>
      <c r="G138" s="31" t="s">
        <v>766</v>
      </c>
      <c r="H138" s="159" t="s">
        <v>512</v>
      </c>
      <c r="I138" s="159" t="s">
        <v>507</v>
      </c>
      <c r="J138" s="31" t="s">
        <v>766</v>
      </c>
    </row>
    <row r="139" ht="42.75" customHeight="1" spans="1:10">
      <c r="A139" s="160"/>
      <c r="B139" s="160"/>
      <c r="C139" s="159" t="s">
        <v>502</v>
      </c>
      <c r="D139" s="159" t="s">
        <v>595</v>
      </c>
      <c r="E139" s="31" t="s">
        <v>766</v>
      </c>
      <c r="F139" s="159" t="s">
        <v>498</v>
      </c>
      <c r="G139" s="31" t="s">
        <v>766</v>
      </c>
      <c r="H139" s="159" t="s">
        <v>512</v>
      </c>
      <c r="I139" s="159" t="s">
        <v>507</v>
      </c>
      <c r="J139" s="31" t="s">
        <v>766</v>
      </c>
    </row>
    <row r="140" ht="42.75" customHeight="1" spans="1:10">
      <c r="A140" s="161"/>
      <c r="B140" s="161"/>
      <c r="C140" s="159" t="s">
        <v>508</v>
      </c>
      <c r="D140" s="159" t="s">
        <v>509</v>
      </c>
      <c r="E140" s="31" t="s">
        <v>559</v>
      </c>
      <c r="F140" s="159" t="s">
        <v>498</v>
      </c>
      <c r="G140" s="31" t="s">
        <v>540</v>
      </c>
      <c r="H140" s="159" t="s">
        <v>512</v>
      </c>
      <c r="I140" s="159" t="s">
        <v>507</v>
      </c>
      <c r="J140" s="31" t="s">
        <v>559</v>
      </c>
    </row>
    <row r="141" ht="42.75" customHeight="1" spans="1:10">
      <c r="A141" s="158" t="s">
        <v>767</v>
      </c>
      <c r="B141" s="158" t="s">
        <v>768</v>
      </c>
      <c r="C141" s="159" t="s">
        <v>495</v>
      </c>
      <c r="D141" s="159" t="s">
        <v>571</v>
      </c>
      <c r="E141" s="31" t="s">
        <v>769</v>
      </c>
      <c r="F141" s="159" t="s">
        <v>498</v>
      </c>
      <c r="G141" s="31" t="s">
        <v>770</v>
      </c>
      <c r="H141" s="159" t="s">
        <v>512</v>
      </c>
      <c r="I141" s="159" t="s">
        <v>507</v>
      </c>
      <c r="J141" s="31" t="s">
        <v>769</v>
      </c>
    </row>
    <row r="142" ht="42.75" customHeight="1" spans="1:10">
      <c r="A142" s="160"/>
      <c r="B142" s="160"/>
      <c r="C142" s="159" t="s">
        <v>502</v>
      </c>
      <c r="D142" s="159" t="s">
        <v>577</v>
      </c>
      <c r="E142" s="31" t="s">
        <v>771</v>
      </c>
      <c r="F142" s="159" t="s">
        <v>498</v>
      </c>
      <c r="G142" s="31" t="s">
        <v>772</v>
      </c>
      <c r="H142" s="159" t="s">
        <v>564</v>
      </c>
      <c r="I142" s="159" t="s">
        <v>507</v>
      </c>
      <c r="J142" s="31" t="s">
        <v>771</v>
      </c>
    </row>
    <row r="143" ht="42.75" customHeight="1" spans="1:10">
      <c r="A143" s="161"/>
      <c r="B143" s="161"/>
      <c r="C143" s="159" t="s">
        <v>508</v>
      </c>
      <c r="D143" s="159" t="s">
        <v>509</v>
      </c>
      <c r="E143" s="31" t="s">
        <v>773</v>
      </c>
      <c r="F143" s="159" t="s">
        <v>521</v>
      </c>
      <c r="G143" s="31" t="s">
        <v>573</v>
      </c>
      <c r="H143" s="159" t="s">
        <v>512</v>
      </c>
      <c r="I143" s="159" t="s">
        <v>507</v>
      </c>
      <c r="J143" s="31" t="s">
        <v>773</v>
      </c>
    </row>
    <row r="144" ht="42.75" customHeight="1" spans="1:10">
      <c r="A144" s="158" t="s">
        <v>774</v>
      </c>
      <c r="B144" s="158" t="s">
        <v>775</v>
      </c>
      <c r="C144" s="159" t="s">
        <v>495</v>
      </c>
      <c r="D144" s="159" t="s">
        <v>571</v>
      </c>
      <c r="E144" s="31" t="s">
        <v>776</v>
      </c>
      <c r="F144" s="159" t="s">
        <v>498</v>
      </c>
      <c r="G144" s="31" t="s">
        <v>537</v>
      </c>
      <c r="H144" s="159" t="s">
        <v>512</v>
      </c>
      <c r="I144" s="159" t="s">
        <v>507</v>
      </c>
      <c r="J144" s="31" t="s">
        <v>776</v>
      </c>
    </row>
    <row r="145" ht="42.75" customHeight="1" spans="1:10">
      <c r="A145" s="160"/>
      <c r="B145" s="160"/>
      <c r="C145" s="159" t="s">
        <v>502</v>
      </c>
      <c r="D145" s="159" t="s">
        <v>517</v>
      </c>
      <c r="E145" s="31" t="s">
        <v>777</v>
      </c>
      <c r="F145" s="159" t="s">
        <v>498</v>
      </c>
      <c r="G145" s="31" t="s">
        <v>522</v>
      </c>
      <c r="H145" s="159" t="s">
        <v>512</v>
      </c>
      <c r="I145" s="159" t="s">
        <v>507</v>
      </c>
      <c r="J145" s="31" t="s">
        <v>777</v>
      </c>
    </row>
    <row r="146" ht="42.75" customHeight="1" spans="1:10">
      <c r="A146" s="161"/>
      <c r="B146" s="161"/>
      <c r="C146" s="159" t="s">
        <v>508</v>
      </c>
      <c r="D146" s="159" t="s">
        <v>509</v>
      </c>
      <c r="E146" s="31" t="s">
        <v>778</v>
      </c>
      <c r="F146" s="159" t="s">
        <v>498</v>
      </c>
      <c r="G146" s="31" t="s">
        <v>522</v>
      </c>
      <c r="H146" s="159" t="s">
        <v>512</v>
      </c>
      <c r="I146" s="159" t="s">
        <v>507</v>
      </c>
      <c r="J146" s="31" t="s">
        <v>778</v>
      </c>
    </row>
    <row r="147" ht="42.75" customHeight="1" spans="1:10">
      <c r="A147" s="158" t="s">
        <v>779</v>
      </c>
      <c r="B147" s="158" t="s">
        <v>780</v>
      </c>
      <c r="C147" s="159" t="s">
        <v>495</v>
      </c>
      <c r="D147" s="159" t="s">
        <v>571</v>
      </c>
      <c r="E147" s="31" t="s">
        <v>781</v>
      </c>
      <c r="F147" s="159" t="s">
        <v>498</v>
      </c>
      <c r="G147" s="31" t="s">
        <v>781</v>
      </c>
      <c r="H147" s="159" t="s">
        <v>554</v>
      </c>
      <c r="I147" s="159" t="s">
        <v>501</v>
      </c>
      <c r="J147" s="31" t="s">
        <v>781</v>
      </c>
    </row>
    <row r="148" ht="42.75" customHeight="1" spans="1:10">
      <c r="A148" s="160"/>
      <c r="B148" s="160"/>
      <c r="C148" s="159" t="s">
        <v>502</v>
      </c>
      <c r="D148" s="159" t="s">
        <v>517</v>
      </c>
      <c r="E148" s="31" t="s">
        <v>781</v>
      </c>
      <c r="F148" s="159" t="s">
        <v>498</v>
      </c>
      <c r="G148" s="31" t="s">
        <v>781</v>
      </c>
      <c r="H148" s="159" t="s">
        <v>554</v>
      </c>
      <c r="I148" s="159" t="s">
        <v>501</v>
      </c>
      <c r="J148" s="31" t="s">
        <v>781</v>
      </c>
    </row>
    <row r="149" ht="42.75" customHeight="1" spans="1:10">
      <c r="A149" s="161"/>
      <c r="B149" s="161"/>
      <c r="C149" s="159" t="s">
        <v>508</v>
      </c>
      <c r="D149" s="159" t="s">
        <v>509</v>
      </c>
      <c r="E149" s="31" t="s">
        <v>598</v>
      </c>
      <c r="F149" s="159" t="s">
        <v>498</v>
      </c>
      <c r="G149" s="31" t="s">
        <v>540</v>
      </c>
      <c r="H149" s="159" t="s">
        <v>512</v>
      </c>
      <c r="I149" s="159" t="s">
        <v>507</v>
      </c>
      <c r="J149" s="31" t="s">
        <v>598</v>
      </c>
    </row>
    <row r="150" ht="42.75" customHeight="1" spans="1:10">
      <c r="A150" s="158" t="s">
        <v>782</v>
      </c>
      <c r="B150" s="158" t="s">
        <v>783</v>
      </c>
      <c r="C150" s="159" t="s">
        <v>495</v>
      </c>
      <c r="D150" s="159" t="s">
        <v>496</v>
      </c>
      <c r="E150" s="31" t="s">
        <v>784</v>
      </c>
      <c r="F150" s="159" t="s">
        <v>498</v>
      </c>
      <c r="G150" s="31" t="s">
        <v>85</v>
      </c>
      <c r="H150" s="159" t="s">
        <v>506</v>
      </c>
      <c r="I150" s="159" t="s">
        <v>501</v>
      </c>
      <c r="J150" s="31" t="s">
        <v>784</v>
      </c>
    </row>
    <row r="151" ht="42.75" customHeight="1" spans="1:10">
      <c r="A151" s="160"/>
      <c r="B151" s="160"/>
      <c r="C151" s="159" t="s">
        <v>495</v>
      </c>
      <c r="D151" s="159" t="s">
        <v>496</v>
      </c>
      <c r="E151" s="31" t="s">
        <v>785</v>
      </c>
      <c r="F151" s="159" t="s">
        <v>498</v>
      </c>
      <c r="G151" s="31" t="s">
        <v>228</v>
      </c>
      <c r="H151" s="159" t="s">
        <v>506</v>
      </c>
      <c r="I151" s="159" t="s">
        <v>501</v>
      </c>
      <c r="J151" s="31" t="s">
        <v>786</v>
      </c>
    </row>
    <row r="152" ht="42.75" customHeight="1" spans="1:10">
      <c r="A152" s="160"/>
      <c r="B152" s="160"/>
      <c r="C152" s="159" t="s">
        <v>495</v>
      </c>
      <c r="D152" s="159" t="s">
        <v>562</v>
      </c>
      <c r="E152" s="31" t="s">
        <v>564</v>
      </c>
      <c r="F152" s="159" t="s">
        <v>498</v>
      </c>
      <c r="G152" s="31" t="s">
        <v>84</v>
      </c>
      <c r="H152" s="159" t="s">
        <v>564</v>
      </c>
      <c r="I152" s="159" t="s">
        <v>501</v>
      </c>
      <c r="J152" s="31" t="s">
        <v>564</v>
      </c>
    </row>
    <row r="153" ht="42.75" customHeight="1" spans="1:10">
      <c r="A153" s="160"/>
      <c r="B153" s="160"/>
      <c r="C153" s="159" t="s">
        <v>502</v>
      </c>
      <c r="D153" s="159" t="s">
        <v>517</v>
      </c>
      <c r="E153" s="31" t="s">
        <v>787</v>
      </c>
      <c r="F153" s="159" t="s">
        <v>498</v>
      </c>
      <c r="G153" s="31" t="s">
        <v>787</v>
      </c>
      <c r="H153" s="159" t="s">
        <v>564</v>
      </c>
      <c r="I153" s="159" t="s">
        <v>507</v>
      </c>
      <c r="J153" s="31" t="s">
        <v>787</v>
      </c>
    </row>
    <row r="154" ht="42.75" customHeight="1" spans="1:10">
      <c r="A154" s="161"/>
      <c r="B154" s="161"/>
      <c r="C154" s="159" t="s">
        <v>508</v>
      </c>
      <c r="D154" s="159" t="s">
        <v>509</v>
      </c>
      <c r="E154" s="31" t="s">
        <v>559</v>
      </c>
      <c r="F154" s="159" t="s">
        <v>498</v>
      </c>
      <c r="G154" s="31" t="s">
        <v>522</v>
      </c>
      <c r="H154" s="159" t="s">
        <v>512</v>
      </c>
      <c r="I154" s="159" t="s">
        <v>507</v>
      </c>
      <c r="J154" s="31" t="s">
        <v>559</v>
      </c>
    </row>
    <row r="155" ht="42.75" customHeight="1" spans="1:10">
      <c r="A155" s="158" t="s">
        <v>788</v>
      </c>
      <c r="B155" s="158" t="s">
        <v>789</v>
      </c>
      <c r="C155" s="159" t="s">
        <v>495</v>
      </c>
      <c r="D155" s="159" t="s">
        <v>496</v>
      </c>
      <c r="E155" s="31" t="s">
        <v>790</v>
      </c>
      <c r="F155" s="159" t="s">
        <v>498</v>
      </c>
      <c r="G155" s="31" t="s">
        <v>791</v>
      </c>
      <c r="H155" s="159" t="s">
        <v>569</v>
      </c>
      <c r="I155" s="159" t="s">
        <v>501</v>
      </c>
      <c r="J155" s="31" t="s">
        <v>790</v>
      </c>
    </row>
    <row r="156" ht="42.75" customHeight="1" spans="1:10">
      <c r="A156" s="160"/>
      <c r="B156" s="160"/>
      <c r="C156" s="159" t="s">
        <v>502</v>
      </c>
      <c r="D156" s="159" t="s">
        <v>595</v>
      </c>
      <c r="E156" s="31" t="s">
        <v>792</v>
      </c>
      <c r="F156" s="159" t="s">
        <v>498</v>
      </c>
      <c r="G156" s="31" t="s">
        <v>85</v>
      </c>
      <c r="H156" s="159" t="s">
        <v>512</v>
      </c>
      <c r="I156" s="159" t="s">
        <v>507</v>
      </c>
      <c r="J156" s="31" t="s">
        <v>792</v>
      </c>
    </row>
    <row r="157" ht="42.75" customHeight="1" spans="1:10">
      <c r="A157" s="161"/>
      <c r="B157" s="161"/>
      <c r="C157" s="159" t="s">
        <v>508</v>
      </c>
      <c r="D157" s="159" t="s">
        <v>509</v>
      </c>
      <c r="E157" s="31" t="s">
        <v>793</v>
      </c>
      <c r="F157" s="159" t="s">
        <v>498</v>
      </c>
      <c r="G157" s="31" t="s">
        <v>511</v>
      </c>
      <c r="H157" s="159" t="s">
        <v>512</v>
      </c>
      <c r="I157" s="159" t="s">
        <v>507</v>
      </c>
      <c r="J157" s="31" t="s">
        <v>793</v>
      </c>
    </row>
    <row r="158" ht="42.75" customHeight="1" spans="1:10">
      <c r="A158" s="158" t="s">
        <v>794</v>
      </c>
      <c r="B158" s="158" t="s">
        <v>795</v>
      </c>
      <c r="C158" s="159" t="s">
        <v>495</v>
      </c>
      <c r="D158" s="159" t="s">
        <v>496</v>
      </c>
      <c r="E158" s="31" t="s">
        <v>525</v>
      </c>
      <c r="F158" s="159" t="s">
        <v>498</v>
      </c>
      <c r="G158" s="31" t="s">
        <v>796</v>
      </c>
      <c r="H158" s="159" t="s">
        <v>569</v>
      </c>
      <c r="I158" s="159" t="s">
        <v>501</v>
      </c>
      <c r="J158" s="31" t="s">
        <v>797</v>
      </c>
    </row>
    <row r="159" ht="42.75" customHeight="1" spans="1:10">
      <c r="A159" s="160"/>
      <c r="B159" s="160"/>
      <c r="C159" s="159" t="s">
        <v>495</v>
      </c>
      <c r="D159" s="159" t="s">
        <v>496</v>
      </c>
      <c r="E159" s="31" t="s">
        <v>798</v>
      </c>
      <c r="F159" s="159" t="s">
        <v>498</v>
      </c>
      <c r="G159" s="31" t="s">
        <v>799</v>
      </c>
      <c r="H159" s="159" t="s">
        <v>569</v>
      </c>
      <c r="I159" s="159" t="s">
        <v>501</v>
      </c>
      <c r="J159" s="31" t="s">
        <v>800</v>
      </c>
    </row>
    <row r="160" ht="42.75" customHeight="1" spans="1:10">
      <c r="A160" s="160"/>
      <c r="B160" s="160"/>
      <c r="C160" s="159" t="s">
        <v>495</v>
      </c>
      <c r="D160" s="159" t="s">
        <v>571</v>
      </c>
      <c r="E160" s="31" t="s">
        <v>801</v>
      </c>
      <c r="F160" s="159" t="s">
        <v>498</v>
      </c>
      <c r="G160" s="31" t="s">
        <v>573</v>
      </c>
      <c r="H160" s="159" t="s">
        <v>512</v>
      </c>
      <c r="I160" s="159" t="s">
        <v>507</v>
      </c>
      <c r="J160" s="31" t="s">
        <v>801</v>
      </c>
    </row>
    <row r="161" ht="42.75" customHeight="1" spans="1:10">
      <c r="A161" s="160"/>
      <c r="B161" s="160"/>
      <c r="C161" s="159" t="s">
        <v>495</v>
      </c>
      <c r="D161" s="159" t="s">
        <v>562</v>
      </c>
      <c r="E161" s="31" t="s">
        <v>802</v>
      </c>
      <c r="F161" s="159" t="s">
        <v>498</v>
      </c>
      <c r="G161" s="31" t="s">
        <v>803</v>
      </c>
      <c r="H161" s="159" t="s">
        <v>564</v>
      </c>
      <c r="I161" s="159" t="s">
        <v>501</v>
      </c>
      <c r="J161" s="31" t="s">
        <v>802</v>
      </c>
    </row>
    <row r="162" ht="42.75" customHeight="1" spans="1:10">
      <c r="A162" s="160"/>
      <c r="B162" s="160"/>
      <c r="C162" s="159" t="s">
        <v>502</v>
      </c>
      <c r="D162" s="159" t="s">
        <v>517</v>
      </c>
      <c r="E162" s="31" t="s">
        <v>574</v>
      </c>
      <c r="F162" s="159" t="s">
        <v>498</v>
      </c>
      <c r="G162" s="31" t="s">
        <v>575</v>
      </c>
      <c r="H162" s="159" t="s">
        <v>506</v>
      </c>
      <c r="I162" s="159" t="s">
        <v>507</v>
      </c>
      <c r="J162" s="31" t="s">
        <v>574</v>
      </c>
    </row>
    <row r="163" ht="42.75" customHeight="1" spans="1:10">
      <c r="A163" s="161"/>
      <c r="B163" s="161"/>
      <c r="C163" s="159" t="s">
        <v>508</v>
      </c>
      <c r="D163" s="159" t="s">
        <v>509</v>
      </c>
      <c r="E163" s="31" t="s">
        <v>531</v>
      </c>
      <c r="F163" s="159" t="s">
        <v>521</v>
      </c>
      <c r="G163" s="31" t="s">
        <v>522</v>
      </c>
      <c r="H163" s="159" t="s">
        <v>512</v>
      </c>
      <c r="I163" s="159" t="s">
        <v>507</v>
      </c>
      <c r="J163" s="31" t="s">
        <v>531</v>
      </c>
    </row>
    <row r="164" ht="42.75" customHeight="1" spans="1:10">
      <c r="A164" s="158" t="s">
        <v>804</v>
      </c>
      <c r="B164" s="158" t="s">
        <v>805</v>
      </c>
      <c r="C164" s="159" t="s">
        <v>495</v>
      </c>
      <c r="D164" s="159" t="s">
        <v>571</v>
      </c>
      <c r="E164" s="31" t="s">
        <v>806</v>
      </c>
      <c r="F164" s="159" t="s">
        <v>498</v>
      </c>
      <c r="G164" s="31" t="s">
        <v>806</v>
      </c>
      <c r="H164" s="159" t="s">
        <v>512</v>
      </c>
      <c r="I164" s="159" t="s">
        <v>507</v>
      </c>
      <c r="J164" s="31" t="s">
        <v>806</v>
      </c>
    </row>
    <row r="165" ht="42.75" customHeight="1" spans="1:10">
      <c r="A165" s="160"/>
      <c r="B165" s="160"/>
      <c r="C165" s="159" t="s">
        <v>502</v>
      </c>
      <c r="D165" s="159" t="s">
        <v>517</v>
      </c>
      <c r="E165" s="31" t="s">
        <v>807</v>
      </c>
      <c r="F165" s="159" t="s">
        <v>498</v>
      </c>
      <c r="G165" s="31" t="s">
        <v>807</v>
      </c>
      <c r="H165" s="159" t="s">
        <v>512</v>
      </c>
      <c r="I165" s="159" t="s">
        <v>507</v>
      </c>
      <c r="J165" s="31" t="s">
        <v>807</v>
      </c>
    </row>
    <row r="166" ht="42.75" customHeight="1" spans="1:10">
      <c r="A166" s="161"/>
      <c r="B166" s="161"/>
      <c r="C166" s="159" t="s">
        <v>508</v>
      </c>
      <c r="D166" s="159" t="s">
        <v>509</v>
      </c>
      <c r="E166" s="31" t="s">
        <v>559</v>
      </c>
      <c r="F166" s="159" t="s">
        <v>498</v>
      </c>
      <c r="G166" s="31" t="s">
        <v>559</v>
      </c>
      <c r="H166" s="159" t="s">
        <v>512</v>
      </c>
      <c r="I166" s="159" t="s">
        <v>507</v>
      </c>
      <c r="J166" s="31" t="s">
        <v>559</v>
      </c>
    </row>
    <row r="167" ht="42.75" customHeight="1" spans="1:10">
      <c r="A167" s="158" t="s">
        <v>808</v>
      </c>
      <c r="B167" s="158" t="s">
        <v>809</v>
      </c>
      <c r="C167" s="159" t="s">
        <v>495</v>
      </c>
      <c r="D167" s="159" t="s">
        <v>496</v>
      </c>
      <c r="E167" s="31" t="s">
        <v>810</v>
      </c>
      <c r="F167" s="159" t="s">
        <v>498</v>
      </c>
      <c r="G167" s="31" t="s">
        <v>810</v>
      </c>
      <c r="H167" s="159" t="s">
        <v>506</v>
      </c>
      <c r="I167" s="159" t="s">
        <v>501</v>
      </c>
      <c r="J167" s="31" t="s">
        <v>810</v>
      </c>
    </row>
    <row r="168" ht="42.75" customHeight="1" spans="1:10">
      <c r="A168" s="160"/>
      <c r="B168" s="160"/>
      <c r="C168" s="159" t="s">
        <v>502</v>
      </c>
      <c r="D168" s="159" t="s">
        <v>517</v>
      </c>
      <c r="E168" s="31" t="s">
        <v>811</v>
      </c>
      <c r="F168" s="159" t="s">
        <v>498</v>
      </c>
      <c r="G168" s="31" t="s">
        <v>811</v>
      </c>
      <c r="H168" s="159" t="s">
        <v>512</v>
      </c>
      <c r="I168" s="159" t="s">
        <v>507</v>
      </c>
      <c r="J168" s="31" t="s">
        <v>811</v>
      </c>
    </row>
    <row r="169" ht="42.75" customHeight="1" spans="1:10">
      <c r="A169" s="161"/>
      <c r="B169" s="161"/>
      <c r="C169" s="159" t="s">
        <v>508</v>
      </c>
      <c r="D169" s="159" t="s">
        <v>509</v>
      </c>
      <c r="E169" s="31" t="s">
        <v>559</v>
      </c>
      <c r="F169" s="159" t="s">
        <v>498</v>
      </c>
      <c r="G169" s="31" t="s">
        <v>540</v>
      </c>
      <c r="H169" s="159" t="s">
        <v>512</v>
      </c>
      <c r="I169" s="159" t="s">
        <v>507</v>
      </c>
      <c r="J169" s="31" t="s">
        <v>559</v>
      </c>
    </row>
    <row r="170" ht="42.75" customHeight="1" spans="1:10">
      <c r="A170" s="158" t="s">
        <v>812</v>
      </c>
      <c r="B170" s="158" t="s">
        <v>813</v>
      </c>
      <c r="C170" s="159" t="s">
        <v>495</v>
      </c>
      <c r="D170" s="159" t="s">
        <v>496</v>
      </c>
      <c r="E170" s="31" t="s">
        <v>814</v>
      </c>
      <c r="F170" s="159" t="s">
        <v>498</v>
      </c>
      <c r="G170" s="31">
        <v>200000</v>
      </c>
      <c r="H170" s="159" t="s">
        <v>611</v>
      </c>
      <c r="I170" s="159" t="s">
        <v>501</v>
      </c>
      <c r="J170" s="31" t="s">
        <v>815</v>
      </c>
    </row>
    <row r="171" ht="42.75" customHeight="1" spans="1:10">
      <c r="A171" s="160"/>
      <c r="B171" s="160"/>
      <c r="C171" s="159" t="s">
        <v>502</v>
      </c>
      <c r="D171" s="159" t="s">
        <v>595</v>
      </c>
      <c r="E171" s="31" t="s">
        <v>816</v>
      </c>
      <c r="F171" s="159" t="s">
        <v>498</v>
      </c>
      <c r="G171" s="31" t="s">
        <v>816</v>
      </c>
      <c r="H171" s="159" t="s">
        <v>512</v>
      </c>
      <c r="I171" s="159" t="s">
        <v>501</v>
      </c>
      <c r="J171" s="31" t="s">
        <v>816</v>
      </c>
    </row>
    <row r="172" ht="42.75" customHeight="1" spans="1:10">
      <c r="A172" s="161"/>
      <c r="B172" s="161"/>
      <c r="C172" s="159" t="s">
        <v>508</v>
      </c>
      <c r="D172" s="159" t="s">
        <v>509</v>
      </c>
      <c r="E172" s="31" t="s">
        <v>509</v>
      </c>
      <c r="F172" s="159" t="s">
        <v>498</v>
      </c>
      <c r="G172" s="31" t="s">
        <v>509</v>
      </c>
      <c r="H172" s="159" t="s">
        <v>512</v>
      </c>
      <c r="I172" s="159" t="s">
        <v>507</v>
      </c>
      <c r="J172" s="31" t="s">
        <v>509</v>
      </c>
    </row>
    <row r="173" ht="42.75" customHeight="1" spans="1:10">
      <c r="A173" s="158" t="s">
        <v>817</v>
      </c>
      <c r="B173" s="158" t="s">
        <v>818</v>
      </c>
      <c r="C173" s="159" t="s">
        <v>495</v>
      </c>
      <c r="D173" s="159" t="s">
        <v>571</v>
      </c>
      <c r="E173" s="31" t="s">
        <v>819</v>
      </c>
      <c r="F173" s="159" t="s">
        <v>498</v>
      </c>
      <c r="G173" s="31" t="s">
        <v>553</v>
      </c>
      <c r="H173" s="159" t="s">
        <v>538</v>
      </c>
      <c r="I173" s="159" t="s">
        <v>501</v>
      </c>
      <c r="J173" s="31" t="s">
        <v>819</v>
      </c>
    </row>
    <row r="174" ht="42.75" customHeight="1" spans="1:10">
      <c r="A174" s="160"/>
      <c r="B174" s="160"/>
      <c r="C174" s="159" t="s">
        <v>502</v>
      </c>
      <c r="D174" s="159" t="s">
        <v>517</v>
      </c>
      <c r="E174" s="31" t="s">
        <v>820</v>
      </c>
      <c r="F174" s="159" t="s">
        <v>498</v>
      </c>
      <c r="G174" s="31" t="s">
        <v>537</v>
      </c>
      <c r="H174" s="159" t="s">
        <v>512</v>
      </c>
      <c r="I174" s="159" t="s">
        <v>507</v>
      </c>
      <c r="J174" s="31" t="s">
        <v>820</v>
      </c>
    </row>
    <row r="175" ht="42.75" customHeight="1" spans="1:10">
      <c r="A175" s="161"/>
      <c r="B175" s="161"/>
      <c r="C175" s="159" t="s">
        <v>508</v>
      </c>
      <c r="D175" s="159" t="s">
        <v>509</v>
      </c>
      <c r="E175" s="31" t="s">
        <v>821</v>
      </c>
      <c r="F175" s="159" t="s">
        <v>498</v>
      </c>
      <c r="G175" s="31" t="s">
        <v>537</v>
      </c>
      <c r="H175" s="159" t="s">
        <v>512</v>
      </c>
      <c r="I175" s="159" t="s">
        <v>507</v>
      </c>
      <c r="J175" s="31" t="s">
        <v>822</v>
      </c>
    </row>
    <row r="176" ht="42.75" customHeight="1" spans="1:10">
      <c r="A176" s="158" t="s">
        <v>823</v>
      </c>
      <c r="B176" s="158" t="s">
        <v>404</v>
      </c>
      <c r="C176" s="159" t="s">
        <v>495</v>
      </c>
      <c r="D176" s="159" t="s">
        <v>496</v>
      </c>
      <c r="E176" s="31" t="s">
        <v>824</v>
      </c>
      <c r="F176" s="159" t="s">
        <v>498</v>
      </c>
      <c r="G176" s="31">
        <v>200000</v>
      </c>
      <c r="H176" s="159" t="s">
        <v>611</v>
      </c>
      <c r="I176" s="159" t="s">
        <v>501</v>
      </c>
      <c r="J176" s="31" t="s">
        <v>825</v>
      </c>
    </row>
    <row r="177" ht="42.75" customHeight="1" spans="1:10">
      <c r="A177" s="160"/>
      <c r="B177" s="160"/>
      <c r="C177" s="159" t="s">
        <v>502</v>
      </c>
      <c r="D177" s="159" t="s">
        <v>517</v>
      </c>
      <c r="E177" s="31" t="s">
        <v>826</v>
      </c>
      <c r="F177" s="159" t="s">
        <v>521</v>
      </c>
      <c r="G177" s="31" t="s">
        <v>826</v>
      </c>
      <c r="H177" s="159" t="s">
        <v>506</v>
      </c>
      <c r="I177" s="159" t="s">
        <v>501</v>
      </c>
      <c r="J177" s="31" t="s">
        <v>826</v>
      </c>
    </row>
    <row r="178" ht="42.75" customHeight="1" spans="1:10">
      <c r="A178" s="161"/>
      <c r="B178" s="161"/>
      <c r="C178" s="159" t="s">
        <v>508</v>
      </c>
      <c r="D178" s="159" t="s">
        <v>509</v>
      </c>
      <c r="E178" s="31" t="s">
        <v>559</v>
      </c>
      <c r="F178" s="159" t="s">
        <v>521</v>
      </c>
      <c r="G178" s="31" t="s">
        <v>522</v>
      </c>
      <c r="H178" s="159" t="s">
        <v>512</v>
      </c>
      <c r="I178" s="159" t="s">
        <v>501</v>
      </c>
      <c r="J178" s="31" t="s">
        <v>827</v>
      </c>
    </row>
    <row r="179" ht="42.75" customHeight="1" spans="1:10">
      <c r="A179" s="158" t="s">
        <v>828</v>
      </c>
      <c r="B179" s="158" t="s">
        <v>829</v>
      </c>
      <c r="C179" s="159" t="s">
        <v>495</v>
      </c>
      <c r="D179" s="159" t="s">
        <v>562</v>
      </c>
      <c r="E179" s="31" t="s">
        <v>830</v>
      </c>
      <c r="F179" s="159" t="s">
        <v>498</v>
      </c>
      <c r="G179" s="31" t="s">
        <v>830</v>
      </c>
      <c r="H179" s="159" t="s">
        <v>564</v>
      </c>
      <c r="I179" s="159" t="s">
        <v>507</v>
      </c>
      <c r="J179" s="31" t="s">
        <v>830</v>
      </c>
    </row>
    <row r="180" ht="42.75" customHeight="1" spans="1:10">
      <c r="A180" s="160"/>
      <c r="B180" s="160"/>
      <c r="C180" s="159" t="s">
        <v>502</v>
      </c>
      <c r="D180" s="159" t="s">
        <v>517</v>
      </c>
      <c r="E180" s="31" t="s">
        <v>831</v>
      </c>
      <c r="F180" s="159" t="s">
        <v>498</v>
      </c>
      <c r="G180" s="31" t="s">
        <v>831</v>
      </c>
      <c r="H180" s="159" t="s">
        <v>611</v>
      </c>
      <c r="I180" s="159" t="s">
        <v>507</v>
      </c>
      <c r="J180" s="31" t="s">
        <v>831</v>
      </c>
    </row>
    <row r="181" ht="42.75" customHeight="1" spans="1:10">
      <c r="A181" s="161"/>
      <c r="B181" s="161"/>
      <c r="C181" s="159" t="s">
        <v>508</v>
      </c>
      <c r="D181" s="159" t="s">
        <v>509</v>
      </c>
      <c r="E181" s="31" t="s">
        <v>559</v>
      </c>
      <c r="F181" s="159" t="s">
        <v>521</v>
      </c>
      <c r="G181" s="31" t="s">
        <v>540</v>
      </c>
      <c r="H181" s="159" t="s">
        <v>512</v>
      </c>
      <c r="I181" s="159" t="s">
        <v>507</v>
      </c>
      <c r="J181" s="31" t="s">
        <v>559</v>
      </c>
    </row>
  </sheetData>
  <mergeCells count="108">
    <mergeCell ref="A2:J2"/>
    <mergeCell ref="A3:H3"/>
    <mergeCell ref="A7:A9"/>
    <mergeCell ref="A10:A12"/>
    <mergeCell ref="A13:A15"/>
    <mergeCell ref="A16:A18"/>
    <mergeCell ref="A19:A22"/>
    <mergeCell ref="A23:A25"/>
    <mergeCell ref="A26:A28"/>
    <mergeCell ref="A29:A31"/>
    <mergeCell ref="A32:A36"/>
    <mergeCell ref="A37:A40"/>
    <mergeCell ref="A41:A43"/>
    <mergeCell ref="A44:A46"/>
    <mergeCell ref="A47:A49"/>
    <mergeCell ref="A50:A52"/>
    <mergeCell ref="A53:A55"/>
    <mergeCell ref="A56:A58"/>
    <mergeCell ref="A59:A61"/>
    <mergeCell ref="A62:A64"/>
    <mergeCell ref="A65:A68"/>
    <mergeCell ref="A69:A71"/>
    <mergeCell ref="A72:A74"/>
    <mergeCell ref="A75:A77"/>
    <mergeCell ref="A78:A81"/>
    <mergeCell ref="A82:A84"/>
    <mergeCell ref="A85:A87"/>
    <mergeCell ref="A88:A90"/>
    <mergeCell ref="A91:A93"/>
    <mergeCell ref="A94:A97"/>
    <mergeCell ref="A98:A101"/>
    <mergeCell ref="A102:A105"/>
    <mergeCell ref="A106:A108"/>
    <mergeCell ref="A109:A111"/>
    <mergeCell ref="A112:A114"/>
    <mergeCell ref="A115:A117"/>
    <mergeCell ref="A118:A120"/>
    <mergeCell ref="A121:A123"/>
    <mergeCell ref="A124:A128"/>
    <mergeCell ref="A129:A131"/>
    <mergeCell ref="A132:A134"/>
    <mergeCell ref="A135:A137"/>
    <mergeCell ref="A138:A140"/>
    <mergeCell ref="A141:A143"/>
    <mergeCell ref="A144:A146"/>
    <mergeCell ref="A147:A149"/>
    <mergeCell ref="A150:A154"/>
    <mergeCell ref="A155:A157"/>
    <mergeCell ref="A158:A163"/>
    <mergeCell ref="A164:A166"/>
    <mergeCell ref="A167:A169"/>
    <mergeCell ref="A170:A172"/>
    <mergeCell ref="A173:A175"/>
    <mergeCell ref="A176:A178"/>
    <mergeCell ref="A179:A181"/>
    <mergeCell ref="B7:B9"/>
    <mergeCell ref="B10:B12"/>
    <mergeCell ref="B13:B15"/>
    <mergeCell ref="B16:B18"/>
    <mergeCell ref="B19:B22"/>
    <mergeCell ref="B23:B25"/>
    <mergeCell ref="B26:B28"/>
    <mergeCell ref="B29:B31"/>
    <mergeCell ref="B32:B36"/>
    <mergeCell ref="B37:B40"/>
    <mergeCell ref="B41:B43"/>
    <mergeCell ref="B44:B46"/>
    <mergeCell ref="B47:B49"/>
    <mergeCell ref="B50:B52"/>
    <mergeCell ref="B53:B55"/>
    <mergeCell ref="B56:B58"/>
    <mergeCell ref="B59:B61"/>
    <mergeCell ref="B62:B64"/>
    <mergeCell ref="B65:B68"/>
    <mergeCell ref="B69:B71"/>
    <mergeCell ref="B72:B74"/>
    <mergeCell ref="B75:B77"/>
    <mergeCell ref="B78:B81"/>
    <mergeCell ref="B82:B84"/>
    <mergeCell ref="B85:B87"/>
    <mergeCell ref="B88:B90"/>
    <mergeCell ref="B91:B93"/>
    <mergeCell ref="B94:B97"/>
    <mergeCell ref="B98:B101"/>
    <mergeCell ref="B102:B105"/>
    <mergeCell ref="B106:B108"/>
    <mergeCell ref="B109:B111"/>
    <mergeCell ref="B112:B114"/>
    <mergeCell ref="B115:B117"/>
    <mergeCell ref="B118:B120"/>
    <mergeCell ref="B121:B123"/>
    <mergeCell ref="B124:B128"/>
    <mergeCell ref="B129:B131"/>
    <mergeCell ref="B132:B134"/>
    <mergeCell ref="B135:B137"/>
    <mergeCell ref="B138:B140"/>
    <mergeCell ref="B141:B143"/>
    <mergeCell ref="B144:B146"/>
    <mergeCell ref="B147:B149"/>
    <mergeCell ref="B150:B154"/>
    <mergeCell ref="B155:B157"/>
    <mergeCell ref="B158:B163"/>
    <mergeCell ref="B164:B166"/>
    <mergeCell ref="B167:B169"/>
    <mergeCell ref="B170:B172"/>
    <mergeCell ref="B173:B175"/>
    <mergeCell ref="B176:B178"/>
    <mergeCell ref="B179:B181"/>
  </mergeCells>
  <printOptions horizontalCentered="1"/>
  <pageMargins left="1" right="1" top="0.75" bottom="0.75" header="0" footer="0"/>
  <pageSetup paperSize="9" scale="33" fitToHeight="0" orientation="portrait"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部门基本支出预算表</vt:lpstr>
      <vt:lpstr>部门项目支出预算表</vt:lpstr>
      <vt:lpstr>项目支出绩效目标表（本次下达） </vt:lpstr>
      <vt:lpstr>政府性基金预算支出预算表</vt:lpstr>
      <vt:lpstr>部门政府采购预算表</vt:lpstr>
      <vt:lpstr>政府购买服务预算表</vt:lpstr>
      <vt:lpstr>对下转移支付预算表</vt:lpstr>
      <vt:lpstr>对下转移支付绩效目标表</vt:lpstr>
      <vt:lpstr>新增资产配置表 </vt:lpstr>
      <vt:lpstr>上级补助项目支出预算表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邓茜民</cp:lastModifiedBy>
  <dcterms:created xsi:type="dcterms:W3CDTF">2024-02-20T08:28:00Z</dcterms:created>
  <dcterms:modified xsi:type="dcterms:W3CDTF">2024-11-01T06:13:59Z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E5D84869FDAB4335A9FA3638AC94C663_12</vt:lpwstr>
  </property>
  <property fmtid="{D5CDD505-2E9C-101B-9397-08002B2CF9AE}" pid="3" name="KSOProductBuildVer">
    <vt:lpwstr>2052-12.1.0.16250</vt:lpwstr>
  </property>
</Properties>
</file>