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500" firstSheet="6" activeTab="7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  <definedName name="_xlnm._FilterDatabase" localSheetId="6" hidden="1">部门基本支出预算表!$A$1:$Y$54</definedName>
    <definedName name="_xlnm._FilterDatabase" localSheetId="7" hidden="1">部门项目支出预算表!$A$1:$W$33</definedName>
  </definedNames>
  <calcPr calcId="144525"/>
</workbook>
</file>

<file path=xl/sharedStrings.xml><?xml version="1.0" encoding="utf-8"?>
<sst xmlns="http://schemas.openxmlformats.org/spreadsheetml/2006/main" count="2137" uniqueCount="725">
  <si>
    <t>01-1表</t>
  </si>
  <si>
    <t>2024年财务收支预算总表</t>
  </si>
  <si>
    <t>部门（单位）名称：嵩明县民政局</t>
  </si>
  <si>
    <t>单位：元</t>
  </si>
  <si>
    <t>收　　　　　　　　入</t>
  </si>
  <si>
    <t>支　　　　　　　　出</t>
  </si>
  <si>
    <t>项      目</t>
  </si>
  <si>
    <t>2024年预算数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</si>
  <si>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</si>
  <si>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</si>
  <si>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</si>
  <si>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</si>
  <si>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</si>
  <si>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</si>
  <si>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</si>
  <si>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</si>
  <si>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</si>
  <si>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</si>
  <si>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</si>
  <si>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</si>
  <si>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</si>
  <si>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</si>
  <si>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</si>
  <si>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</si>
  <si>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</si>
  <si>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</si>
  <si>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</si>
  <si>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</si>
  <si>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</si>
  <si>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</si>
  <si>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</si>
  <si>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</si>
  <si>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</si>
  <si>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</si>
  <si>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</si>
  <si>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</si>
  <si>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</si>
  <si>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</si>
  <si>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</si>
  <si>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</si>
  <si>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</si>
  <si>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</si>
  <si>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</si>
  <si>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</si>
  <si>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</si>
  <si>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</si>
  <si>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</si>
  <si>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</si>
  <si>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</si>
  <si>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</si>
  <si>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</si>
  <si>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</si>
  <si>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</si>
  <si>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</si>
  <si>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</si>
  <si>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</si>
  <si>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</si>
  <si>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</si>
  <si>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</si>
  <si>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</si>
  <si>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</si>
  <si>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</si>
  <si>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</si>
  <si>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</si>
  <si>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</si>
  <si>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</si>
  <si>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</si>
  <si>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</si>
  <si>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</si>
  <si>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</si>
  <si>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118</t>
  </si>
  <si>
    <t>嵩明县民政局</t>
  </si>
  <si>
    <t>118001</t>
  </si>
  <si>
    <t xml:space="preserve">  嵩明县民政局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</si>
  <si>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</si>
  <si>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</si>
  <si>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</si>
  <si>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</si>
  <si>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</si>
  <si>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</si>
  <si>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</si>
  <si>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</si>
  <si>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</si>
  <si>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</si>
  <si>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</si>
  <si>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</si>
  <si>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</si>
  <si>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</si>
  <si>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</si>
  <si>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</si>
  <si>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</si>
  <si>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</si>
  <si>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</si>
  <si>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</si>
  <si>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</si>
  <si>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</si>
  <si>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</si>
  <si>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</si>
  <si>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</si>
  <si>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</si>
  <si>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</si>
  <si>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20139</t>
  </si>
  <si>
    <t xml:space="preserve">  社会工作事务</t>
  </si>
  <si>
    <t>2013999</t>
  </si>
  <si>
    <t xml:space="preserve">    其他社会工作事务支出</t>
  </si>
  <si>
    <t>208</t>
  </si>
  <si>
    <t>社会保障和就业支出</t>
  </si>
  <si>
    <t>20802</t>
  </si>
  <si>
    <t xml:space="preserve">  民政管理事务</t>
  </si>
  <si>
    <t>2080201</t>
  </si>
  <si>
    <t xml:space="preserve">    行政运行</t>
  </si>
  <si>
    <t>2080206</t>
  </si>
  <si>
    <t xml:space="preserve">    社会组织管理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</si>
  <si>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</si>
  <si>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</si>
  <si>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</si>
  <si>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</si>
  <si>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</si>
  <si>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</si>
  <si>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</si>
  <si>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</si>
  <si>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</si>
  <si>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</si>
  <si>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</si>
  <si>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</si>
  <si>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</si>
  <si>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</si>
  <si>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20810</t>
  </si>
  <si>
    <t xml:space="preserve">  社会福利</t>
  </si>
  <si>
    <t>2081001</t>
  </si>
  <si>
    <t xml:space="preserve">    儿童福利</t>
  </si>
  <si>
    <t>2081002</t>
  </si>
  <si>
    <t xml:space="preserve">    老年福利</t>
  </si>
  <si>
    <t>2081004</t>
  </si>
  <si>
    <t xml:space="preserve">    殡葬</t>
  </si>
  <si>
    <t>2081006</t>
  </si>
  <si>
    <t xml:space="preserve">    养老服务</t>
  </si>
  <si>
    <t>20811</t>
  </si>
  <si>
    <t xml:space="preserve">  残疾人事业</t>
  </si>
  <si>
    <t>2081107</t>
  </si>
  <si>
    <t xml:space="preserve">    残疾人生活和护理补贴</t>
  </si>
  <si>
    <t>20819</t>
  </si>
  <si>
    <t xml:space="preserve">  最低生活保障</t>
  </si>
  <si>
    <t>2081901</t>
  </si>
  <si>
    <t xml:space="preserve">    城市最低生活保障金支出</t>
  </si>
  <si>
    <t>2081902</t>
  </si>
  <si>
    <t xml:space="preserve">    农村最低生活保障金支出</t>
  </si>
  <si>
    <t>20820</t>
  </si>
  <si>
    <t xml:space="preserve">  临时救助</t>
  </si>
  <si>
    <t>2082001</t>
  </si>
  <si>
    <t xml:space="preserve">    临时救助支出</t>
  </si>
  <si>
    <t>2082002</t>
  </si>
  <si>
    <t xml:space="preserve">    流浪乞讨人员救助支出</t>
  </si>
  <si>
    <t>20821</t>
  </si>
  <si>
    <t xml:space="preserve">  特困人员救助供养</t>
  </si>
  <si>
    <t>2082102</t>
  </si>
  <si>
    <t xml:space="preserve">    农村特困人员救助供养支出</t>
  </si>
  <si>
    <t>20825</t>
  </si>
  <si>
    <t xml:space="preserve">  其他生活救助</t>
  </si>
  <si>
    <t>2082502</t>
  </si>
  <si>
    <t xml:space="preserve">    其他农村生活救助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</si>
  <si>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</si>
  <si>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</si>
  <si>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</si>
  <si>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</si>
  <si>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</si>
  <si>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</si>
  <si>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</si>
  <si>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</si>
  <si>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</si>
  <si>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</si>
  <si>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</si>
  <si>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</si>
  <si>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</si>
  <si>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</si>
  <si>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</si>
  <si>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</si>
  <si>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</si>
  <si>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</si>
  <si>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</si>
  <si>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</si>
  <si>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</si>
  <si>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</si>
  <si>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</si>
  <si>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</si>
  <si>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</si>
  <si>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</si>
  <si>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</si>
  <si>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</si>
  <si>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</si>
  <si>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</si>
  <si>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</si>
  <si>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</si>
  <si>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</si>
  <si>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</si>
  <si>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</si>
  <si>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</si>
  <si>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</si>
  <si>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</si>
  <si>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</si>
  <si>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</si>
  <si>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</si>
  <si>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</si>
  <si>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</si>
  <si>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</si>
  <si>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</si>
  <si>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</si>
  <si>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</si>
  <si>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</si>
  <si>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</si>
  <si>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</si>
  <si>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</si>
  <si>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</si>
  <si>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</si>
  <si>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</si>
  <si>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</si>
  <si>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</si>
  <si>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</si>
  <si>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</si>
  <si>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</si>
  <si>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</si>
  <si>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</si>
  <si>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</si>
  <si>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</si>
  <si>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4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</si>
  <si>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</si>
  <si>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</si>
  <si>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</si>
  <si>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</si>
  <si>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</si>
  <si>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</si>
  <si>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</si>
  <si>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</si>
  <si>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</si>
  <si>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</si>
  <si>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</si>
  <si>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</si>
  <si>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</si>
  <si>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</si>
  <si>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</si>
  <si>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</si>
  <si>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</si>
  <si>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</si>
  <si>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</si>
  <si>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</si>
  <si>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</si>
  <si>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</si>
  <si>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</si>
  <si>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</si>
  <si>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</si>
  <si>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</si>
  <si>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</si>
  <si>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</si>
  <si>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</si>
  <si>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</si>
  <si>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530127210000000018468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</si>
  <si>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</si>
  <si>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</si>
  <si>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</si>
  <si>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</si>
  <si>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</si>
  <si>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</si>
  <si>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</si>
  <si>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</si>
  <si>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530127210000000018469</t>
  </si>
  <si>
    <t>事业人员支出工资</t>
  </si>
  <si>
    <t>30107</t>
  </si>
  <si>
    <t>绩效工资</t>
  </si>
  <si>
    <t>530127210000000018470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</si>
  <si>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</si>
  <si>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</si>
  <si>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</si>
  <si>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</si>
  <si>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</si>
  <si>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</si>
  <si>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</si>
  <si>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</si>
  <si>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其他社会保障和就业支出</t>
  </si>
  <si>
    <t>30112</t>
  </si>
  <si>
    <t>其他社会保障缴费</t>
  </si>
  <si>
    <t>其他行政事业单位医疗支出</t>
  </si>
  <si>
    <t>530127210000000018471</t>
  </si>
  <si>
    <t>住房公积金</t>
  </si>
  <si>
    <t>30113</t>
  </si>
  <si>
    <t>530127210000000018473</t>
  </si>
  <si>
    <t>公车购置及运维费</t>
  </si>
  <si>
    <t>30231</t>
  </si>
  <si>
    <t>公务用车运行维护费</t>
  </si>
  <si>
    <t>530127210000000018474</t>
  </si>
  <si>
    <t>公务交通补贴</t>
  </si>
  <si>
    <t>30239</t>
  </si>
  <si>
    <t>其他交通费用</t>
  </si>
  <si>
    <t>530127210000000018475</t>
  </si>
  <si>
    <t>一般公用经费</t>
  </si>
  <si>
    <t>30201</t>
  </si>
  <si>
    <t>办公费</t>
  </si>
  <si>
    <t>行政单位离退休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</si>
  <si>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</si>
  <si>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</si>
  <si>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</si>
  <si>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</si>
  <si>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</si>
  <si>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</si>
  <si>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</si>
  <si>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</si>
  <si>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</si>
  <si>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</si>
  <si>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</si>
  <si>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</si>
  <si>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</si>
  <si>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</si>
  <si>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</si>
  <si>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</si>
  <si>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530127231100001498283</t>
  </si>
  <si>
    <t>遗属生活补助</t>
  </si>
  <si>
    <t>死亡抚恤</t>
  </si>
  <si>
    <t>30305</t>
  </si>
  <si>
    <t>生活补助</t>
  </si>
  <si>
    <t>530127231100001498284</t>
  </si>
  <si>
    <t>30217</t>
  </si>
  <si>
    <t>530127231100001498293</t>
  </si>
  <si>
    <t>行政人员绩效奖励</t>
  </si>
  <si>
    <t>530127231100001498294</t>
  </si>
  <si>
    <t>离退休人员支出</t>
  </si>
  <si>
    <t>530127241100002337507</t>
  </si>
  <si>
    <t>工会经费</t>
  </si>
  <si>
    <t>30228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</si>
  <si>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</si>
  <si>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</si>
  <si>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</si>
  <si>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</si>
  <si>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</si>
  <si>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</si>
  <si>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</si>
  <si>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</si>
  <si>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</si>
  <si>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530127241100002281984</t>
  </si>
  <si>
    <t>2024年80岁以上老年人高龄津贴补助资金</t>
  </si>
  <si>
    <t>老年福利</t>
  </si>
  <si>
    <t>530127241100002282025</t>
  </si>
  <si>
    <t>2024年杨林中心敬老院工作人员工资补助经费</t>
  </si>
  <si>
    <t>530127241100002282137</t>
  </si>
  <si>
    <t>2024年孤儿、实事无人抚养儿童基本生活补助资金</t>
  </si>
  <si>
    <t>儿童福利</t>
  </si>
  <si>
    <t>30306</t>
  </si>
  <si>
    <t>救济费</t>
  </si>
  <si>
    <t>530127241100002282148</t>
  </si>
  <si>
    <t>2024年嵩明县经济困难老年人服务补贴资金</t>
  </si>
  <si>
    <t>530127241100002287261</t>
  </si>
  <si>
    <t>2024年正常离任村干部补贴经费</t>
  </si>
  <si>
    <t>基层政权建设和社区治理</t>
  </si>
  <si>
    <t>530127241100002288071</t>
  </si>
  <si>
    <t>社会组织变更、注销行政许可、购买第三方审计机构进行财务专项审计经费</t>
  </si>
  <si>
    <t>社会组织管理</t>
  </si>
  <si>
    <t>530127241100002290417</t>
  </si>
  <si>
    <t>2024年六十年代精减退职人员救助资金</t>
  </si>
  <si>
    <t>其他农村生活救助</t>
  </si>
  <si>
    <t>530127241100002290799</t>
  </si>
  <si>
    <t>2024年失地农民“两头人”救助资金</t>
  </si>
  <si>
    <t>其他民政管理事务支出</t>
  </si>
  <si>
    <t>530127241100002290986</t>
  </si>
  <si>
    <t>2024年农村低保救助资金</t>
  </si>
  <si>
    <t>农村最低生活保障金支出</t>
  </si>
  <si>
    <t>530127241100002291071</t>
  </si>
  <si>
    <t>2024年城市低保基本生活救助资金</t>
  </si>
  <si>
    <t>城市最低生活保障金支出</t>
  </si>
  <si>
    <t>530127241100002291110</t>
  </si>
  <si>
    <t>2024年城乡特困人员救助资金</t>
  </si>
  <si>
    <t>农村特困人员救助供养支出</t>
  </si>
  <si>
    <t>530127241100002291213</t>
  </si>
  <si>
    <t>2024年城乡困难群众临时救助资金</t>
  </si>
  <si>
    <t>临时救助支出</t>
  </si>
  <si>
    <t>530127241100002296821</t>
  </si>
  <si>
    <t>2024年农村入口火化补助经费</t>
  </si>
  <si>
    <t>殡葬</t>
  </si>
  <si>
    <t>530127241100002296963</t>
  </si>
  <si>
    <t>2024年残疾人两项补贴资金</t>
  </si>
  <si>
    <t>残疾人生活和护理补贴</t>
  </si>
  <si>
    <t>530127241100002297420</t>
  </si>
  <si>
    <t>2024年殡葬执法人员经费</t>
  </si>
  <si>
    <t>530127241100002594867</t>
  </si>
  <si>
    <t>2022年结转市局民政事务员补助资金</t>
  </si>
  <si>
    <t>530127241100002594963</t>
  </si>
  <si>
    <t>2022年结转省级第一批民政事务员政府购买救助服务资金</t>
  </si>
  <si>
    <t>530127241100002597333</t>
  </si>
  <si>
    <t>2022省级第二批民政事业专项资金</t>
  </si>
  <si>
    <t>养老服务</t>
  </si>
  <si>
    <t>31005</t>
  </si>
  <si>
    <t>基础设施建设</t>
  </si>
  <si>
    <t>事业发展类</t>
  </si>
  <si>
    <t>530127241100002297276</t>
  </si>
  <si>
    <t>2024年灵云山公墓电费购买墓材费公墓维护费经费</t>
  </si>
  <si>
    <t>其他社会工作事务支出</t>
  </si>
  <si>
    <t>30905</t>
  </si>
  <si>
    <t>530127241100002299821</t>
  </si>
  <si>
    <t>婚姻登记工作经费及历史婚姻档案录入经费</t>
  </si>
  <si>
    <t>530127241100002312757</t>
  </si>
  <si>
    <t>社工站建设运营资金、社会治理、运行（含人员）经费</t>
  </si>
  <si>
    <t>530127241100002605811</t>
  </si>
  <si>
    <t>2024年民政事务中心建设经费</t>
  </si>
  <si>
    <t>05-2表</t>
  </si>
  <si>
    <t>2024年项目支出绩效目标表（本次下达）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</si>
  <si>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</si>
  <si>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</si>
  <si>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</si>
  <si>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</si>
  <si>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</si>
  <si>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</si>
  <si>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</si>
  <si>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</si>
  <si>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</si>
  <si>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</si>
  <si>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2024年城市低保基本生活救助资金</t>
  </si>
  <si>
    <t>云南省民政厅关于印发《云南省最低生活保障审核确认实施细则》的通知--云民规〔2021〕2 号</t>
  </si>
  <si>
    <t xml:space="preserve">      产出指标</t>
  </si>
  <si>
    <t>数量指标</t>
  </si>
  <si>
    <t>城市低保人数</t>
  </si>
  <si>
    <t>&gt;=</t>
  </si>
  <si>
    <t>应保尽保</t>
  </si>
  <si>
    <t>%</t>
  </si>
  <si>
    <t>定量指标</t>
  </si>
  <si>
    <t>城市低保人数应保尽保</t>
  </si>
  <si>
    <t>时效指标</t>
  </si>
  <si>
    <t>困难群众救助资金按时发放率</t>
  </si>
  <si>
    <t>90</t>
  </si>
  <si>
    <t>困难群众救助资金按时发放率达到90%</t>
  </si>
  <si>
    <t xml:space="preserve">      效益指标</t>
  </si>
  <si>
    <t>社会效益指标</t>
  </si>
  <si>
    <t>困难群众生活水平情况</t>
  </si>
  <si>
    <t>有所提高</t>
  </si>
  <si>
    <t>困难群众救助资金生活水平有所提</t>
  </si>
  <si>
    <t xml:space="preserve">      满意度指标</t>
  </si>
  <si>
    <t>服务对象满意度指标</t>
  </si>
  <si>
    <t>困难群众对救助政策实施满意度</t>
  </si>
  <si>
    <t>88</t>
  </si>
  <si>
    <t>救助对象对政策实施满意度大于等于88%</t>
  </si>
  <si>
    <t xml:space="preserve">    婚姻登记工作经费及历史婚姻档案录入经费</t>
  </si>
  <si>
    <t>婚姻登记工作顺利进行</t>
  </si>
  <si>
    <t>婚姻登记工作工本费</t>
  </si>
  <si>
    <t>6020</t>
  </si>
  <si>
    <t>册</t>
  </si>
  <si>
    <t>财税[2017]20号</t>
  </si>
  <si>
    <t>经济效益指标</t>
  </si>
  <si>
    <t>减少婚姻登记人员经济支出</t>
  </si>
  <si>
    <t>元</t>
  </si>
  <si>
    <t>登记人员满意度</t>
  </si>
  <si>
    <t>95</t>
  </si>
  <si>
    <t xml:space="preserve">    2024年城乡困难群众临时救助资金</t>
  </si>
  <si>
    <t>规范实施临时救助政策，实现及时高效，救急解难</t>
  </si>
  <si>
    <t>临时救助人数</t>
  </si>
  <si>
    <t>应救尽救</t>
  </si>
  <si>
    <t>临时救助人数应救尽救</t>
  </si>
  <si>
    <t>提供临时救助人次</t>
  </si>
  <si>
    <t>救助人数大于等于95%</t>
  </si>
  <si>
    <t>社会救助对象满意度</t>
  </si>
  <si>
    <t>救助对象满意度大于等于88%</t>
  </si>
  <si>
    <t xml:space="preserve">    2024年80岁以上老年人高龄津贴补助资金</t>
  </si>
  <si>
    <t>高龄津贴按照”低标准、广覆盖、保基本、多层次、可持续“的总体要求，为80周岁以上的老年人发放津贴，建立保障高龄老年人基本生活需求长效机制。对我县户籍的80周岁至89周岁、90周岁至99周岁、100岁以上老年人，分别按照月人均60元。120元、500元的标准发放高龄津贴。</t>
  </si>
  <si>
    <t>实施社会化发放人数</t>
  </si>
  <si>
    <t>=</t>
  </si>
  <si>
    <t>所有申请高龄津贴符合条件的户籍老年人</t>
  </si>
  <si>
    <t>人</t>
  </si>
  <si>
    <t>80到89岁每人每月60元，90到99岁每人每月120元，100岁以上每人每月500元标准发放补贴</t>
  </si>
  <si>
    <t>质量指标</t>
  </si>
  <si>
    <t>高龄津贴补助对象覆盖率</t>
  </si>
  <si>
    <t>&gt;</t>
  </si>
  <si>
    <t>项目受益人数</t>
  </si>
  <si>
    <t>覆盖全部符合条件的户籍老年人</t>
  </si>
  <si>
    <t>服务对象满意度</t>
  </si>
  <si>
    <t>高龄津贴受益对象满意度</t>
  </si>
  <si>
    <t xml:space="preserve">    社会组织变更、注销行政许可、购买第三方审计机构进行财务专项审计经费</t>
  </si>
  <si>
    <t>预计2024年社会组织法人变更登记、注销登记为30家，每家审计费用1000元左右，需社会组织管理经费3万元。</t>
  </si>
  <si>
    <t>2024年社会组织法人变更登记、注销登记为30家</t>
  </si>
  <si>
    <t>30</t>
  </si>
  <si>
    <t>人(人次、家)</t>
  </si>
  <si>
    <t>嵩民请〔2022〕7号  关于解决2022年全县社会组织法定代表人离任审计、注销清算审计费用的请示(1)</t>
  </si>
  <si>
    <t>每家审计费用1000元左右</t>
  </si>
  <si>
    <t>1000</t>
  </si>
  <si>
    <t>组织法人变更登记、注销登记</t>
  </si>
  <si>
    <t xml:space="preserve">    2024年残疾人两项补贴资金</t>
  </si>
  <si>
    <t>保障残疾人生存发展，促进社会公平</t>
  </si>
  <si>
    <t>残疾人两项补贴人数</t>
  </si>
  <si>
    <t>5400</t>
  </si>
  <si>
    <t>昆政发[2016]70号</t>
  </si>
  <si>
    <t>增加困难群体的收入</t>
  </si>
  <si>
    <t>稳步提高</t>
  </si>
  <si>
    <t>受助对象满意度</t>
  </si>
  <si>
    <t>90%</t>
  </si>
  <si>
    <t xml:space="preserve">    2024年孤儿、实事无人抚养儿童基本生活补助资金</t>
  </si>
  <si>
    <t>孤儿、事实无人抚养儿童生活经费</t>
  </si>
  <si>
    <t>孤儿、事实无抚养、农留守儿童、困难儿童纳入监测范围率</t>
  </si>
  <si>
    <t>昆民联发（2020）22号</t>
  </si>
  <si>
    <t>孤儿、事实无人抚养儿童认定准确率</t>
  </si>
  <si>
    <t>可持续影响指标</t>
  </si>
  <si>
    <t>孤儿、事实无人抚养基本生活保障制度</t>
  </si>
  <si>
    <t>进一步完善</t>
  </si>
  <si>
    <t>年</t>
  </si>
  <si>
    <t>政策知晓率</t>
  </si>
  <si>
    <t xml:space="preserve">    2022省级第二批民政事业专项资金</t>
  </si>
  <si>
    <t>街道级综合养老服务中心两个1850000元，开启幸福颐养时光项目服务尾款75000元。</t>
  </si>
  <si>
    <t>街道级综合养老服务中心两个</t>
  </si>
  <si>
    <t>个</t>
  </si>
  <si>
    <t>昆财社2022（132）号</t>
  </si>
  <si>
    <t>开启幸福颐养时光惠及嵩明县28个村社区60岁以上老人</t>
  </si>
  <si>
    <t>28</t>
  </si>
  <si>
    <t>居家养老和社区、机构养老服务能力和品质有效提升</t>
  </si>
  <si>
    <t>有效提高</t>
  </si>
  <si>
    <t>受益对象满意度</t>
  </si>
  <si>
    <t xml:space="preserve">    2022年结转市局民政事务员补助资金</t>
  </si>
  <si>
    <t>根据《昆明市人民政府关于印发昆明市购买社会救助服务管理办法的通知》（昆政发【2017】2号）规定，在全县村居委会设置一名民政事务员，工作补贴每人不低于800元的标准执行，所需的工作补贴经费由市、县两级财政共同承担。各乡镇根据低保人数情况设置民政事务人员，每个乡镇不低于1人。县区根据人数确定民政事务员人数。</t>
  </si>
  <si>
    <t>配置民政事务员行政村占比</t>
  </si>
  <si>
    <t>配置人员达到95%以上</t>
  </si>
  <si>
    <t>低保数据效验通过率</t>
  </si>
  <si>
    <t>92</t>
  </si>
  <si>
    <t>低保数据通过率达到92%以上</t>
  </si>
  <si>
    <t>社会救助满意度</t>
  </si>
  <si>
    <t>85</t>
  </si>
  <si>
    <t>社会救助对象满意度大于85%</t>
  </si>
  <si>
    <t xml:space="preserve">    2024年六十年代精减退职人员救助资金</t>
  </si>
  <si>
    <t>为保障基本民生，每月足额及时发放救助资金</t>
  </si>
  <si>
    <t>23</t>
  </si>
  <si>
    <t>每人上年标准足额发放</t>
  </si>
  <si>
    <t>每月足额发放救助金</t>
  </si>
  <si>
    <t>达到指标值</t>
  </si>
  <si>
    <t>每月足额发放</t>
  </si>
  <si>
    <t>满意度</t>
  </si>
  <si>
    <t>服务对象满意</t>
  </si>
  <si>
    <t xml:space="preserve">    2024年困难群众救助资金</t>
  </si>
  <si>
    <t>1.规范城乡低保政策实施，合理确定保障标准，使低保对象基本生活得到有效保障。
2.统筹 城乡特困人员救助供养工作，合理确保保障标准。
3.规范实施临时救助政策，实施及时高效、解急救难。
4.为生活无着落的流浪乞讨人员提供临时食宿、疾病救治、协助返回等救助。
5.规范孤儿及事实无人抚养儿童基本生活救助</t>
  </si>
  <si>
    <t>低保人数</t>
  </si>
  <si>
    <t>低保人数应保尽保</t>
  </si>
  <si>
    <t>临时救助人次</t>
  </si>
  <si>
    <t>临时救助人次应救尽救</t>
  </si>
  <si>
    <t>救助的流浪乞讨人员救助率</t>
  </si>
  <si>
    <t>流浪乞讨人员应救尽救</t>
  </si>
  <si>
    <t>孤儿及事实无人抚养儿童纳入保障</t>
  </si>
  <si>
    <t>纳入保障率大于等于90%</t>
  </si>
  <si>
    <t>城乡低保标准</t>
  </si>
  <si>
    <t>上年</t>
  </si>
  <si>
    <t>定性指标</t>
  </si>
  <si>
    <t>低保标准大于等于上年</t>
  </si>
  <si>
    <t>城乡特困供养救助标准</t>
  </si>
  <si>
    <t>大于等于当地城市低保标准的1.3倍</t>
  </si>
  <si>
    <t>特困人员标准大于等于当地城市低保标准的1.3倍</t>
  </si>
  <si>
    <t>临时救助水平</t>
  </si>
  <si>
    <t>救助水平不低于上年</t>
  </si>
  <si>
    <t>下达资金</t>
  </si>
  <si>
    <t>收到资金后30日内</t>
  </si>
  <si>
    <t>收到资金30日内</t>
  </si>
  <si>
    <t>困难群众基本生活救助按时发放率</t>
  </si>
  <si>
    <t>困难群众救助资金发放率大于等于90%</t>
  </si>
  <si>
    <t>困难群众生活水平</t>
  </si>
  <si>
    <t>困难群众生活水平有所提高</t>
  </si>
  <si>
    <t>帮助查明身份滞留流浪乞讨人员返乡情况</t>
  </si>
  <si>
    <t>及时送返</t>
  </si>
  <si>
    <t>流浪乞讨人员及时返送</t>
  </si>
  <si>
    <t>政策知晓率大于等于85%</t>
  </si>
  <si>
    <t>救助对象社会救助实施满意度</t>
  </si>
  <si>
    <t>大于88%</t>
  </si>
  <si>
    <t xml:space="preserve">    2024年灵云山公墓电费购买墓材费公墓维护费经费</t>
  </si>
  <si>
    <t>巩固殡葬改革 公墓安装材料电费</t>
  </si>
  <si>
    <t>埋葬人员数量</t>
  </si>
  <si>
    <t>80</t>
  </si>
  <si>
    <t>嵩民[2024]1号</t>
  </si>
  <si>
    <t>节约经济</t>
  </si>
  <si>
    <t>100</t>
  </si>
  <si>
    <t>98%</t>
  </si>
  <si>
    <t xml:space="preserve">    2024年民政事务中心建设经费</t>
  </si>
  <si>
    <t>民政事务中心项目建设 促进产业发展</t>
  </si>
  <si>
    <t>民政事务中心建设</t>
  </si>
  <si>
    <t>嵩民请[2023]5号</t>
  </si>
  <si>
    <t>促进产业发展</t>
  </si>
  <si>
    <t>入住人员满意度</t>
  </si>
  <si>
    <t xml:space="preserve">    2024年殡葬执法人员经费</t>
  </si>
  <si>
    <t>保障殡葬改革有效实施</t>
  </si>
  <si>
    <t>人员经费保障</t>
  </si>
  <si>
    <t>1500</t>
  </si>
  <si>
    <t>嵩编[2009]11号</t>
  </si>
  <si>
    <t>推进殡葬改革工作</t>
  </si>
  <si>
    <t>95%</t>
  </si>
  <si>
    <t xml:space="preserve">    2024年失地农民“两头人”救助资金</t>
  </si>
  <si>
    <t>加强资金管理，落实合法人数，对失地农民两头人动态管理</t>
  </si>
  <si>
    <t>失地人员人数</t>
  </si>
  <si>
    <t>&lt;=</t>
  </si>
  <si>
    <t>逐月下降</t>
  </si>
  <si>
    <t>失地人员动态管理，每月递减</t>
  </si>
  <si>
    <t>确保社会和谐稳定</t>
  </si>
  <si>
    <t>确保社会和谐稳定90%</t>
  </si>
  <si>
    <t>失地人员满意度</t>
  </si>
  <si>
    <t>失地人员满意度大于等于95%</t>
  </si>
  <si>
    <t xml:space="preserve">    2024年嵩明县经济困难老年人服务补贴资金</t>
  </si>
  <si>
    <t>80岁以上的低保和分散供养特困老年人每人每月发放50元补贴</t>
  </si>
  <si>
    <t>经济困难老年人服务补贴实施社会化发放人数</t>
  </si>
  <si>
    <t>306</t>
  </si>
  <si>
    <t>昆民联发[2023-11号]</t>
  </si>
  <si>
    <t>经济困难老年人补助对象覆盖率</t>
  </si>
  <si>
    <t>受益老年人满意度</t>
  </si>
  <si>
    <t xml:space="preserve">    社工站建设运营资金、社会治理、运行（含人员）经费</t>
  </si>
  <si>
    <t>社建办日常办公经费</t>
  </si>
  <si>
    <t>50000</t>
  </si>
  <si>
    <t>元/年</t>
  </si>
  <si>
    <t>社会建设工作成效</t>
  </si>
  <si>
    <t>群众满意度</t>
  </si>
  <si>
    <t xml:space="preserve">    2022年结转省级第一批民政事务员政府购买救助服务资金</t>
  </si>
  <si>
    <t>配置民政事务行政村的占比</t>
  </si>
  <si>
    <t>配置民政事务人员大于95%</t>
  </si>
  <si>
    <t>低保数据验证通过率</t>
  </si>
  <si>
    <t>数据通过率大于92%</t>
  </si>
  <si>
    <t>满意度大于85%</t>
  </si>
  <si>
    <t xml:space="preserve">    2024年杨林中心敬老院工作人员工资补助经费</t>
  </si>
  <si>
    <t>2024年杨林中心敬老院工作人员工资补助预算金</t>
  </si>
  <si>
    <t>确保托底供养</t>
  </si>
  <si>
    <t>敬老院工作人员及老人</t>
  </si>
  <si>
    <t>昆政发2018（32）号</t>
  </si>
  <si>
    <t>改善老人生活条件</t>
  </si>
  <si>
    <t>敬老院老人</t>
  </si>
  <si>
    <t>昆政发｛2018｝ 32号</t>
  </si>
  <si>
    <t>工作人员家庭收入有所提高</t>
  </si>
  <si>
    <t xml:space="preserve">    2024年农村低保救助资金</t>
  </si>
  <si>
    <t>规范城乡低保政策，精准落实低保保障，合理确保保障标准，使低保对象得到有效保障</t>
  </si>
  <si>
    <t>低保标准不低于上年</t>
  </si>
  <si>
    <t>困难群众基本生活水平</t>
  </si>
  <si>
    <t>困难群众基本生活水平有所提高</t>
  </si>
  <si>
    <t>救助对象对救助政策实施满意度</t>
  </si>
  <si>
    <t xml:space="preserve">    2024年城乡特困人员救助资金</t>
  </si>
  <si>
    <t>统筹特困供养救助工作，合理确定保障。</t>
  </si>
  <si>
    <t>纳入特困供养人员范围</t>
  </si>
  <si>
    <t>纳入特困供养人员人数大于等于90%</t>
  </si>
  <si>
    <t>救助对象对政策实施满意度</t>
  </si>
  <si>
    <t xml:space="preserve">    2024年正常离任村干部补贴经费</t>
  </si>
  <si>
    <t>按时每月发放480人正常离任村干部生活补贴待遇。</t>
  </si>
  <si>
    <t>获补对象数</t>
  </si>
  <si>
    <t>480</t>
  </si>
  <si>
    <t>反映获补助人员、企业的数量情况，也适用补贴、资助等形式的补助。</t>
  </si>
  <si>
    <t>生活状况改善</t>
  </si>
  <si>
    <t>改善正常离任村干部生活水平</t>
  </si>
  <si>
    <t>反映补助促进受助对象生活状况改善的情况。</t>
  </si>
  <si>
    <t>反映获补助受益对象的满意程度。</t>
  </si>
  <si>
    <t xml:space="preserve">    2024年农村入口火化补助经费</t>
  </si>
  <si>
    <t>2024年预计农村火化补助2000人</t>
  </si>
  <si>
    <t>农村火化补助预计2000人</t>
  </si>
  <si>
    <t>2000</t>
  </si>
  <si>
    <t>嵩通[2009]28号</t>
  </si>
  <si>
    <t>生态效益指标</t>
  </si>
  <si>
    <t>节约土地</t>
  </si>
  <si>
    <t>每个墓穴不超过1平方</t>
  </si>
  <si>
    <t>平方米</t>
  </si>
  <si>
    <t>06表</t>
  </si>
  <si>
    <t>2024年政府性基金预算支出预算表</t>
  </si>
  <si>
    <t>政府性基金预算支出预算表</t>
  </si>
  <si>
    <t>单位名称：嵩明县民政局</t>
  </si>
  <si>
    <t>本年政府性基金预算支出</t>
  </si>
  <si>
    <t>本单位无此项支出，故本表无数据。</t>
  </si>
  <si>
    <t>07表</t>
  </si>
  <si>
    <t>2024年部门政府采购预算表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</si>
  <si>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</si>
  <si>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</si>
  <si>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</si>
  <si>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</si>
  <si>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</si>
  <si>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</si>
  <si>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</si>
  <si>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加油</t>
  </si>
  <si>
    <t>车辆加油、添加燃料服务</t>
  </si>
  <si>
    <t>维修和保养</t>
  </si>
  <si>
    <t>车辆维修和保养服务</t>
  </si>
  <si>
    <t>保险费</t>
  </si>
  <si>
    <t>机动车保险服务</t>
  </si>
  <si>
    <t>办公椅</t>
  </si>
  <si>
    <t>复印纸</t>
  </si>
  <si>
    <t>消毒柜</t>
  </si>
  <si>
    <t>其他用具</t>
  </si>
  <si>
    <t>电脑</t>
  </si>
  <si>
    <t>台式计算机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</si>
  <si>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</si>
  <si>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</si>
  <si>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</si>
  <si>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</si>
  <si>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</si>
  <si>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</si>
  <si>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</si>
  <si>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</si>
  <si>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</si>
  <si>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</si>
  <si>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车辆维修和保养</t>
  </si>
  <si>
    <t>B1101 维修保养服务</t>
  </si>
  <si>
    <t>B 政府履职辅助性服务</t>
  </si>
  <si>
    <t>公务用车车辆维修和保养服务</t>
  </si>
  <si>
    <t>0</t>
  </si>
  <si>
    <t>09-1表</t>
  </si>
  <si>
    <t>2024年对下转移支付预算表</t>
  </si>
  <si>
    <t>单位名称（项目）</t>
  </si>
  <si>
    <t>地区</t>
  </si>
  <si>
    <t>杨林经开区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</si>
  <si>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</si>
  <si>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</si>
  <si>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</si>
  <si>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</si>
  <si>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</si>
  <si>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</si>
  <si>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</si>
  <si>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</si>
  <si>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</si>
  <si>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</si>
  <si>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</si>
  <si>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嵩明县人民政府</t>
  </si>
  <si>
    <t>A02010105.台式电脑</t>
  </si>
  <si>
    <t>台式电脑</t>
  </si>
  <si>
    <t>台</t>
  </si>
  <si>
    <t>A05010301.办公椅</t>
  </si>
  <si>
    <t>把</t>
  </si>
  <si>
    <t>11表</t>
  </si>
  <si>
    <t>2024年上级补助项目支出预算表</t>
  </si>
  <si>
    <t>上级补助</t>
  </si>
  <si>
    <t>2024年困难群众救助资金</t>
  </si>
  <si>
    <t>流浪乞讨人员救助支出</t>
  </si>
  <si>
    <t>12表</t>
  </si>
  <si>
    <t>2024年部门项目中期规划预算表</t>
  </si>
  <si>
    <t>项目级次</t>
  </si>
  <si>
    <t>2024年</t>
  </si>
  <si>
    <t>2025年</t>
  </si>
  <si>
    <t>2026年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</si>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</sst>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9">
    <font>
      <sz val="9"/>
      <name val="宋体"/>
      <charset val="134"/>
    </font>
    <font>
      <sz val="1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11"/>
      <name val="Microsoft Sans Serif"/>
      <charset val="1"/>
    </font>
    <font>
      <sz val="10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0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8" borderId="17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20" applyNumberFormat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34" fillId="13" borderId="21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1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2" fillId="2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5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 wrapText="1"/>
      <protection locked="0"/>
    </xf>
    <xf numFmtId="0" fontId="5" fillId="0" borderId="4" xfId="49" applyFont="1" applyFill="1" applyBorder="1" applyAlignment="1" applyProtection="1">
      <alignment horizontal="left" vertical="center" wrapText="1"/>
      <protection locked="0"/>
    </xf>
    <xf numFmtId="0" fontId="4" fillId="2" borderId="1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left" vertical="center" wrapText="1"/>
    </xf>
    <xf numFmtId="4" fontId="5" fillId="0" borderId="7" xfId="49" applyNumberFormat="1" applyFont="1" applyFill="1" applyBorder="1" applyAlignment="1" applyProtection="1">
      <alignment horizontal="right" vertical="center" wrapText="1"/>
    </xf>
    <xf numFmtId="0" fontId="5" fillId="0" borderId="7" xfId="49" applyFont="1" applyFill="1" applyBorder="1" applyAlignment="1" applyProtection="1">
      <alignment horizontal="lef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/>
    </xf>
    <xf numFmtId="0" fontId="2" fillId="2" borderId="4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vertical="top"/>
      <protection locked="0"/>
    </xf>
    <xf numFmtId="0" fontId="7" fillId="2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protection locked="0"/>
    </xf>
    <xf numFmtId="0" fontId="8" fillId="0" borderId="0" xfId="49" applyFont="1" applyFill="1" applyBorder="1" applyAlignment="1" applyProtection="1"/>
    <xf numFmtId="0" fontId="9" fillId="2" borderId="0" xfId="49" applyFont="1" applyFill="1" applyBorder="1" applyAlignment="1" applyProtection="1">
      <alignment horizontal="center" vertical="center" wrapText="1"/>
      <protection locked="0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7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7" fillId="2" borderId="1" xfId="49" applyFont="1" applyFill="1" applyBorder="1" applyAlignment="1" applyProtection="1">
      <alignment horizontal="center" vertical="center"/>
      <protection locked="0"/>
    </xf>
    <xf numFmtId="0" fontId="7" fillId="2" borderId="1" xfId="49" applyFont="1" applyFill="1" applyBorder="1" applyAlignment="1" applyProtection="1">
      <alignment horizontal="center" vertical="center" wrapText="1"/>
      <protection locked="0"/>
    </xf>
    <xf numFmtId="0" fontId="7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7" fillId="2" borderId="6" xfId="49" applyFont="1" applyFill="1" applyBorder="1" applyAlignment="1" applyProtection="1">
      <alignment horizontal="center" vertical="center" wrapText="1"/>
      <protection locked="0"/>
    </xf>
    <xf numFmtId="0" fontId="7" fillId="2" borderId="6" xfId="49" applyFont="1" applyFill="1" applyBorder="1" applyAlignment="1" applyProtection="1">
      <alignment horizontal="right" vertical="center"/>
      <protection locked="0"/>
    </xf>
    <xf numFmtId="0" fontId="7" fillId="2" borderId="6" xfId="49" applyFont="1" applyFill="1" applyBorder="1" applyAlignment="1" applyProtection="1">
      <alignment horizontal="right" vertical="center" wrapText="1"/>
      <protection locked="0"/>
    </xf>
    <xf numFmtId="0" fontId="7" fillId="2" borderId="4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/>
      <protection locked="0"/>
    </xf>
    <xf numFmtId="0" fontId="5" fillId="0" borderId="8" xfId="49" applyFont="1" applyFill="1" applyBorder="1" applyAlignment="1" applyProtection="1">
      <alignment horizontal="center" wrapText="1"/>
      <protection locked="0"/>
    </xf>
    <xf numFmtId="0" fontId="5" fillId="0" borderId="9" xfId="49" applyFont="1" applyFill="1" applyBorder="1" applyAlignment="1" applyProtection="1">
      <alignment horizontal="center" wrapText="1"/>
    </xf>
    <xf numFmtId="0" fontId="2" fillId="2" borderId="5" xfId="49" applyFont="1" applyFill="1" applyBorder="1" applyAlignment="1" applyProtection="1">
      <alignment horizontal="center" vertical="center" wrapText="1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left" vertical="center" wrapText="1"/>
    </xf>
    <xf numFmtId="0" fontId="5" fillId="0" borderId="8" xfId="49" applyFont="1" applyFill="1" applyBorder="1" applyAlignment="1" applyProtection="1">
      <alignment horizontal="left" wrapText="1"/>
      <protection locked="0"/>
    </xf>
    <xf numFmtId="0" fontId="5" fillId="0" borderId="0" xfId="49" applyFont="1" applyFill="1" applyBorder="1" applyAlignment="1" applyProtection="1">
      <alignment horizontal="left" wrapText="1"/>
    </xf>
    <xf numFmtId="0" fontId="2" fillId="2" borderId="10" xfId="49" applyFont="1" applyFill="1" applyBorder="1" applyAlignment="1" applyProtection="1">
      <alignment horizontal="left" vertical="center" wrapText="1"/>
      <protection locked="0"/>
    </xf>
    <xf numFmtId="0" fontId="5" fillId="2" borderId="10" xfId="49" applyFont="1" applyFill="1" applyBorder="1" applyAlignment="1" applyProtection="1">
      <alignment horizontal="center" vertical="center" wrapText="1"/>
      <protection locked="0"/>
    </xf>
    <xf numFmtId="0" fontId="2" fillId="2" borderId="8" xfId="49" applyFont="1" applyFill="1" applyBorder="1" applyAlignment="1" applyProtection="1">
      <alignment horizontal="right" vertical="center"/>
      <protection locked="0"/>
    </xf>
    <xf numFmtId="0" fontId="5" fillId="0" borderId="11" xfId="49" applyFont="1" applyFill="1" applyBorder="1" applyAlignment="1" applyProtection="1">
      <alignment horizontal="left"/>
      <protection locked="0"/>
    </xf>
    <xf numFmtId="0" fontId="5" fillId="0" borderId="12" xfId="49" applyFont="1" applyFill="1" applyBorder="1" applyAlignment="1" applyProtection="1">
      <alignment horizontal="left"/>
    </xf>
    <xf numFmtId="0" fontId="2" fillId="0" borderId="13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left"/>
    </xf>
    <xf numFmtId="0" fontId="2" fillId="2" borderId="11" xfId="49" applyFont="1" applyFill="1" applyBorder="1" applyAlignment="1" applyProtection="1">
      <alignment horizontal="right" vertical="center"/>
    </xf>
    <xf numFmtId="0" fontId="2" fillId="2" borderId="8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vertical="center" wrapText="1"/>
    </xf>
    <xf numFmtId="0" fontId="2" fillId="0" borderId="7" xfId="49" applyFont="1" applyFill="1" applyBorder="1" applyAlignment="1" applyProtection="1">
      <alignment horizontal="center" vertical="center" wrapText="1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 wrapText="1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4" fillId="0" borderId="8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5" fillId="0" borderId="2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protection locked="0"/>
    </xf>
    <xf numFmtId="0" fontId="4" fillId="0" borderId="14" xfId="49" applyFont="1" applyFill="1" applyBorder="1" applyAlignment="1" applyProtection="1">
      <alignment horizontal="center" vertical="center"/>
      <protection locked="0"/>
    </xf>
    <xf numFmtId="0" fontId="4" fillId="0" borderId="14" xfId="49" applyFont="1" applyFill="1" applyBorder="1" applyAlignment="1" applyProtection="1">
      <alignment horizontal="center" vertical="center" wrapText="1"/>
    </xf>
    <xf numFmtId="0" fontId="4" fillId="0" borderId="9" xfId="49" applyFont="1" applyFill="1" applyBorder="1" applyAlignment="1" applyProtection="1">
      <alignment horizontal="center" vertical="center"/>
      <protection locked="0"/>
    </xf>
    <xf numFmtId="0" fontId="4" fillId="0" borderId="9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8" xfId="49" applyFont="1" applyFill="1" applyBorder="1" applyAlignment="1" applyProtection="1">
      <alignment horizontal="left" vertical="center"/>
      <protection locked="0"/>
    </xf>
    <xf numFmtId="0" fontId="2" fillId="0" borderId="8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 vertical="center"/>
      <protection locked="0"/>
    </xf>
    <xf numFmtId="0" fontId="2" fillId="0" borderId="11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13" fillId="0" borderId="9" xfId="49" applyFont="1" applyFill="1" applyBorder="1" applyAlignment="1" applyProtection="1">
      <alignment horizontal="center" vertical="center" wrapText="1"/>
      <protection locked="0"/>
    </xf>
    <xf numFmtId="0" fontId="4" fillId="0" borderId="11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4" fontId="5" fillId="0" borderId="8" xfId="49" applyNumberFormat="1" applyFont="1" applyFill="1" applyBorder="1" applyAlignment="1" applyProtection="1">
      <alignment horizontal="right" vertical="center"/>
    </xf>
    <xf numFmtId="4" fontId="2" fillId="0" borderId="8" xfId="49" applyNumberFormat="1" applyFont="1" applyFill="1" applyBorder="1" applyAlignment="1" applyProtection="1">
      <alignment horizontal="right" vertical="center"/>
      <protection locked="0"/>
    </xf>
    <xf numFmtId="0" fontId="2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4" fillId="0" borderId="3" xfId="49" applyFont="1" applyFill="1" applyBorder="1" applyAlignment="1" applyProtection="1">
      <alignment horizontal="center" vertical="center"/>
      <protection locked="0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13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/>
      <protection locked="0"/>
    </xf>
    <xf numFmtId="3" fontId="2" fillId="0" borderId="8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14" fillId="0" borderId="0" xfId="49" applyFont="1" applyFill="1" applyBorder="1" applyAlignment="1" applyProtection="1">
      <alignment horizontal="right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49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49" applyNumberFormat="1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/>
    </xf>
    <xf numFmtId="176" fontId="2" fillId="0" borderId="7" xfId="49" applyNumberFormat="1" applyFont="1" applyFill="1" applyBorder="1" applyAlignment="1" applyProtection="1">
      <alignment horizontal="right" vertical="center"/>
      <protection locked="0"/>
    </xf>
    <xf numFmtId="176" fontId="2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2" fillId="0" borderId="7" xfId="49" applyNumberFormat="1" applyFont="1" applyFill="1" applyBorder="1" applyAlignment="1" applyProtection="1">
      <alignment horizontal="right" vertical="center"/>
    </xf>
    <xf numFmtId="176" fontId="2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4" fillId="0" borderId="15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center" vertical="center"/>
    </xf>
    <xf numFmtId="4" fontId="2" fillId="0" borderId="7" xfId="49" applyNumberFormat="1" applyFont="1" applyFill="1" applyBorder="1" applyAlignment="1" applyProtection="1">
      <alignment horizontal="right" vertical="center"/>
    </xf>
    <xf numFmtId="4" fontId="2" fillId="2" borderId="7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4" fillId="0" borderId="6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left" vertical="center"/>
    </xf>
    <xf numFmtId="0" fontId="5" fillId="0" borderId="3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left" vertical="center"/>
      <protection locked="0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</xf>
    <xf numFmtId="0" fontId="7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7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vertical="top" wrapText="1"/>
      <protection locked="0"/>
    </xf>
    <xf numFmtId="0" fontId="7" fillId="2" borderId="7" xfId="49" applyFont="1" applyFill="1" applyBorder="1" applyAlignment="1" applyProtection="1">
      <alignment horizontal="center" vertical="center"/>
      <protection locked="0"/>
    </xf>
    <xf numFmtId="0" fontId="5" fillId="2" borderId="8" xfId="49" applyFont="1" applyFill="1" applyBorder="1" applyAlignment="1" applyProtection="1">
      <alignment horizontal="center" vertical="center" wrapText="1"/>
      <protection locked="0"/>
    </xf>
    <xf numFmtId="4" fontId="5" fillId="2" borderId="8" xfId="49" applyNumberFormat="1" applyFont="1" applyFill="1" applyBorder="1" applyAlignment="1" applyProtection="1">
      <alignment horizontal="right" vertical="top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49" fontId="4" fillId="0" borderId="4" xfId="49" applyNumberFormat="1" applyFont="1" applyFill="1" applyBorder="1" applyAlignment="1" applyProtection="1">
      <alignment horizontal="center" vertical="center" wrapText="1"/>
    </xf>
    <xf numFmtId="49" fontId="4" fillId="0" borderId="7" xfId="49" applyNumberFormat="1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7" fillId="2" borderId="0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vertical="top" wrapText="1"/>
      <protection locked="0"/>
    </xf>
    <xf numFmtId="0" fontId="8" fillId="0" borderId="4" xfId="49" applyFont="1" applyFill="1" applyBorder="1" applyAlignment="1" applyProtection="1">
      <alignment vertical="top" wrapText="1"/>
      <protection locked="0"/>
    </xf>
    <xf numFmtId="0" fontId="2" fillId="0" borderId="6" xfId="49" applyFont="1" applyFill="1" applyBorder="1" applyAlignment="1" applyProtection="1">
      <alignment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5" fillId="0" borderId="6" xfId="49" applyFont="1" applyFill="1" applyBorder="1" applyAlignment="1" applyProtection="1">
      <alignment vertical="center" wrapText="1"/>
      <protection locked="0"/>
    </xf>
    <xf numFmtId="0" fontId="2" fillId="0" borderId="6" xfId="49" applyFont="1" applyFill="1" applyBorder="1" applyAlignment="1" applyProtection="1">
      <alignment horizontal="left" vertical="center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vertical="center" wrapText="1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6" xfId="49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 wrapText="1"/>
      <protection locked="0"/>
    </xf>
    <xf numFmtId="4" fontId="18" fillId="0" borderId="6" xfId="49" applyNumberFormat="1" applyFont="1" applyFill="1" applyBorder="1" applyAlignment="1" applyProtection="1">
      <alignment horizontal="right" vertical="center"/>
      <protection locked="0"/>
    </xf>
    <xf numFmtId="0" fontId="4" fillId="0" borderId="6" xfId="49" applyFont="1" applyFill="1" applyBorder="1" applyAlignment="1" applyProtection="1">
      <alignment horizontal="center" vertical="center" wrapText="1"/>
      <protection locked="0"/>
    </xf>
    <xf numFmtId="0" fontId="2" fillId="2" borderId="7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2" borderId="7" xfId="49" applyFont="1" applyFill="1" applyBorder="1" applyAlignment="1" applyProtection="1">
      <alignment horizontal="center" vertical="center" wrapText="1"/>
      <protection locked="0"/>
    </xf>
    <xf numFmtId="0" fontId="2" fillId="2" borderId="7" xfId="49" applyFont="1" applyFill="1" applyBorder="1" applyAlignment="1" applyProtection="1">
      <alignment horizontal="left" vertical="center" wrapText="1"/>
    </xf>
    <xf numFmtId="0" fontId="2" fillId="2" borderId="2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left" vertical="center"/>
    </xf>
    <xf numFmtId="0" fontId="2" fillId="2" borderId="7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4" fontId="18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6" workbookViewId="0">
      <selection activeCell="B8" sqref="B8"/>
    </sheetView>
  </sheetViews>
  <sheetFormatPr defaultColWidth="10" defaultRowHeight="12.75" customHeight="1" outlineLevelCol="3"/>
  <cols>
    <col min="1" max="4" width="47.8333333333333" style="41" customWidth="1"/>
    <col min="5" max="16384" width="10" style="38" customWidth="1"/>
  </cols>
  <sheetData>
    <row r="1" ht="15" customHeight="1" spans="1:4">
      <c r="A1" s="39"/>
      <c r="B1" s="39"/>
      <c r="C1" s="39"/>
      <c r="D1" s="178" t="s">
        <v>0</v>
      </c>
    </row>
    <row r="2" ht="41.25" customHeight="1" spans="1:1">
      <c r="A2" s="42" t="s">
        <v>1</v>
      </c>
    </row>
    <row r="3" ht="17.25" customHeight="1" spans="1:4">
      <c r="A3" s="43" t="s">
        <v>2</v>
      </c>
      <c r="B3" s="190"/>
      <c r="D3" s="218" t="s">
        <v>3</v>
      </c>
    </row>
    <row r="4" ht="23.25" customHeight="1" spans="1:4">
      <c r="A4" s="171" t="s">
        <v>4</v>
      </c>
      <c r="B4" s="191"/>
      <c r="C4" s="171" t="s">
        <v>5</v>
      </c>
      <c r="D4" s="192"/>
    </row>
    <row r="5" ht="24" customHeight="1" spans="1:4">
      <c r="A5" s="171" t="s">
        <v>6</v>
      </c>
      <c r="B5" s="171" t="s">
        <v>7</v>
      </c>
      <c r="C5" s="171" t="s">
        <v>8</v>
      </c>
      <c r="D5" s="173" t="s">
        <v>7</v>
      </c>
    </row>
    <row r="6" ht="17.25" customHeight="1" spans="1:4">
      <c r="A6" s="193" t="s">
        <v>9</v>
      </c>
      <c r="B6" s="194">
        <v>41775905.84</v>
      </c>
      <c r="C6" s="195" t="s">
        <v>10</v>
      </c>
      <c r="D6" s="194">
        <v>200000</v>
      </c>
    </row>
    <row r="7" ht="17.25" customHeight="1" spans="1:4">
      <c r="A7" s="193" t="s">
        <v>11</v>
      </c>
      <c r="B7" s="194"/>
      <c r="C7" s="195" t="s">
        <v>12</v>
      </c>
      <c r="D7" s="194"/>
    </row>
    <row r="8" ht="17.25" customHeight="1" spans="1:4">
      <c r="A8" s="193" t="s">
        <v>13</v>
      </c>
      <c r="B8" s="194"/>
      <c r="C8" s="219" t="s">
        <v>14</v>
      </c>
      <c r="D8" s="194"/>
    </row>
    <row r="9" ht="17.25" customHeight="1" spans="1:4">
      <c r="A9" s="193" t="s">
        <v>15</v>
      </c>
      <c r="B9" s="194"/>
      <c r="C9" s="219" t="s">
        <v>16</v>
      </c>
      <c r="D9" s="194"/>
    </row>
    <row r="10" ht="17.25" customHeight="1" spans="1:4">
      <c r="A10" s="193" t="s">
        <v>17</v>
      </c>
      <c r="B10" s="194"/>
      <c r="C10" s="219" t="s">
        <v>18</v>
      </c>
      <c r="D10" s="194"/>
    </row>
    <row r="11" ht="17.25" customHeight="1" spans="1:4">
      <c r="A11" s="193" t="s">
        <v>19</v>
      </c>
      <c r="B11" s="194"/>
      <c r="C11" s="219" t="s">
        <v>20</v>
      </c>
      <c r="D11" s="194"/>
    </row>
    <row r="12" ht="17.25" customHeight="1" spans="1:4">
      <c r="A12" s="193" t="s">
        <v>21</v>
      </c>
      <c r="B12" s="194"/>
      <c r="C12" s="220" t="s">
        <v>22</v>
      </c>
      <c r="D12" s="194"/>
    </row>
    <row r="13" ht="17.25" customHeight="1" spans="1:4">
      <c r="A13" s="193" t="s">
        <v>23</v>
      </c>
      <c r="B13" s="194"/>
      <c r="C13" s="220" t="s">
        <v>24</v>
      </c>
      <c r="D13" s="194">
        <v>40724439.24</v>
      </c>
    </row>
    <row r="14" ht="17.25" customHeight="1" spans="1:4">
      <c r="A14" s="193" t="s">
        <v>25</v>
      </c>
      <c r="B14" s="194"/>
      <c r="C14" s="220" t="s">
        <v>26</v>
      </c>
      <c r="D14" s="194">
        <v>419754</v>
      </c>
    </row>
    <row r="15" ht="17.25" customHeight="1" spans="1:4">
      <c r="A15" s="193" t="s">
        <v>27</v>
      </c>
      <c r="B15" s="194"/>
      <c r="C15" s="220" t="s">
        <v>28</v>
      </c>
      <c r="D15" s="194"/>
    </row>
    <row r="16" ht="17.25" customHeight="1" spans="1:4">
      <c r="A16" s="196"/>
      <c r="B16" s="221"/>
      <c r="C16" s="220" t="s">
        <v>29</v>
      </c>
      <c r="D16" s="197"/>
    </row>
    <row r="17" ht="17.25" customHeight="1" spans="1:4">
      <c r="A17" s="199"/>
      <c r="B17" s="200"/>
      <c r="C17" s="220" t="s">
        <v>30</v>
      </c>
      <c r="D17" s="197"/>
    </row>
    <row r="18" ht="17.25" customHeight="1" spans="1:4">
      <c r="A18" s="199"/>
      <c r="B18" s="200"/>
      <c r="C18" s="220" t="s">
        <v>31</v>
      </c>
      <c r="D18" s="197"/>
    </row>
    <row r="19" ht="17.25" customHeight="1" spans="1:4">
      <c r="A19" s="199"/>
      <c r="B19" s="200"/>
      <c r="C19" s="220" t="s">
        <v>32</v>
      </c>
      <c r="D19" s="197"/>
    </row>
    <row r="20" ht="17.25" customHeight="1" spans="1:4">
      <c r="A20" s="199"/>
      <c r="B20" s="200"/>
      <c r="C20" s="220" t="s">
        <v>33</v>
      </c>
      <c r="D20" s="197"/>
    </row>
    <row r="21" ht="17.25" customHeight="1" spans="1:4">
      <c r="A21" s="199"/>
      <c r="B21" s="200"/>
      <c r="C21" s="220" t="s">
        <v>34</v>
      </c>
      <c r="D21" s="197"/>
    </row>
    <row r="22" ht="17.25" customHeight="1" spans="1:4">
      <c r="A22" s="199"/>
      <c r="B22" s="200"/>
      <c r="C22" s="220" t="s">
        <v>35</v>
      </c>
      <c r="D22" s="197"/>
    </row>
    <row r="23" ht="17.25" customHeight="1" spans="1:4">
      <c r="A23" s="199"/>
      <c r="B23" s="200"/>
      <c r="C23" s="220" t="s">
        <v>36</v>
      </c>
      <c r="D23" s="197"/>
    </row>
    <row r="24" ht="17.25" customHeight="1" spans="1:4">
      <c r="A24" s="199"/>
      <c r="B24" s="200"/>
      <c r="C24" s="220" t="s">
        <v>37</v>
      </c>
      <c r="D24" s="197">
        <v>431712.6</v>
      </c>
    </row>
    <row r="25" ht="17.25" customHeight="1" spans="1:4">
      <c r="A25" s="199"/>
      <c r="B25" s="200"/>
      <c r="C25" s="220" t="s">
        <v>38</v>
      </c>
      <c r="D25" s="197"/>
    </row>
    <row r="26" ht="17.25" customHeight="1" spans="1:4">
      <c r="A26" s="199"/>
      <c r="B26" s="200"/>
      <c r="C26" s="196" t="s">
        <v>39</v>
      </c>
      <c r="D26" s="197"/>
    </row>
    <row r="27" ht="17.25" customHeight="1" spans="1:4">
      <c r="A27" s="199"/>
      <c r="B27" s="200"/>
      <c r="C27" s="220" t="s">
        <v>40</v>
      </c>
      <c r="D27" s="197"/>
    </row>
    <row r="28" ht="16.5" customHeight="1" spans="1:4">
      <c r="A28" s="199"/>
      <c r="B28" s="200"/>
      <c r="C28" s="220" t="s">
        <v>41</v>
      </c>
      <c r="D28" s="197"/>
    </row>
    <row r="29" ht="16.5" customHeight="1" spans="1:4">
      <c r="A29" s="199"/>
      <c r="B29" s="200"/>
      <c r="C29" s="196" t="s">
        <v>42</v>
      </c>
      <c r="D29" s="197"/>
    </row>
    <row r="30" ht="17.25" customHeight="1" spans="1:4">
      <c r="A30" s="199"/>
      <c r="B30" s="200"/>
      <c r="C30" s="196" t="s">
        <v>43</v>
      </c>
      <c r="D30" s="197"/>
    </row>
    <row r="31" ht="17.25" customHeight="1" spans="1:4">
      <c r="A31" s="199"/>
      <c r="B31" s="200"/>
      <c r="C31" s="196" t="s">
        <v>44</v>
      </c>
      <c r="D31" s="197"/>
    </row>
    <row r="32" ht="17.25" customHeight="1" spans="1:4">
      <c r="A32" s="199"/>
      <c r="B32" s="200"/>
      <c r="C32" s="220" t="s">
        <v>45</v>
      </c>
      <c r="D32" s="197"/>
    </row>
    <row r="33" ht="17.25" customHeight="1" spans="1:4">
      <c r="A33" s="199"/>
      <c r="B33" s="200"/>
      <c r="C33" s="196" t="s">
        <v>46</v>
      </c>
      <c r="D33" s="197"/>
    </row>
    <row r="34" ht="16.5" customHeight="1" spans="1:4">
      <c r="A34" s="199" t="s">
        <v>47</v>
      </c>
      <c r="B34" s="222">
        <v>41775905.84</v>
      </c>
      <c r="C34" s="199" t="s">
        <v>48</v>
      </c>
      <c r="D34" s="203">
        <v>41775905.84</v>
      </c>
    </row>
    <row r="35" ht="16.5" customHeight="1" spans="1:4">
      <c r="A35" s="196" t="s">
        <v>49</v>
      </c>
      <c r="B35" s="197"/>
      <c r="C35" s="196" t="s">
        <v>50</v>
      </c>
      <c r="D35" s="200"/>
    </row>
    <row r="36" ht="16.5" customHeight="1" spans="1:4">
      <c r="A36" s="202" t="s">
        <v>51</v>
      </c>
      <c r="B36" s="203">
        <v>41775905.84</v>
      </c>
      <c r="C36" s="202" t="s">
        <v>52</v>
      </c>
      <c r="D36" s="203">
        <v>41775905.84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2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34">
        <v>1</v>
      </c>
      <c r="B1" s="135">
        <v>0</v>
      </c>
      <c r="C1" s="134">
        <v>1</v>
      </c>
      <c r="D1" s="136"/>
      <c r="E1" s="136"/>
      <c r="F1" s="133" t="s">
        <v>647</v>
      </c>
    </row>
    <row r="2" ht="42" customHeight="1" spans="1:6">
      <c r="A2" s="137" t="s">
        <v>648</v>
      </c>
      <c r="B2" s="137" t="s">
        <v>649</v>
      </c>
      <c r="C2" s="138"/>
      <c r="D2" s="139"/>
      <c r="E2" s="139"/>
      <c r="F2" s="139"/>
    </row>
    <row r="3" ht="13.5" customHeight="1" spans="1:6">
      <c r="A3" s="5" t="s">
        <v>2</v>
      </c>
      <c r="B3" s="5" t="s">
        <v>650</v>
      </c>
      <c r="C3" s="134"/>
      <c r="D3" s="136"/>
      <c r="E3" s="136"/>
      <c r="F3" s="133" t="s">
        <v>220</v>
      </c>
    </row>
    <row r="4" ht="19.5" customHeight="1" spans="1:6">
      <c r="A4" s="140" t="s">
        <v>237</v>
      </c>
      <c r="B4" s="141" t="s">
        <v>76</v>
      </c>
      <c r="C4" s="140" t="s">
        <v>77</v>
      </c>
      <c r="D4" s="11" t="s">
        <v>651</v>
      </c>
      <c r="E4" s="12"/>
      <c r="F4" s="13"/>
    </row>
    <row r="5" ht="18.75" customHeight="1" spans="1:6">
      <c r="A5" s="142"/>
      <c r="B5" s="143"/>
      <c r="C5" s="142"/>
      <c r="D5" s="28" t="s">
        <v>57</v>
      </c>
      <c r="E5" s="11" t="s">
        <v>78</v>
      </c>
      <c r="F5" s="28" t="s">
        <v>79</v>
      </c>
    </row>
    <row r="6" ht="18.75" customHeight="1" spans="1:6">
      <c r="A6" s="80">
        <v>1</v>
      </c>
      <c r="B6" s="144" t="s">
        <v>87</v>
      </c>
      <c r="C6" s="80">
        <v>3</v>
      </c>
      <c r="D6" s="145">
        <v>4</v>
      </c>
      <c r="E6" s="145">
        <v>5</v>
      </c>
      <c r="F6" s="145">
        <v>6</v>
      </c>
    </row>
    <row r="7" ht="21" customHeight="1" spans="1:6">
      <c r="A7" s="21" t="s">
        <v>411</v>
      </c>
      <c r="B7" s="21"/>
      <c r="C7" s="21"/>
      <c r="D7" s="146" t="s">
        <v>411</v>
      </c>
      <c r="E7" s="147" t="s">
        <v>411</v>
      </c>
      <c r="F7" s="147" t="s">
        <v>411</v>
      </c>
    </row>
    <row r="8" ht="21" customHeight="1" spans="1:6">
      <c r="A8" s="21"/>
      <c r="B8" s="21" t="s">
        <v>411</v>
      </c>
      <c r="C8" s="21" t="s">
        <v>411</v>
      </c>
      <c r="D8" s="148" t="s">
        <v>411</v>
      </c>
      <c r="E8" s="149" t="s">
        <v>411</v>
      </c>
      <c r="F8" s="149" t="s">
        <v>411</v>
      </c>
    </row>
    <row r="9" ht="18.75" customHeight="1" spans="1:6">
      <c r="A9" s="49" t="s">
        <v>225</v>
      </c>
      <c r="B9" s="49" t="s">
        <v>225</v>
      </c>
      <c r="C9" s="150" t="s">
        <v>225</v>
      </c>
      <c r="D9" s="148" t="s">
        <v>411</v>
      </c>
      <c r="E9" s="149" t="s">
        <v>411</v>
      </c>
      <c r="F9" s="149" t="s">
        <v>411</v>
      </c>
    </row>
    <row r="10" customHeight="1" spans="1:1">
      <c r="A10" s="84" t="s">
        <v>652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5"/>
  <sheetViews>
    <sheetView topLeftCell="D1" workbookViewId="0">
      <selection activeCell="E8" sqref="E8:E14"/>
    </sheetView>
  </sheetViews>
  <sheetFormatPr defaultColWidth="10.6666666666667" defaultRowHeight="14.25" customHeight="1"/>
  <cols>
    <col min="1" max="1" width="38" style="1" customWidth="1"/>
    <col min="2" max="2" width="38" style="38" customWidth="1"/>
    <col min="3" max="3" width="48" style="38" customWidth="1"/>
    <col min="4" max="4" width="25.3333333333333" style="1" customWidth="1"/>
    <col min="5" max="5" width="41.1666666666667" style="1" customWidth="1"/>
    <col min="6" max="6" width="9" style="1" customWidth="1"/>
    <col min="7" max="7" width="13" style="1" customWidth="1"/>
    <col min="8" max="8" width="15.5" style="1" customWidth="1"/>
    <col min="9" max="12" width="23.3333333333333" style="1" customWidth="1"/>
    <col min="13" max="13" width="23.3333333333333" style="38" customWidth="1"/>
    <col min="14" max="15" width="23.3333333333333" style="1" customWidth="1"/>
    <col min="16" max="16" width="23.3333333333333" style="38" customWidth="1"/>
    <col min="17" max="17" width="23.3333333333333" style="1" customWidth="1"/>
    <col min="18" max="18" width="23.3333333333333" style="38" customWidth="1"/>
    <col min="19" max="19" width="23.1666666666667" style="38" customWidth="1"/>
    <col min="20" max="16384" width="10.6666666666667" style="38" customWidth="1"/>
  </cols>
  <sheetData>
    <row r="1" ht="15.75" customHeight="1" spans="2:19">
      <c r="B1" s="97"/>
      <c r="C1" s="97"/>
      <c r="R1" s="3"/>
      <c r="S1" s="3" t="s">
        <v>653</v>
      </c>
    </row>
    <row r="2" ht="41.25" customHeight="1" spans="1:19">
      <c r="A2" s="86" t="s">
        <v>654</v>
      </c>
      <c r="B2" s="77"/>
      <c r="C2" s="77"/>
      <c r="D2" s="4"/>
      <c r="E2" s="4"/>
      <c r="F2" s="4"/>
      <c r="G2" s="4"/>
      <c r="H2" s="4"/>
      <c r="I2" s="4"/>
      <c r="J2" s="4"/>
      <c r="K2" s="4"/>
      <c r="L2" s="4"/>
      <c r="M2" s="77"/>
      <c r="N2" s="4"/>
      <c r="O2" s="4"/>
      <c r="P2" s="77"/>
      <c r="Q2" s="4"/>
      <c r="R2" s="77"/>
      <c r="S2" s="77"/>
    </row>
    <row r="3" ht="18.75" customHeight="1" spans="1:19">
      <c r="A3" s="127" t="s">
        <v>2</v>
      </c>
      <c r="B3" s="99"/>
      <c r="C3" s="99"/>
      <c r="D3" s="7"/>
      <c r="E3" s="7"/>
      <c r="F3" s="7"/>
      <c r="G3" s="7"/>
      <c r="H3" s="7"/>
      <c r="I3" s="7"/>
      <c r="J3" s="7"/>
      <c r="K3" s="7"/>
      <c r="L3" s="7"/>
      <c r="R3" s="8"/>
      <c r="S3" s="133" t="s">
        <v>3</v>
      </c>
    </row>
    <row r="4" ht="15.75" customHeight="1" spans="1:19">
      <c r="A4" s="10" t="s">
        <v>236</v>
      </c>
      <c r="B4" s="100" t="s">
        <v>237</v>
      </c>
      <c r="C4" s="100" t="s">
        <v>655</v>
      </c>
      <c r="D4" s="101" t="s">
        <v>656</v>
      </c>
      <c r="E4" s="101" t="s">
        <v>657</v>
      </c>
      <c r="F4" s="101" t="s">
        <v>658</v>
      </c>
      <c r="G4" s="101" t="s">
        <v>659</v>
      </c>
      <c r="H4" s="101" t="s">
        <v>660</v>
      </c>
      <c r="I4" s="113" t="s">
        <v>244</v>
      </c>
      <c r="J4" s="113"/>
      <c r="K4" s="113"/>
      <c r="L4" s="113"/>
      <c r="M4" s="114"/>
      <c r="N4" s="113"/>
      <c r="O4" s="113"/>
      <c r="P4" s="124"/>
      <c r="Q4" s="113"/>
      <c r="R4" s="114"/>
      <c r="S4" s="90"/>
    </row>
    <row r="5" ht="17.25" customHeight="1" spans="1:19">
      <c r="A5" s="15"/>
      <c r="B5" s="102"/>
      <c r="C5" s="102"/>
      <c r="D5" s="103"/>
      <c r="E5" s="103"/>
      <c r="F5" s="103"/>
      <c r="G5" s="103"/>
      <c r="H5" s="103"/>
      <c r="I5" s="103" t="s">
        <v>57</v>
      </c>
      <c r="J5" s="103" t="s">
        <v>60</v>
      </c>
      <c r="K5" s="103" t="s">
        <v>61</v>
      </c>
      <c r="L5" s="103" t="s">
        <v>62</v>
      </c>
      <c r="M5" s="115" t="s">
        <v>63</v>
      </c>
      <c r="N5" s="116" t="s">
        <v>661</v>
      </c>
      <c r="O5" s="116"/>
      <c r="P5" s="125"/>
      <c r="Q5" s="116"/>
      <c r="R5" s="126"/>
      <c r="S5" s="104"/>
    </row>
    <row r="6" ht="54" customHeight="1" spans="1:19">
      <c r="A6" s="18"/>
      <c r="B6" s="104"/>
      <c r="C6" s="104"/>
      <c r="D6" s="91"/>
      <c r="E6" s="91"/>
      <c r="F6" s="91"/>
      <c r="G6" s="91"/>
      <c r="H6" s="91"/>
      <c r="I6" s="91"/>
      <c r="J6" s="91" t="s">
        <v>59</v>
      </c>
      <c r="K6" s="91"/>
      <c r="L6" s="91"/>
      <c r="M6" s="117"/>
      <c r="N6" s="91" t="s">
        <v>59</v>
      </c>
      <c r="O6" s="91" t="s">
        <v>65</v>
      </c>
      <c r="P6" s="104" t="s">
        <v>67</v>
      </c>
      <c r="Q6" s="91" t="s">
        <v>253</v>
      </c>
      <c r="R6" s="117" t="s">
        <v>68</v>
      </c>
      <c r="S6" s="104" t="s">
        <v>69</v>
      </c>
    </row>
    <row r="7" ht="18" customHeight="1" spans="1:19">
      <c r="A7" s="128">
        <v>1</v>
      </c>
      <c r="B7" s="129" t="s">
        <v>87</v>
      </c>
      <c r="C7" s="130" t="s">
        <v>88</v>
      </c>
      <c r="D7" s="128">
        <v>4</v>
      </c>
      <c r="E7" s="131">
        <v>5</v>
      </c>
      <c r="F7" s="128">
        <v>6</v>
      </c>
      <c r="G7" s="128">
        <v>7</v>
      </c>
      <c r="H7" s="131">
        <v>8</v>
      </c>
      <c r="I7" s="128">
        <v>9</v>
      </c>
      <c r="J7" s="128">
        <v>10</v>
      </c>
      <c r="K7" s="131">
        <v>11</v>
      </c>
      <c r="L7" s="128">
        <v>12</v>
      </c>
      <c r="M7" s="128">
        <v>13</v>
      </c>
      <c r="N7" s="131">
        <v>14</v>
      </c>
      <c r="O7" s="128">
        <v>15</v>
      </c>
      <c r="P7" s="128">
        <v>16</v>
      </c>
      <c r="Q7" s="131">
        <v>17</v>
      </c>
      <c r="R7" s="128">
        <v>18</v>
      </c>
      <c r="S7" s="128">
        <v>19</v>
      </c>
    </row>
    <row r="8" ht="21" customHeight="1" spans="1:19">
      <c r="A8" s="105" t="s">
        <v>71</v>
      </c>
      <c r="B8" s="106" t="s">
        <v>71</v>
      </c>
      <c r="C8" s="106" t="s">
        <v>285</v>
      </c>
      <c r="D8" s="107" t="s">
        <v>662</v>
      </c>
      <c r="E8" s="107" t="s">
        <v>663</v>
      </c>
      <c r="F8" s="107" t="s">
        <v>444</v>
      </c>
      <c r="G8" s="132">
        <v>12300</v>
      </c>
      <c r="H8" s="118">
        <v>12300</v>
      </c>
      <c r="I8" s="118">
        <v>12300</v>
      </c>
      <c r="J8" s="118">
        <v>12300</v>
      </c>
      <c r="K8" s="118"/>
      <c r="L8" s="118"/>
      <c r="M8" s="119"/>
      <c r="N8" s="118"/>
      <c r="O8" s="118"/>
      <c r="P8" s="119"/>
      <c r="Q8" s="118"/>
      <c r="R8" s="119"/>
      <c r="S8" s="119"/>
    </row>
    <row r="9" ht="21" customHeight="1" spans="1:19">
      <c r="A9" s="105" t="s">
        <v>71</v>
      </c>
      <c r="B9" s="106" t="s">
        <v>71</v>
      </c>
      <c r="C9" s="106" t="s">
        <v>285</v>
      </c>
      <c r="D9" s="107" t="s">
        <v>664</v>
      </c>
      <c r="E9" s="107" t="s">
        <v>665</v>
      </c>
      <c r="F9" s="107" t="s">
        <v>444</v>
      </c>
      <c r="G9" s="132">
        <v>3000</v>
      </c>
      <c r="H9" s="118">
        <v>3000</v>
      </c>
      <c r="I9" s="118">
        <v>3000</v>
      </c>
      <c r="J9" s="118">
        <v>3000</v>
      </c>
      <c r="K9" s="118"/>
      <c r="L9" s="118"/>
      <c r="M9" s="119"/>
      <c r="N9" s="118"/>
      <c r="O9" s="118"/>
      <c r="P9" s="119"/>
      <c r="Q9" s="118"/>
      <c r="R9" s="119"/>
      <c r="S9" s="119"/>
    </row>
    <row r="10" ht="21" customHeight="1" spans="1:19">
      <c r="A10" s="105" t="s">
        <v>71</v>
      </c>
      <c r="B10" s="106" t="s">
        <v>71</v>
      </c>
      <c r="C10" s="106" t="s">
        <v>285</v>
      </c>
      <c r="D10" s="107" t="s">
        <v>666</v>
      </c>
      <c r="E10" s="107" t="s">
        <v>667</v>
      </c>
      <c r="F10" s="107" t="s">
        <v>444</v>
      </c>
      <c r="G10" s="132">
        <v>1900</v>
      </c>
      <c r="H10" s="118">
        <v>1900</v>
      </c>
      <c r="I10" s="118">
        <v>1900</v>
      </c>
      <c r="J10" s="118">
        <v>1900</v>
      </c>
      <c r="K10" s="118"/>
      <c r="L10" s="118"/>
      <c r="M10" s="119"/>
      <c r="N10" s="118"/>
      <c r="O10" s="118"/>
      <c r="P10" s="119"/>
      <c r="Q10" s="118"/>
      <c r="R10" s="119"/>
      <c r="S10" s="119"/>
    </row>
    <row r="11" ht="21" customHeight="1" spans="1:19">
      <c r="A11" s="105" t="s">
        <v>71</v>
      </c>
      <c r="B11" s="106" t="s">
        <v>71</v>
      </c>
      <c r="C11" s="106" t="s">
        <v>293</v>
      </c>
      <c r="D11" s="107" t="s">
        <v>668</v>
      </c>
      <c r="E11" s="107" t="s">
        <v>668</v>
      </c>
      <c r="F11" s="107" t="s">
        <v>444</v>
      </c>
      <c r="G11" s="132">
        <v>25</v>
      </c>
      <c r="H11" s="118">
        <v>12500</v>
      </c>
      <c r="I11" s="118">
        <v>12500</v>
      </c>
      <c r="J11" s="118">
        <v>12500</v>
      </c>
      <c r="K11" s="118"/>
      <c r="L11" s="118"/>
      <c r="M11" s="119"/>
      <c r="N11" s="118"/>
      <c r="O11" s="118"/>
      <c r="P11" s="119"/>
      <c r="Q11" s="118"/>
      <c r="R11" s="119"/>
      <c r="S11" s="119"/>
    </row>
    <row r="12" ht="21" customHeight="1" spans="1:19">
      <c r="A12" s="105" t="s">
        <v>71</v>
      </c>
      <c r="B12" s="106" t="s">
        <v>71</v>
      </c>
      <c r="C12" s="106" t="s">
        <v>293</v>
      </c>
      <c r="D12" s="107" t="s">
        <v>669</v>
      </c>
      <c r="E12" s="107" t="s">
        <v>669</v>
      </c>
      <c r="F12" s="107" t="s">
        <v>444</v>
      </c>
      <c r="G12" s="132">
        <v>50</v>
      </c>
      <c r="H12" s="118">
        <v>7000</v>
      </c>
      <c r="I12" s="118">
        <v>7000</v>
      </c>
      <c r="J12" s="118">
        <v>7000</v>
      </c>
      <c r="K12" s="118"/>
      <c r="L12" s="118"/>
      <c r="M12" s="119"/>
      <c r="N12" s="118"/>
      <c r="O12" s="118"/>
      <c r="P12" s="119"/>
      <c r="Q12" s="118"/>
      <c r="R12" s="119"/>
      <c r="S12" s="119"/>
    </row>
    <row r="13" ht="21" customHeight="1" spans="1:19">
      <c r="A13" s="105" t="s">
        <v>71</v>
      </c>
      <c r="B13" s="106" t="s">
        <v>71</v>
      </c>
      <c r="C13" s="106" t="s">
        <v>293</v>
      </c>
      <c r="D13" s="107" t="s">
        <v>670</v>
      </c>
      <c r="E13" s="107" t="s">
        <v>671</v>
      </c>
      <c r="F13" s="107" t="s">
        <v>444</v>
      </c>
      <c r="G13" s="132">
        <v>1</v>
      </c>
      <c r="H13" s="118">
        <v>3000</v>
      </c>
      <c r="I13" s="118">
        <v>3000</v>
      </c>
      <c r="J13" s="118">
        <v>3000</v>
      </c>
      <c r="K13" s="118"/>
      <c r="L13" s="118"/>
      <c r="M13" s="119"/>
      <c r="N13" s="118"/>
      <c r="O13" s="118"/>
      <c r="P13" s="119"/>
      <c r="Q13" s="118"/>
      <c r="R13" s="119"/>
      <c r="S13" s="119"/>
    </row>
    <row r="14" ht="21" customHeight="1" spans="1:19">
      <c r="A14" s="105" t="s">
        <v>71</v>
      </c>
      <c r="B14" s="106" t="s">
        <v>71</v>
      </c>
      <c r="C14" s="106" t="s">
        <v>293</v>
      </c>
      <c r="D14" s="107" t="s">
        <v>672</v>
      </c>
      <c r="E14" s="107" t="s">
        <v>673</v>
      </c>
      <c r="F14" s="107" t="s">
        <v>444</v>
      </c>
      <c r="G14" s="132">
        <v>3</v>
      </c>
      <c r="H14" s="118">
        <v>15000</v>
      </c>
      <c r="I14" s="118">
        <v>15000</v>
      </c>
      <c r="J14" s="118">
        <v>15000</v>
      </c>
      <c r="K14" s="118"/>
      <c r="L14" s="118"/>
      <c r="M14" s="119"/>
      <c r="N14" s="118"/>
      <c r="O14" s="118"/>
      <c r="P14" s="119"/>
      <c r="Q14" s="118"/>
      <c r="R14" s="119"/>
      <c r="S14" s="119"/>
    </row>
    <row r="15" ht="21" customHeight="1" spans="1:19">
      <c r="A15" s="68" t="s">
        <v>225</v>
      </c>
      <c r="B15" s="108"/>
      <c r="C15" s="108"/>
      <c r="D15" s="109"/>
      <c r="E15" s="109"/>
      <c r="F15" s="109"/>
      <c r="G15" s="71"/>
      <c r="H15" s="119">
        <v>54700</v>
      </c>
      <c r="I15" s="119">
        <v>54700</v>
      </c>
      <c r="J15" s="119">
        <v>54700</v>
      </c>
      <c r="K15" s="119"/>
      <c r="L15" s="119"/>
      <c r="M15" s="119"/>
      <c r="N15" s="119"/>
      <c r="O15" s="119"/>
      <c r="P15" s="119"/>
      <c r="Q15" s="119"/>
      <c r="R15" s="119"/>
      <c r="S15" s="119"/>
    </row>
  </sheetData>
  <mergeCells count="18">
    <mergeCell ref="A2:S2"/>
    <mergeCell ref="A3:H3"/>
    <mergeCell ref="I4:S4"/>
    <mergeCell ref="N5:S5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zoomScale="79" zoomScaleNormal="79" topLeftCell="G1" workbookViewId="0">
      <selection activeCell="T3" sqref="T3"/>
    </sheetView>
  </sheetViews>
  <sheetFormatPr defaultColWidth="10.6666666666667" defaultRowHeight="14.25" customHeight="1"/>
  <cols>
    <col min="1" max="1" width="45.6666666666667" style="1" customWidth="1"/>
    <col min="2" max="5" width="45.6666666666667" style="38" customWidth="1"/>
    <col min="6" max="6" width="32.1666666666667" style="38" customWidth="1"/>
    <col min="7" max="7" width="33.3333333333333" style="38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38" customWidth="1"/>
    <col min="15" max="16" width="23.8333333333333" style="1" customWidth="1"/>
    <col min="17" max="17" width="23.8333333333333" style="38" customWidth="1"/>
    <col min="18" max="18" width="23.8333333333333" style="1" customWidth="1"/>
    <col min="19" max="20" width="23.6666666666667" style="38" customWidth="1"/>
    <col min="21" max="16384" width="10.6666666666667" style="38" customWidth="1"/>
  </cols>
  <sheetData>
    <row r="1" ht="16.5" customHeight="1" spans="1:20">
      <c r="A1" s="96"/>
      <c r="B1" s="97"/>
      <c r="C1" s="97"/>
      <c r="D1" s="97"/>
      <c r="E1" s="97"/>
      <c r="F1" s="97"/>
      <c r="G1" s="97"/>
      <c r="H1" s="96"/>
      <c r="I1" s="96"/>
      <c r="J1" s="96"/>
      <c r="K1" s="96"/>
      <c r="L1" s="96"/>
      <c r="M1" s="96"/>
      <c r="N1" s="110"/>
      <c r="O1" s="111"/>
      <c r="P1" s="111"/>
      <c r="Q1" s="121"/>
      <c r="R1" s="111"/>
      <c r="S1" s="122"/>
      <c r="T1" s="122" t="s">
        <v>674</v>
      </c>
    </row>
    <row r="2" ht="41.25" customHeight="1" spans="1:20">
      <c r="A2" s="86" t="s">
        <v>675</v>
      </c>
      <c r="B2" s="77"/>
      <c r="C2" s="77"/>
      <c r="D2" s="77"/>
      <c r="E2" s="77"/>
      <c r="F2" s="77"/>
      <c r="G2" s="77"/>
      <c r="H2" s="98"/>
      <c r="I2" s="98"/>
      <c r="J2" s="98"/>
      <c r="K2" s="98"/>
      <c r="L2" s="98"/>
      <c r="M2" s="98"/>
      <c r="N2" s="112"/>
      <c r="O2" s="98"/>
      <c r="P2" s="98"/>
      <c r="Q2" s="77"/>
      <c r="R2" s="98"/>
      <c r="S2" s="112"/>
      <c r="T2" s="77"/>
    </row>
    <row r="3" ht="22.5" customHeight="1" spans="1:20">
      <c r="A3" s="87" t="s">
        <v>2</v>
      </c>
      <c r="B3" s="99"/>
      <c r="C3" s="99"/>
      <c r="D3" s="99"/>
      <c r="E3" s="99"/>
      <c r="F3" s="99"/>
      <c r="G3" s="99"/>
      <c r="H3" s="88"/>
      <c r="I3" s="88"/>
      <c r="J3" s="88"/>
      <c r="K3" s="88"/>
      <c r="L3" s="88"/>
      <c r="M3" s="88"/>
      <c r="N3" s="110"/>
      <c r="O3" s="111"/>
      <c r="P3" s="111"/>
      <c r="Q3" s="121"/>
      <c r="R3" s="111"/>
      <c r="S3" s="123"/>
      <c r="T3" s="122" t="s">
        <v>3</v>
      </c>
    </row>
    <row r="4" ht="24" customHeight="1" spans="1:20">
      <c r="A4" s="10" t="s">
        <v>236</v>
      </c>
      <c r="B4" s="100" t="s">
        <v>237</v>
      </c>
      <c r="C4" s="100" t="s">
        <v>239</v>
      </c>
      <c r="D4" s="100" t="s">
        <v>676</v>
      </c>
      <c r="E4" s="100" t="s">
        <v>677</v>
      </c>
      <c r="F4" s="100" t="s">
        <v>678</v>
      </c>
      <c r="G4" s="100" t="s">
        <v>679</v>
      </c>
      <c r="H4" s="101" t="s">
        <v>680</v>
      </c>
      <c r="I4" s="101" t="s">
        <v>681</v>
      </c>
      <c r="J4" s="113" t="s">
        <v>244</v>
      </c>
      <c r="K4" s="113"/>
      <c r="L4" s="113"/>
      <c r="M4" s="113"/>
      <c r="N4" s="114"/>
      <c r="O4" s="113"/>
      <c r="P4" s="113"/>
      <c r="Q4" s="124"/>
      <c r="R4" s="113"/>
      <c r="S4" s="114"/>
      <c r="T4" s="90"/>
    </row>
    <row r="5" ht="24" customHeight="1" spans="1:20">
      <c r="A5" s="15"/>
      <c r="B5" s="102"/>
      <c r="C5" s="102"/>
      <c r="D5" s="102"/>
      <c r="E5" s="102"/>
      <c r="F5" s="102"/>
      <c r="G5" s="102"/>
      <c r="H5" s="103"/>
      <c r="I5" s="103"/>
      <c r="J5" s="103" t="s">
        <v>57</v>
      </c>
      <c r="K5" s="103" t="s">
        <v>60</v>
      </c>
      <c r="L5" s="103" t="s">
        <v>682</v>
      </c>
      <c r="M5" s="103" t="s">
        <v>62</v>
      </c>
      <c r="N5" s="115" t="s">
        <v>683</v>
      </c>
      <c r="O5" s="116" t="s">
        <v>661</v>
      </c>
      <c r="P5" s="116"/>
      <c r="Q5" s="125"/>
      <c r="R5" s="116"/>
      <c r="S5" s="126"/>
      <c r="T5" s="104"/>
    </row>
    <row r="6" ht="54" customHeight="1" spans="1:20">
      <c r="A6" s="18"/>
      <c r="B6" s="104"/>
      <c r="C6" s="104"/>
      <c r="D6" s="104"/>
      <c r="E6" s="104"/>
      <c r="F6" s="104"/>
      <c r="G6" s="104"/>
      <c r="H6" s="91"/>
      <c r="I6" s="91"/>
      <c r="J6" s="91"/>
      <c r="K6" s="91" t="s">
        <v>59</v>
      </c>
      <c r="L6" s="91"/>
      <c r="M6" s="91"/>
      <c r="N6" s="117"/>
      <c r="O6" s="91" t="s">
        <v>59</v>
      </c>
      <c r="P6" s="91" t="s">
        <v>65</v>
      </c>
      <c r="Q6" s="104" t="s">
        <v>67</v>
      </c>
      <c r="R6" s="91" t="s">
        <v>66</v>
      </c>
      <c r="S6" s="117" t="s">
        <v>68</v>
      </c>
      <c r="T6" s="104" t="s">
        <v>69</v>
      </c>
    </row>
    <row r="7" ht="17.25" customHeight="1" spans="1:20">
      <c r="A7" s="19">
        <v>1</v>
      </c>
      <c r="B7" s="104">
        <v>2</v>
      </c>
      <c r="C7" s="19">
        <v>3</v>
      </c>
      <c r="D7" s="19">
        <v>4</v>
      </c>
      <c r="E7" s="104">
        <v>5</v>
      </c>
      <c r="F7" s="19">
        <v>6</v>
      </c>
      <c r="G7" s="19">
        <v>7</v>
      </c>
      <c r="H7" s="104">
        <v>8</v>
      </c>
      <c r="I7" s="19">
        <v>9</v>
      </c>
      <c r="J7" s="19">
        <v>10</v>
      </c>
      <c r="K7" s="104">
        <v>11</v>
      </c>
      <c r="L7" s="19">
        <v>12</v>
      </c>
      <c r="M7" s="19">
        <v>13</v>
      </c>
      <c r="N7" s="104">
        <v>14</v>
      </c>
      <c r="O7" s="19">
        <v>15</v>
      </c>
      <c r="P7" s="19">
        <v>16</v>
      </c>
      <c r="Q7" s="104">
        <v>17</v>
      </c>
      <c r="R7" s="19">
        <v>18</v>
      </c>
      <c r="S7" s="19">
        <v>19</v>
      </c>
      <c r="T7" s="19">
        <v>20</v>
      </c>
    </row>
    <row r="8" ht="21" customHeight="1" spans="1:20">
      <c r="A8" s="105" t="s">
        <v>71</v>
      </c>
      <c r="B8" s="106" t="s">
        <v>71</v>
      </c>
      <c r="C8" s="106" t="s">
        <v>285</v>
      </c>
      <c r="D8" s="106" t="s">
        <v>684</v>
      </c>
      <c r="E8" s="106" t="s">
        <v>685</v>
      </c>
      <c r="F8" s="106" t="s">
        <v>78</v>
      </c>
      <c r="G8" s="106" t="s">
        <v>686</v>
      </c>
      <c r="H8" s="107" t="s">
        <v>100</v>
      </c>
      <c r="I8" s="107" t="s">
        <v>687</v>
      </c>
      <c r="J8" s="118">
        <v>3000</v>
      </c>
      <c r="K8" s="118">
        <v>3000</v>
      </c>
      <c r="L8" s="118"/>
      <c r="M8" s="118"/>
      <c r="N8" s="119"/>
      <c r="O8" s="118"/>
      <c r="P8" s="118"/>
      <c r="Q8" s="65" t="s">
        <v>688</v>
      </c>
      <c r="R8" s="118"/>
      <c r="S8" s="119"/>
      <c r="T8" s="119"/>
    </row>
    <row r="9" ht="21" customHeight="1" spans="1:20">
      <c r="A9" s="68" t="s">
        <v>225</v>
      </c>
      <c r="B9" s="108"/>
      <c r="C9" s="108"/>
      <c r="D9" s="108"/>
      <c r="E9" s="108"/>
      <c r="F9" s="108"/>
      <c r="G9" s="108"/>
      <c r="H9" s="109"/>
      <c r="I9" s="120"/>
      <c r="J9" s="119">
        <v>3000</v>
      </c>
      <c r="K9" s="119">
        <v>3000</v>
      </c>
      <c r="L9" s="119"/>
      <c r="M9" s="119"/>
      <c r="N9" s="119"/>
      <c r="O9" s="119"/>
      <c r="P9" s="119"/>
      <c r="Q9" s="65" t="s">
        <v>688</v>
      </c>
      <c r="R9" s="119"/>
      <c r="S9" s="119"/>
      <c r="T9" s="11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9" sqref="A9"/>
    </sheetView>
  </sheetViews>
  <sheetFormatPr defaultColWidth="10.6666666666667" defaultRowHeight="14.25" customHeight="1" outlineLevelCol="4"/>
  <cols>
    <col min="1" max="1" width="44" style="1" customWidth="1"/>
    <col min="2" max="4" width="23.3333333333333" style="1" customWidth="1"/>
    <col min="5" max="5" width="23.3333333333333" style="38" customWidth="1"/>
    <col min="6" max="16384" width="10.6666666666667" style="38" customWidth="1"/>
  </cols>
  <sheetData>
    <row r="1" ht="17.25" customHeight="1" spans="4:5">
      <c r="D1" s="85"/>
      <c r="E1" s="3" t="s">
        <v>689</v>
      </c>
    </row>
    <row r="2" ht="41.25" customHeight="1" spans="1:5">
      <c r="A2" s="86" t="s">
        <v>690</v>
      </c>
      <c r="B2" s="4"/>
      <c r="C2" s="4"/>
      <c r="D2" s="4"/>
      <c r="E2" s="77"/>
    </row>
    <row r="3" ht="18" customHeight="1" spans="1:5">
      <c r="A3" s="87" t="s">
        <v>2</v>
      </c>
      <c r="B3" s="88"/>
      <c r="C3" s="88"/>
      <c r="D3" s="89"/>
      <c r="E3" s="8" t="s">
        <v>3</v>
      </c>
    </row>
    <row r="4" ht="19.5" customHeight="1" spans="1:5">
      <c r="A4" s="28" t="s">
        <v>691</v>
      </c>
      <c r="B4" s="11" t="s">
        <v>244</v>
      </c>
      <c r="C4" s="12"/>
      <c r="D4" s="13"/>
      <c r="E4" s="90" t="s">
        <v>692</v>
      </c>
    </row>
    <row r="5" ht="40.5" customHeight="1" spans="1:5">
      <c r="A5" s="19"/>
      <c r="B5" s="19" t="s">
        <v>57</v>
      </c>
      <c r="C5" s="91" t="s">
        <v>60</v>
      </c>
      <c r="D5" s="91" t="s">
        <v>682</v>
      </c>
      <c r="E5" s="92" t="s">
        <v>693</v>
      </c>
    </row>
    <row r="6" ht="19.5" customHeight="1" spans="1:5">
      <c r="A6" s="20">
        <v>1</v>
      </c>
      <c r="B6" s="20">
        <v>2</v>
      </c>
      <c r="C6" s="20">
        <v>3</v>
      </c>
      <c r="D6" s="93">
        <v>4</v>
      </c>
      <c r="E6" s="36">
        <v>5</v>
      </c>
    </row>
    <row r="7" ht="19.5" customHeight="1" spans="1:5">
      <c r="A7" s="30" t="s">
        <v>411</v>
      </c>
      <c r="B7" s="94" t="s">
        <v>411</v>
      </c>
      <c r="C7" s="94" t="s">
        <v>411</v>
      </c>
      <c r="D7" s="95" t="s">
        <v>411</v>
      </c>
      <c r="E7" s="94" t="s">
        <v>411</v>
      </c>
    </row>
    <row r="8" ht="19.5" customHeight="1" spans="1:5">
      <c r="A8" s="81" t="s">
        <v>411</v>
      </c>
      <c r="B8" s="94" t="s">
        <v>411</v>
      </c>
      <c r="C8" s="94" t="s">
        <v>411</v>
      </c>
      <c r="D8" s="95" t="s">
        <v>411</v>
      </c>
      <c r="E8" s="94" t="s">
        <v>411</v>
      </c>
    </row>
    <row r="9" customHeight="1" spans="1:1">
      <c r="A9" s="84" t="s">
        <v>652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75" customWidth="1"/>
    <col min="2" max="2" width="33.8333333333333" style="75" customWidth="1"/>
    <col min="3" max="5" width="27.5" style="75" customWidth="1"/>
    <col min="6" max="6" width="13.1666666666667" style="38" customWidth="1"/>
    <col min="7" max="7" width="29.3333333333333" style="75" customWidth="1"/>
    <col min="8" max="8" width="18.1666666666667" style="38" customWidth="1"/>
    <col min="9" max="9" width="15.6666666666667" style="38" customWidth="1"/>
    <col min="10" max="10" width="22" style="75" customWidth="1"/>
    <col min="11" max="16384" width="10.6666666666667" style="38" customWidth="1"/>
  </cols>
  <sheetData>
    <row r="1" ht="16.5" customHeight="1" spans="10:10">
      <c r="J1" s="3" t="s">
        <v>694</v>
      </c>
    </row>
    <row r="2" ht="41.25" customHeight="1" spans="1:10">
      <c r="A2" s="76" t="s">
        <v>695</v>
      </c>
      <c r="B2" s="4"/>
      <c r="C2" s="4"/>
      <c r="D2" s="4"/>
      <c r="E2" s="4"/>
      <c r="F2" s="77"/>
      <c r="G2" s="4"/>
      <c r="H2" s="77"/>
      <c r="I2" s="77"/>
      <c r="J2" s="4"/>
    </row>
    <row r="3" ht="17.25" customHeight="1" spans="1:1">
      <c r="A3" s="78" t="s">
        <v>2</v>
      </c>
    </row>
    <row r="4" ht="44.25" customHeight="1" spans="1:10">
      <c r="A4" s="79" t="s">
        <v>691</v>
      </c>
      <c r="B4" s="79" t="s">
        <v>402</v>
      </c>
      <c r="C4" s="79" t="s">
        <v>403</v>
      </c>
      <c r="D4" s="79" t="s">
        <v>404</v>
      </c>
      <c r="E4" s="79" t="s">
        <v>405</v>
      </c>
      <c r="F4" s="80" t="s">
        <v>406</v>
      </c>
      <c r="G4" s="79" t="s">
        <v>407</v>
      </c>
      <c r="H4" s="80" t="s">
        <v>408</v>
      </c>
      <c r="I4" s="80" t="s">
        <v>409</v>
      </c>
      <c r="J4" s="79" t="s">
        <v>410</v>
      </c>
    </row>
    <row r="5" ht="24" customHeight="1" spans="1:10">
      <c r="A5" s="79">
        <v>1</v>
      </c>
      <c r="B5" s="79">
        <v>2</v>
      </c>
      <c r="C5" s="79">
        <v>3</v>
      </c>
      <c r="D5" s="79">
        <v>4</v>
      </c>
      <c r="E5" s="79">
        <v>5</v>
      </c>
      <c r="F5" s="80">
        <v>6</v>
      </c>
      <c r="G5" s="79">
        <v>7</v>
      </c>
      <c r="H5" s="80">
        <v>8</v>
      </c>
      <c r="I5" s="80">
        <v>9</v>
      </c>
      <c r="J5" s="79">
        <v>10</v>
      </c>
    </row>
    <row r="6" ht="42" customHeight="1" spans="1:10">
      <c r="A6" s="30" t="s">
        <v>411</v>
      </c>
      <c r="B6" s="81"/>
      <c r="C6" s="81"/>
      <c r="D6" s="81"/>
      <c r="E6" s="82"/>
      <c r="F6" s="83"/>
      <c r="G6" s="82"/>
      <c r="H6" s="83"/>
      <c r="I6" s="83"/>
      <c r="J6" s="82"/>
    </row>
    <row r="7" ht="42.75" customHeight="1" spans="1:10">
      <c r="A7" s="21" t="s">
        <v>411</v>
      </c>
      <c r="B7" s="21" t="s">
        <v>411</v>
      </c>
      <c r="C7" s="21" t="s">
        <v>411</v>
      </c>
      <c r="D7" s="21" t="s">
        <v>411</v>
      </c>
      <c r="E7" s="30" t="s">
        <v>411</v>
      </c>
      <c r="F7" s="21" t="s">
        <v>411</v>
      </c>
      <c r="G7" s="30" t="s">
        <v>411</v>
      </c>
      <c r="H7" s="21" t="s">
        <v>411</v>
      </c>
      <c r="I7" s="21" t="s">
        <v>411</v>
      </c>
      <c r="J7" s="30" t="s">
        <v>411</v>
      </c>
    </row>
    <row r="8" customHeight="1" spans="1:1">
      <c r="A8" s="84" t="s">
        <v>652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14" sqref="A14"/>
    </sheetView>
  </sheetViews>
  <sheetFormatPr defaultColWidth="12.1666666666667" defaultRowHeight="14.25" customHeight="1"/>
  <cols>
    <col min="1" max="1" width="39.3333333333333" style="37" customWidth="1"/>
    <col min="2" max="3" width="39.3333333333333" style="38" customWidth="1"/>
    <col min="4" max="4" width="53.1666666666667" style="37" customWidth="1"/>
    <col min="5" max="5" width="32.1666666666667" style="37" customWidth="1"/>
    <col min="6" max="6" width="25.3333333333333" style="37" customWidth="1"/>
    <col min="7" max="8" width="30.6666666666667" style="38" customWidth="1"/>
    <col min="9" max="9" width="30.6666666666667" style="37" customWidth="1"/>
    <col min="10" max="16384" width="12.1666666666667" style="38" customWidth="1"/>
  </cols>
  <sheetData>
    <row r="1" customHeight="1" spans="1:9">
      <c r="A1" s="39"/>
      <c r="B1" s="40"/>
      <c r="C1" s="40"/>
      <c r="D1" s="41"/>
      <c r="E1" s="41"/>
      <c r="F1" s="41"/>
      <c r="G1" s="40"/>
      <c r="H1" s="40"/>
      <c r="I1" s="72" t="s">
        <v>696</v>
      </c>
    </row>
    <row r="2" ht="41.25" customHeight="1" spans="1:9">
      <c r="A2" s="42" t="s">
        <v>697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3" t="s">
        <v>650</v>
      </c>
      <c r="B3" s="44"/>
      <c r="C3" s="44"/>
      <c r="D3" s="39"/>
      <c r="E3" s="39" t="s">
        <v>3</v>
      </c>
      <c r="F3" s="41"/>
      <c r="G3" s="40"/>
      <c r="H3" s="40"/>
      <c r="I3" s="41"/>
    </row>
    <row r="4" ht="28.5" customHeight="1" spans="1:9">
      <c r="A4" s="45" t="s">
        <v>236</v>
      </c>
      <c r="B4" s="46" t="s">
        <v>237</v>
      </c>
      <c r="C4" s="47" t="s">
        <v>698</v>
      </c>
      <c r="D4" s="45" t="s">
        <v>699</v>
      </c>
      <c r="E4" s="45" t="s">
        <v>700</v>
      </c>
      <c r="F4" s="45" t="s">
        <v>701</v>
      </c>
      <c r="G4" s="48" t="s">
        <v>702</v>
      </c>
      <c r="H4" s="49"/>
      <c r="I4" s="73"/>
    </row>
    <row r="5" ht="21" customHeight="1" spans="1:9">
      <c r="A5" s="50"/>
      <c r="B5" s="51"/>
      <c r="C5" s="51"/>
      <c r="D5" s="52"/>
      <c r="E5" s="51"/>
      <c r="F5" s="51"/>
      <c r="G5" s="53" t="s">
        <v>659</v>
      </c>
      <c r="H5" s="53" t="s">
        <v>703</v>
      </c>
      <c r="I5" s="53" t="s">
        <v>704</v>
      </c>
    </row>
    <row r="6" ht="17.25" customHeight="1" spans="1:9">
      <c r="A6" s="54" t="s">
        <v>86</v>
      </c>
      <c r="B6" s="55"/>
      <c r="C6" s="56" t="s">
        <v>87</v>
      </c>
      <c r="D6" s="54" t="s">
        <v>88</v>
      </c>
      <c r="E6" s="57" t="s">
        <v>224</v>
      </c>
      <c r="F6" s="58" t="s">
        <v>89</v>
      </c>
      <c r="G6" s="56" t="s">
        <v>90</v>
      </c>
      <c r="H6" s="59" t="s">
        <v>91</v>
      </c>
      <c r="I6" s="74" t="s">
        <v>92</v>
      </c>
    </row>
    <row r="7" ht="19.5" customHeight="1" spans="1:9">
      <c r="A7" s="60" t="s">
        <v>705</v>
      </c>
      <c r="B7" s="61" t="s">
        <v>71</v>
      </c>
      <c r="C7" s="61" t="s">
        <v>411</v>
      </c>
      <c r="D7" s="62" t="s">
        <v>706</v>
      </c>
      <c r="E7" s="63" t="s">
        <v>707</v>
      </c>
      <c r="F7" s="64" t="s">
        <v>708</v>
      </c>
      <c r="G7" s="65">
        <v>3</v>
      </c>
      <c r="H7" s="65">
        <v>5000</v>
      </c>
      <c r="I7" s="65">
        <v>15000</v>
      </c>
    </row>
    <row r="8" ht="19.5" customHeight="1" spans="1:9">
      <c r="A8" s="60" t="s">
        <v>705</v>
      </c>
      <c r="B8" s="61" t="s">
        <v>71</v>
      </c>
      <c r="C8" s="66"/>
      <c r="D8" s="67" t="s">
        <v>709</v>
      </c>
      <c r="E8" s="63" t="s">
        <v>668</v>
      </c>
      <c r="F8" s="64" t="s">
        <v>710</v>
      </c>
      <c r="G8" s="65">
        <v>25</v>
      </c>
      <c r="H8" s="65">
        <v>500</v>
      </c>
      <c r="I8" s="65">
        <v>12500</v>
      </c>
    </row>
    <row r="9" ht="19.5" customHeight="1" spans="1:9">
      <c r="A9" s="68" t="s">
        <v>57</v>
      </c>
      <c r="B9" s="66"/>
      <c r="C9" s="66"/>
      <c r="D9" s="69"/>
      <c r="E9" s="70"/>
      <c r="F9" s="71"/>
      <c r="G9" s="65">
        <v>28</v>
      </c>
      <c r="H9" s="65" t="s">
        <v>411</v>
      </c>
      <c r="I9" s="65">
        <v>27500</v>
      </c>
    </row>
  </sheetData>
  <mergeCells count="11">
    <mergeCell ref="A2:I2"/>
    <mergeCell ref="A3:C3"/>
    <mergeCell ref="E3:I3"/>
    <mergeCell ref="G4:I4"/>
    <mergeCell ref="A9:F9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6"/>
  <sheetViews>
    <sheetView topLeftCell="B1" workbookViewId="0">
      <selection activeCell="C28" sqref="C28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27" style="1" customWidth="1"/>
    <col min="12" max="16384" width="10.6666666666667" style="1" customWidth="1"/>
  </cols>
  <sheetData>
    <row r="1" customHeight="1" spans="4:11">
      <c r="D1" s="2"/>
      <c r="E1" s="2"/>
      <c r="F1" s="2"/>
      <c r="G1" s="2"/>
      <c r="K1" s="3" t="s">
        <v>711</v>
      </c>
    </row>
    <row r="2" ht="41.25" customHeight="1" spans="1:11">
      <c r="A2" s="4" t="s">
        <v>712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650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329</v>
      </c>
      <c r="B4" s="9" t="s">
        <v>239</v>
      </c>
      <c r="C4" s="9" t="s">
        <v>330</v>
      </c>
      <c r="D4" s="10" t="s">
        <v>240</v>
      </c>
      <c r="E4" s="10" t="s">
        <v>241</v>
      </c>
      <c r="F4" s="10" t="s">
        <v>331</v>
      </c>
      <c r="G4" s="10" t="s">
        <v>332</v>
      </c>
      <c r="H4" s="28" t="s">
        <v>57</v>
      </c>
      <c r="I4" s="11" t="s">
        <v>713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6">
        <v>10</v>
      </c>
      <c r="K7" s="36">
        <v>11</v>
      </c>
    </row>
    <row r="8" ht="18.75" customHeight="1" spans="1:11">
      <c r="A8" s="30"/>
      <c r="B8" s="21" t="s">
        <v>714</v>
      </c>
      <c r="C8" s="30"/>
      <c r="D8" s="30"/>
      <c r="E8" s="30"/>
      <c r="F8" s="30"/>
      <c r="G8" s="30"/>
      <c r="H8" s="31">
        <v>13040000</v>
      </c>
      <c r="I8" s="31">
        <v>13040000</v>
      </c>
      <c r="J8" s="31"/>
      <c r="K8" s="23"/>
    </row>
    <row r="9" ht="18.75" customHeight="1" spans="1:11">
      <c r="A9" s="32" t="s">
        <v>335</v>
      </c>
      <c r="B9" s="21" t="s">
        <v>714</v>
      </c>
      <c r="C9" s="21" t="s">
        <v>71</v>
      </c>
      <c r="D9" s="21" t="s">
        <v>129</v>
      </c>
      <c r="E9" s="21" t="s">
        <v>343</v>
      </c>
      <c r="F9" s="21" t="s">
        <v>344</v>
      </c>
      <c r="G9" s="21" t="s">
        <v>345</v>
      </c>
      <c r="H9" s="23">
        <v>240000</v>
      </c>
      <c r="I9" s="23">
        <v>240000</v>
      </c>
      <c r="J9" s="23"/>
      <c r="K9" s="23"/>
    </row>
    <row r="10" ht="18.75" customHeight="1" spans="1:11">
      <c r="A10" s="32" t="s">
        <v>335</v>
      </c>
      <c r="B10" s="21" t="s">
        <v>714</v>
      </c>
      <c r="C10" s="21" t="s">
        <v>71</v>
      </c>
      <c r="D10" s="21" t="s">
        <v>129</v>
      </c>
      <c r="E10" s="21" t="s">
        <v>343</v>
      </c>
      <c r="F10" s="21" t="s">
        <v>344</v>
      </c>
      <c r="G10" s="21" t="s">
        <v>345</v>
      </c>
      <c r="H10" s="23">
        <v>150000</v>
      </c>
      <c r="I10" s="23">
        <v>150000</v>
      </c>
      <c r="J10" s="23"/>
      <c r="K10" s="23"/>
    </row>
    <row r="11" ht="22.5" spans="1:11">
      <c r="A11" s="32" t="s">
        <v>335</v>
      </c>
      <c r="B11" s="21" t="s">
        <v>714</v>
      </c>
      <c r="C11" s="21" t="s">
        <v>71</v>
      </c>
      <c r="D11" s="21" t="s">
        <v>143</v>
      </c>
      <c r="E11" s="21" t="s">
        <v>365</v>
      </c>
      <c r="F11" s="21" t="s">
        <v>344</v>
      </c>
      <c r="G11" s="21" t="s">
        <v>345</v>
      </c>
      <c r="H11" s="23">
        <v>1560000</v>
      </c>
      <c r="I11" s="23">
        <v>1560000</v>
      </c>
      <c r="J11" s="23"/>
      <c r="K11" s="23"/>
    </row>
    <row r="12" ht="22.5" spans="1:11">
      <c r="A12" s="32" t="s">
        <v>335</v>
      </c>
      <c r="B12" s="21" t="s">
        <v>714</v>
      </c>
      <c r="C12" s="21" t="s">
        <v>71</v>
      </c>
      <c r="D12" s="21" t="s">
        <v>145</v>
      </c>
      <c r="E12" s="21" t="s">
        <v>362</v>
      </c>
      <c r="F12" s="21" t="s">
        <v>344</v>
      </c>
      <c r="G12" s="21" t="s">
        <v>345</v>
      </c>
      <c r="H12" s="23">
        <v>6150000</v>
      </c>
      <c r="I12" s="23">
        <v>6150000</v>
      </c>
      <c r="J12" s="23"/>
      <c r="K12" s="23"/>
    </row>
    <row r="13" ht="18.75" customHeight="1" spans="1:11">
      <c r="A13" s="32" t="s">
        <v>335</v>
      </c>
      <c r="B13" s="21" t="s">
        <v>714</v>
      </c>
      <c r="C13" s="21" t="s">
        <v>71</v>
      </c>
      <c r="D13" s="21" t="s">
        <v>149</v>
      </c>
      <c r="E13" s="21" t="s">
        <v>371</v>
      </c>
      <c r="F13" s="21" t="s">
        <v>344</v>
      </c>
      <c r="G13" s="21" t="s">
        <v>345</v>
      </c>
      <c r="H13" s="23">
        <v>1660000</v>
      </c>
      <c r="I13" s="23">
        <v>1660000</v>
      </c>
      <c r="J13" s="23"/>
      <c r="K13" s="23"/>
    </row>
    <row r="14" ht="22.5" spans="1:11">
      <c r="A14" s="32" t="s">
        <v>335</v>
      </c>
      <c r="B14" s="21" t="s">
        <v>714</v>
      </c>
      <c r="C14" s="21" t="s">
        <v>71</v>
      </c>
      <c r="D14" s="21" t="s">
        <v>151</v>
      </c>
      <c r="E14" s="21" t="s">
        <v>715</v>
      </c>
      <c r="F14" s="21" t="s">
        <v>344</v>
      </c>
      <c r="G14" s="21" t="s">
        <v>345</v>
      </c>
      <c r="H14" s="23">
        <v>100000</v>
      </c>
      <c r="I14" s="23">
        <v>100000</v>
      </c>
      <c r="J14" s="23"/>
      <c r="K14" s="23"/>
    </row>
    <row r="15" ht="22.5" spans="1:11">
      <c r="A15" s="32" t="s">
        <v>335</v>
      </c>
      <c r="B15" s="21" t="s">
        <v>714</v>
      </c>
      <c r="C15" s="21" t="s">
        <v>71</v>
      </c>
      <c r="D15" s="21" t="s">
        <v>155</v>
      </c>
      <c r="E15" s="21" t="s">
        <v>368</v>
      </c>
      <c r="F15" s="21" t="s">
        <v>344</v>
      </c>
      <c r="G15" s="21" t="s">
        <v>345</v>
      </c>
      <c r="H15" s="23">
        <v>3180000</v>
      </c>
      <c r="I15" s="23">
        <v>3180000</v>
      </c>
      <c r="J15" s="23"/>
      <c r="K15" s="23"/>
    </row>
    <row r="16" ht="18.75" customHeight="1" spans="1:11">
      <c r="A16" s="33" t="s">
        <v>225</v>
      </c>
      <c r="B16" s="34"/>
      <c r="C16" s="34"/>
      <c r="D16" s="34"/>
      <c r="E16" s="34"/>
      <c r="F16" s="34"/>
      <c r="G16" s="35"/>
      <c r="H16" s="23">
        <v>13040000</v>
      </c>
      <c r="I16" s="23">
        <v>13040000</v>
      </c>
      <c r="J16" s="23"/>
      <c r="K16" s="23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C25" sqref="C25"/>
    </sheetView>
  </sheetViews>
  <sheetFormatPr defaultColWidth="10.6666666666667" defaultRowHeight="14.25" customHeight="1" outlineLevelCol="6"/>
  <cols>
    <col min="1" max="1" width="41.1666666666667" style="1" customWidth="1"/>
    <col min="2" max="2" width="32.6666666666667" style="1" customWidth="1"/>
    <col min="3" max="3" width="48.1666666666667" style="1" customWidth="1"/>
    <col min="4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G1" s="3" t="s">
        <v>716</v>
      </c>
    </row>
    <row r="2" ht="41.25" customHeight="1" spans="1:7">
      <c r="A2" s="4" t="s">
        <v>717</v>
      </c>
      <c r="B2" s="4"/>
      <c r="C2" s="4"/>
      <c r="D2" s="4"/>
      <c r="E2" s="4"/>
      <c r="F2" s="4"/>
      <c r="G2" s="4"/>
    </row>
    <row r="3" ht="13.5" customHeight="1" spans="1:7">
      <c r="A3" s="5" t="s">
        <v>650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330</v>
      </c>
      <c r="B4" s="9" t="s">
        <v>329</v>
      </c>
      <c r="C4" s="9" t="s">
        <v>239</v>
      </c>
      <c r="D4" s="10" t="s">
        <v>718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719</v>
      </c>
      <c r="F5" s="10" t="s">
        <v>720</v>
      </c>
      <c r="G5" s="10" t="s">
        <v>721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 t="s">
        <v>71</v>
      </c>
      <c r="B8" s="22"/>
      <c r="C8" s="22"/>
      <c r="D8" s="21"/>
      <c r="E8" s="23">
        <v>23626800</v>
      </c>
      <c r="F8" s="23"/>
      <c r="G8" s="23"/>
    </row>
    <row r="9" ht="29" customHeight="1" spans="1:7">
      <c r="A9" s="21"/>
      <c r="B9" s="21" t="s">
        <v>722</v>
      </c>
      <c r="C9" s="21" t="s">
        <v>337</v>
      </c>
      <c r="D9" s="21" t="s">
        <v>723</v>
      </c>
      <c r="E9" s="23">
        <v>3000000</v>
      </c>
      <c r="F9" s="23"/>
      <c r="G9" s="23"/>
    </row>
    <row r="10" ht="29" customHeight="1" spans="1:7">
      <c r="A10" s="24"/>
      <c r="B10" s="21" t="s">
        <v>722</v>
      </c>
      <c r="C10" s="21" t="s">
        <v>340</v>
      </c>
      <c r="D10" s="21" t="s">
        <v>723</v>
      </c>
      <c r="E10" s="23">
        <v>200000</v>
      </c>
      <c r="F10" s="23"/>
      <c r="G10" s="23"/>
    </row>
    <row r="11" ht="29" customHeight="1" spans="1:7">
      <c r="A11" s="24"/>
      <c r="B11" s="21" t="s">
        <v>722</v>
      </c>
      <c r="C11" s="21" t="s">
        <v>342</v>
      </c>
      <c r="D11" s="21" t="s">
        <v>723</v>
      </c>
      <c r="E11" s="23">
        <v>120000</v>
      </c>
      <c r="F11" s="23"/>
      <c r="G11" s="23"/>
    </row>
    <row r="12" ht="29" customHeight="1" spans="1:7">
      <c r="A12" s="24"/>
      <c r="B12" s="21" t="s">
        <v>722</v>
      </c>
      <c r="C12" s="21" t="s">
        <v>347</v>
      </c>
      <c r="D12" s="21" t="s">
        <v>723</v>
      </c>
      <c r="E12" s="23">
        <v>90000</v>
      </c>
      <c r="F12" s="23"/>
      <c r="G12" s="23"/>
    </row>
    <row r="13" ht="29" customHeight="1" spans="1:7">
      <c r="A13" s="24"/>
      <c r="B13" s="21" t="s">
        <v>722</v>
      </c>
      <c r="C13" s="21" t="s">
        <v>349</v>
      </c>
      <c r="D13" s="21" t="s">
        <v>723</v>
      </c>
      <c r="E13" s="23">
        <v>1900000</v>
      </c>
      <c r="F13" s="23"/>
      <c r="G13" s="23"/>
    </row>
    <row r="14" ht="29" customHeight="1" spans="1:7">
      <c r="A14" s="24"/>
      <c r="B14" s="21" t="s">
        <v>722</v>
      </c>
      <c r="C14" s="21" t="s">
        <v>352</v>
      </c>
      <c r="D14" s="21" t="s">
        <v>723</v>
      </c>
      <c r="E14" s="23">
        <v>30000</v>
      </c>
      <c r="F14" s="23"/>
      <c r="G14" s="23"/>
    </row>
    <row r="15" ht="29" customHeight="1" spans="1:7">
      <c r="A15" s="24"/>
      <c r="B15" s="21" t="s">
        <v>722</v>
      </c>
      <c r="C15" s="21" t="s">
        <v>355</v>
      </c>
      <c r="D15" s="21" t="s">
        <v>723</v>
      </c>
      <c r="E15" s="23">
        <v>41000</v>
      </c>
      <c r="F15" s="23"/>
      <c r="G15" s="23"/>
    </row>
    <row r="16" ht="29" customHeight="1" spans="1:7">
      <c r="A16" s="24"/>
      <c r="B16" s="21" t="s">
        <v>722</v>
      </c>
      <c r="C16" s="21" t="s">
        <v>358</v>
      </c>
      <c r="D16" s="21" t="s">
        <v>723</v>
      </c>
      <c r="E16" s="23">
        <v>2890000</v>
      </c>
      <c r="F16" s="23"/>
      <c r="G16" s="23"/>
    </row>
    <row r="17" ht="29" customHeight="1" spans="1:7">
      <c r="A17" s="24"/>
      <c r="B17" s="21" t="s">
        <v>722</v>
      </c>
      <c r="C17" s="21" t="s">
        <v>361</v>
      </c>
      <c r="D17" s="21" t="s">
        <v>723</v>
      </c>
      <c r="E17" s="23">
        <v>3100000</v>
      </c>
      <c r="F17" s="23"/>
      <c r="G17" s="23"/>
    </row>
    <row r="18" ht="29" customHeight="1" spans="1:7">
      <c r="A18" s="24"/>
      <c r="B18" s="21" t="s">
        <v>722</v>
      </c>
      <c r="C18" s="21" t="s">
        <v>364</v>
      </c>
      <c r="D18" s="21" t="s">
        <v>723</v>
      </c>
      <c r="E18" s="23">
        <v>1000000</v>
      </c>
      <c r="F18" s="23"/>
      <c r="G18" s="23"/>
    </row>
    <row r="19" ht="29" customHeight="1" spans="1:7">
      <c r="A19" s="24"/>
      <c r="B19" s="21" t="s">
        <v>722</v>
      </c>
      <c r="C19" s="21" t="s">
        <v>367</v>
      </c>
      <c r="D19" s="21" t="s">
        <v>723</v>
      </c>
      <c r="E19" s="23">
        <v>2170000</v>
      </c>
      <c r="F19" s="23"/>
      <c r="G19" s="23"/>
    </row>
    <row r="20" ht="29" customHeight="1" spans="1:7">
      <c r="A20" s="24"/>
      <c r="B20" s="21" t="s">
        <v>722</v>
      </c>
      <c r="C20" s="21" t="s">
        <v>370</v>
      </c>
      <c r="D20" s="21" t="s">
        <v>723</v>
      </c>
      <c r="E20" s="23">
        <v>300000</v>
      </c>
      <c r="F20" s="23"/>
      <c r="G20" s="23"/>
    </row>
    <row r="21" ht="29" customHeight="1" spans="1:7">
      <c r="A21" s="24"/>
      <c r="B21" s="21" t="s">
        <v>722</v>
      </c>
      <c r="C21" s="21" t="s">
        <v>373</v>
      </c>
      <c r="D21" s="21" t="s">
        <v>723</v>
      </c>
      <c r="E21" s="23">
        <v>1500000</v>
      </c>
      <c r="F21" s="23"/>
      <c r="G21" s="23"/>
    </row>
    <row r="22" ht="29" customHeight="1" spans="1:7">
      <c r="A22" s="24"/>
      <c r="B22" s="21" t="s">
        <v>722</v>
      </c>
      <c r="C22" s="21" t="s">
        <v>376</v>
      </c>
      <c r="D22" s="21" t="s">
        <v>723</v>
      </c>
      <c r="E22" s="23">
        <v>3570000</v>
      </c>
      <c r="F22" s="23"/>
      <c r="G22" s="23"/>
    </row>
    <row r="23" ht="29" customHeight="1" spans="1:7">
      <c r="A23" s="24"/>
      <c r="B23" s="21" t="s">
        <v>722</v>
      </c>
      <c r="C23" s="21" t="s">
        <v>379</v>
      </c>
      <c r="D23" s="21" t="s">
        <v>723</v>
      </c>
      <c r="E23" s="23">
        <v>108000</v>
      </c>
      <c r="F23" s="23"/>
      <c r="G23" s="23"/>
    </row>
    <row r="24" ht="29" customHeight="1" spans="1:7">
      <c r="A24" s="24"/>
      <c r="B24" s="21" t="s">
        <v>722</v>
      </c>
      <c r="C24" s="21" t="s">
        <v>381</v>
      </c>
      <c r="D24" s="21" t="s">
        <v>723</v>
      </c>
      <c r="E24" s="23">
        <v>237600</v>
      </c>
      <c r="F24" s="23"/>
      <c r="G24" s="23"/>
    </row>
    <row r="25" ht="29" customHeight="1" spans="1:7">
      <c r="A25" s="24"/>
      <c r="B25" s="21" t="s">
        <v>722</v>
      </c>
      <c r="C25" s="21" t="s">
        <v>383</v>
      </c>
      <c r="D25" s="21" t="s">
        <v>723</v>
      </c>
      <c r="E25" s="23">
        <v>145200</v>
      </c>
      <c r="F25" s="23"/>
      <c r="G25" s="23"/>
    </row>
    <row r="26" ht="29" customHeight="1" spans="1:7">
      <c r="A26" s="24"/>
      <c r="B26" s="21" t="s">
        <v>722</v>
      </c>
      <c r="C26" s="21" t="s">
        <v>385</v>
      </c>
      <c r="D26" s="21" t="s">
        <v>723</v>
      </c>
      <c r="E26" s="23">
        <v>1925000</v>
      </c>
      <c r="F26" s="23"/>
      <c r="G26" s="23"/>
    </row>
    <row r="27" ht="29" customHeight="1" spans="1:7">
      <c r="A27" s="24"/>
      <c r="B27" s="21" t="s">
        <v>724</v>
      </c>
      <c r="C27" s="21" t="s">
        <v>391</v>
      </c>
      <c r="D27" s="21" t="s">
        <v>723</v>
      </c>
      <c r="E27" s="23">
        <v>200000</v>
      </c>
      <c r="F27" s="23"/>
      <c r="G27" s="23"/>
    </row>
    <row r="28" ht="29" customHeight="1" spans="1:7">
      <c r="A28" s="24"/>
      <c r="B28" s="21" t="s">
        <v>724</v>
      </c>
      <c r="C28" s="21" t="s">
        <v>395</v>
      </c>
      <c r="D28" s="21" t="s">
        <v>723</v>
      </c>
      <c r="E28" s="23">
        <v>150000</v>
      </c>
      <c r="F28" s="23"/>
      <c r="G28" s="23"/>
    </row>
    <row r="29" ht="29" customHeight="1" spans="1:7">
      <c r="A29" s="24"/>
      <c r="B29" s="21" t="s">
        <v>724</v>
      </c>
      <c r="C29" s="21" t="s">
        <v>397</v>
      </c>
      <c r="D29" s="21" t="s">
        <v>723</v>
      </c>
      <c r="E29" s="23">
        <v>250000</v>
      </c>
      <c r="F29" s="23"/>
      <c r="G29" s="23"/>
    </row>
    <row r="30" ht="29" customHeight="1" spans="1:7">
      <c r="A30" s="24"/>
      <c r="B30" s="21" t="s">
        <v>724</v>
      </c>
      <c r="C30" s="21" t="s">
        <v>399</v>
      </c>
      <c r="D30" s="21" t="s">
        <v>723</v>
      </c>
      <c r="E30" s="23">
        <v>700000</v>
      </c>
      <c r="F30" s="23"/>
      <c r="G30" s="23"/>
    </row>
    <row r="31" ht="18.75" customHeight="1" spans="1:7">
      <c r="A31" s="25" t="s">
        <v>57</v>
      </c>
      <c r="B31" s="26" t="s">
        <v>411</v>
      </c>
      <c r="C31" s="26"/>
      <c r="D31" s="27"/>
      <c r="E31" s="23">
        <v>23626800</v>
      </c>
      <c r="F31" s="23"/>
      <c r="G31" s="23"/>
    </row>
  </sheetData>
  <mergeCells count="11">
    <mergeCell ref="A2:G2"/>
    <mergeCell ref="A3:D3"/>
    <mergeCell ref="E4:G4"/>
    <mergeCell ref="A31:D3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GridLines="0" topLeftCell="K1" workbookViewId="0">
      <selection activeCell="J9" sqref="J9"/>
    </sheetView>
  </sheetViews>
  <sheetFormatPr defaultColWidth="10" defaultRowHeight="12.75" customHeight="1"/>
  <cols>
    <col min="1" max="1" width="17.8333333333333" style="41" customWidth="1"/>
    <col min="2" max="2" width="40.8333333333333" style="41" customWidth="1"/>
    <col min="3" max="8" width="25.6666666666667" style="41" customWidth="1"/>
    <col min="9" max="9" width="25.6666666666667" style="38" customWidth="1"/>
    <col min="10" max="13" width="25.6666666666667" style="41" customWidth="1"/>
    <col min="14" max="19" width="25.6666666666667" style="38" customWidth="1"/>
    <col min="20" max="20" width="25.6666666666667" style="41" customWidth="1"/>
    <col min="21" max="16384" width="10" style="38" customWidth="1"/>
  </cols>
  <sheetData>
    <row r="1" ht="17.25" customHeight="1" spans="1:1">
      <c r="A1" s="178" t="s">
        <v>53</v>
      </c>
    </row>
    <row r="2" ht="41.25" customHeight="1" spans="1:1">
      <c r="A2" s="42" t="s">
        <v>54</v>
      </c>
    </row>
    <row r="3" ht="17.25" customHeight="1" spans="1:3">
      <c r="A3" s="43" t="s">
        <v>2</v>
      </c>
      <c r="C3" s="39" t="s">
        <v>3</v>
      </c>
    </row>
    <row r="4" ht="21.75" customHeight="1" spans="1:20">
      <c r="A4" s="45" t="s">
        <v>55</v>
      </c>
      <c r="B4" s="210" t="s">
        <v>56</v>
      </c>
      <c r="C4" s="210" t="s">
        <v>57</v>
      </c>
      <c r="D4" s="180" t="s">
        <v>58</v>
      </c>
      <c r="E4" s="180"/>
      <c r="F4" s="180"/>
      <c r="G4" s="180"/>
      <c r="H4" s="180"/>
      <c r="I4" s="49"/>
      <c r="J4" s="180"/>
      <c r="K4" s="180"/>
      <c r="L4" s="180"/>
      <c r="M4" s="180"/>
      <c r="N4" s="73"/>
      <c r="O4" s="180" t="s">
        <v>49</v>
      </c>
      <c r="P4" s="180"/>
      <c r="Q4" s="180"/>
      <c r="R4" s="180"/>
      <c r="S4" s="180"/>
      <c r="T4" s="73"/>
    </row>
    <row r="5" ht="27" customHeight="1" spans="1:20">
      <c r="A5" s="211"/>
      <c r="B5" s="212"/>
      <c r="C5" s="212"/>
      <c r="D5" s="212" t="s">
        <v>59</v>
      </c>
      <c r="E5" s="212" t="s">
        <v>60</v>
      </c>
      <c r="F5" s="212" t="s">
        <v>61</v>
      </c>
      <c r="G5" s="212" t="s">
        <v>62</v>
      </c>
      <c r="H5" s="212" t="s">
        <v>63</v>
      </c>
      <c r="I5" s="215" t="s">
        <v>64</v>
      </c>
      <c r="J5" s="216"/>
      <c r="K5" s="216"/>
      <c r="L5" s="216"/>
      <c r="M5" s="216"/>
      <c r="N5" s="217"/>
      <c r="O5" s="212" t="s">
        <v>59</v>
      </c>
      <c r="P5" s="212" t="s">
        <v>60</v>
      </c>
      <c r="Q5" s="212" t="s">
        <v>61</v>
      </c>
      <c r="R5" s="212" t="s">
        <v>62</v>
      </c>
      <c r="S5" s="212" t="s">
        <v>63</v>
      </c>
      <c r="T5" s="212" t="s">
        <v>64</v>
      </c>
    </row>
    <row r="6" ht="30" customHeight="1" spans="1:20">
      <c r="A6" s="213"/>
      <c r="B6" s="120"/>
      <c r="C6" s="71"/>
      <c r="D6" s="71"/>
      <c r="E6" s="71"/>
      <c r="F6" s="71"/>
      <c r="G6" s="71"/>
      <c r="H6" s="71"/>
      <c r="I6" s="83" t="s">
        <v>59</v>
      </c>
      <c r="J6" s="217" t="s">
        <v>65</v>
      </c>
      <c r="K6" s="217" t="s">
        <v>66</v>
      </c>
      <c r="L6" s="217" t="s">
        <v>67</v>
      </c>
      <c r="M6" s="217" t="s">
        <v>68</v>
      </c>
      <c r="N6" s="217" t="s">
        <v>69</v>
      </c>
      <c r="O6" s="65"/>
      <c r="P6" s="65"/>
      <c r="Q6" s="65"/>
      <c r="R6" s="65"/>
      <c r="S6" s="65"/>
      <c r="T6" s="71"/>
    </row>
    <row r="7" ht="15" customHeight="1" spans="1:20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83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  <c r="T7" s="214">
        <v>20</v>
      </c>
    </row>
    <row r="8" ht="18" customHeight="1" spans="1:20">
      <c r="A8" s="21" t="s">
        <v>70</v>
      </c>
      <c r="B8" s="21" t="s">
        <v>71</v>
      </c>
      <c r="C8" s="161">
        <v>41775905.84</v>
      </c>
      <c r="D8" s="161">
        <v>41775905.84</v>
      </c>
      <c r="E8" s="161">
        <v>41775905.84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</row>
    <row r="9" ht="18" customHeight="1" spans="1:20">
      <c r="A9" s="21" t="s">
        <v>72</v>
      </c>
      <c r="B9" s="21" t="s">
        <v>73</v>
      </c>
      <c r="C9" s="161">
        <v>41775905.84</v>
      </c>
      <c r="D9" s="161">
        <v>41775905.84</v>
      </c>
      <c r="E9" s="161">
        <v>41775905.84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</row>
    <row r="10" ht="18" customHeight="1" spans="1:20">
      <c r="A10" s="179" t="s">
        <v>57</v>
      </c>
      <c r="B10" s="192"/>
      <c r="C10" s="161">
        <v>41775905.84</v>
      </c>
      <c r="D10" s="161">
        <v>41775905.84</v>
      </c>
      <c r="E10" s="161">
        <v>41775905.84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48"/>
  <sheetViews>
    <sheetView showGridLines="0" zoomScale="70" zoomScaleNormal="70" topLeftCell="B1" workbookViewId="0">
      <selection activeCell="E22" sqref="E22"/>
    </sheetView>
  </sheetViews>
  <sheetFormatPr defaultColWidth="10" defaultRowHeight="12.75" customHeight="1"/>
  <cols>
    <col min="1" max="1" width="16.6666666666667" style="41" customWidth="1"/>
    <col min="2" max="2" width="43.8333333333333" style="41" customWidth="1"/>
    <col min="3" max="3" width="28.6666666666667" style="41" customWidth="1"/>
    <col min="4" max="7" width="28.6666666666667" style="38" customWidth="1"/>
    <col min="8" max="8" width="31.1666666666667" style="38" customWidth="1"/>
    <col min="9" max="10" width="28.5" style="38" customWidth="1"/>
    <col min="11" max="12" width="28.6666666666667" style="38" customWidth="1"/>
    <col min="13" max="14" width="28.6666666666667" style="41" customWidth="1"/>
    <col min="15" max="16384" width="10" style="38" customWidth="1"/>
  </cols>
  <sheetData>
    <row r="1" ht="17.25" customHeight="1" spans="1:1">
      <c r="A1" s="39" t="s">
        <v>74</v>
      </c>
    </row>
    <row r="2" ht="41.25" customHeight="1" spans="1:1">
      <c r="A2" s="42" t="s">
        <v>75</v>
      </c>
    </row>
    <row r="3" ht="17.25" customHeight="1" spans="1:3">
      <c r="A3" s="43" t="s">
        <v>2</v>
      </c>
      <c r="C3" s="39" t="s">
        <v>3</v>
      </c>
    </row>
    <row r="4" ht="27" customHeight="1" spans="1:14">
      <c r="A4" s="28" t="s">
        <v>76</v>
      </c>
      <c r="B4" s="28" t="s">
        <v>77</v>
      </c>
      <c r="C4" s="28" t="s">
        <v>57</v>
      </c>
      <c r="D4" s="140" t="s">
        <v>78</v>
      </c>
      <c r="E4" s="100" t="s">
        <v>79</v>
      </c>
      <c r="F4" s="140" t="s">
        <v>61</v>
      </c>
      <c r="G4" s="140" t="s">
        <v>62</v>
      </c>
      <c r="H4" s="140" t="s">
        <v>80</v>
      </c>
      <c r="I4" s="170" t="s">
        <v>64</v>
      </c>
      <c r="J4" s="124"/>
      <c r="K4" s="124"/>
      <c r="L4" s="124"/>
      <c r="M4" s="12"/>
      <c r="N4" s="13"/>
    </row>
    <row r="5" ht="42" customHeight="1" spans="1:14">
      <c r="A5" s="17"/>
      <c r="B5" s="17"/>
      <c r="C5" s="166"/>
      <c r="D5" s="166" t="s">
        <v>78</v>
      </c>
      <c r="E5" s="104" t="s">
        <v>79</v>
      </c>
      <c r="F5" s="166"/>
      <c r="G5" s="166"/>
      <c r="H5" s="204"/>
      <c r="I5" s="80" t="s">
        <v>59</v>
      </c>
      <c r="J5" s="173" t="s">
        <v>81</v>
      </c>
      <c r="K5" s="173" t="s">
        <v>82</v>
      </c>
      <c r="L5" s="173" t="s">
        <v>83</v>
      </c>
      <c r="M5" s="173" t="s">
        <v>84</v>
      </c>
      <c r="N5" s="173" t="s">
        <v>85</v>
      </c>
    </row>
    <row r="6" ht="18" customHeight="1" spans="1:14">
      <c r="A6" s="205" t="s">
        <v>86</v>
      </c>
      <c r="B6" s="205" t="s">
        <v>87</v>
      </c>
      <c r="C6" s="205" t="s">
        <v>88</v>
      </c>
      <c r="D6" s="206">
        <v>4</v>
      </c>
      <c r="E6" s="207" t="s">
        <v>89</v>
      </c>
      <c r="F6" s="207" t="s">
        <v>90</v>
      </c>
      <c r="G6" s="207" t="s">
        <v>91</v>
      </c>
      <c r="H6" s="207" t="s">
        <v>92</v>
      </c>
      <c r="I6" s="207" t="s">
        <v>93</v>
      </c>
      <c r="J6" s="207" t="s">
        <v>94</v>
      </c>
      <c r="K6" s="207" t="s">
        <v>95</v>
      </c>
      <c r="L6" s="207" t="s">
        <v>96</v>
      </c>
      <c r="M6" s="207" t="s">
        <v>97</v>
      </c>
      <c r="N6" s="207" t="s">
        <v>98</v>
      </c>
    </row>
    <row r="7" ht="21" customHeight="1" spans="1:14">
      <c r="A7" s="208" t="s">
        <v>99</v>
      </c>
      <c r="B7" s="208" t="s">
        <v>100</v>
      </c>
      <c r="C7" s="160">
        <v>200000</v>
      </c>
      <c r="D7" s="161"/>
      <c r="E7" s="161">
        <v>200000</v>
      </c>
      <c r="F7" s="161"/>
      <c r="G7" s="161"/>
      <c r="H7" s="161"/>
      <c r="I7" s="161"/>
      <c r="J7" s="161"/>
      <c r="K7" s="161"/>
      <c r="L7" s="161"/>
      <c r="M7" s="160"/>
      <c r="N7" s="160"/>
    </row>
    <row r="8" ht="21" customHeight="1" spans="1:14">
      <c r="A8" s="208" t="s">
        <v>101</v>
      </c>
      <c r="B8" s="208" t="s">
        <v>102</v>
      </c>
      <c r="C8" s="160">
        <v>200000</v>
      </c>
      <c r="D8" s="161"/>
      <c r="E8" s="161">
        <v>200000</v>
      </c>
      <c r="F8" s="161"/>
      <c r="G8" s="161"/>
      <c r="H8" s="161"/>
      <c r="I8" s="161"/>
      <c r="J8" s="161"/>
      <c r="K8" s="161"/>
      <c r="L8" s="161"/>
      <c r="M8" s="160"/>
      <c r="N8" s="160"/>
    </row>
    <row r="9" ht="21" customHeight="1" spans="1:14">
      <c r="A9" s="208" t="s">
        <v>103</v>
      </c>
      <c r="B9" s="208" t="s">
        <v>104</v>
      </c>
      <c r="C9" s="160">
        <v>200000</v>
      </c>
      <c r="D9" s="161"/>
      <c r="E9" s="161">
        <v>200000</v>
      </c>
      <c r="F9" s="161"/>
      <c r="G9" s="161"/>
      <c r="H9" s="161"/>
      <c r="I9" s="161"/>
      <c r="J9" s="161"/>
      <c r="K9" s="161"/>
      <c r="L9" s="161"/>
      <c r="M9" s="160"/>
      <c r="N9" s="160"/>
    </row>
    <row r="10" ht="21" customHeight="1" spans="1:14">
      <c r="A10" s="208" t="s">
        <v>105</v>
      </c>
      <c r="B10" s="208" t="s">
        <v>106</v>
      </c>
      <c r="C10" s="160">
        <v>40724439.24</v>
      </c>
      <c r="D10" s="161">
        <v>4257639.24</v>
      </c>
      <c r="E10" s="161">
        <v>36466800</v>
      </c>
      <c r="F10" s="161"/>
      <c r="G10" s="161"/>
      <c r="H10" s="161"/>
      <c r="I10" s="161"/>
      <c r="J10" s="161"/>
      <c r="K10" s="161"/>
      <c r="L10" s="161"/>
      <c r="M10" s="160"/>
      <c r="N10" s="160"/>
    </row>
    <row r="11" ht="21" customHeight="1" spans="1:14">
      <c r="A11" s="208" t="s">
        <v>107</v>
      </c>
      <c r="B11" s="208" t="s">
        <v>108</v>
      </c>
      <c r="C11" s="160">
        <v>9773344</v>
      </c>
      <c r="D11" s="161">
        <v>3470544</v>
      </c>
      <c r="E11" s="161">
        <v>6302800</v>
      </c>
      <c r="F11" s="161"/>
      <c r="G11" s="161"/>
      <c r="H11" s="161"/>
      <c r="I11" s="161"/>
      <c r="J11" s="161"/>
      <c r="K11" s="161"/>
      <c r="L11" s="161"/>
      <c r="M11" s="160"/>
      <c r="N11" s="160"/>
    </row>
    <row r="12" ht="21" customHeight="1" spans="1:14">
      <c r="A12" s="208" t="s">
        <v>109</v>
      </c>
      <c r="B12" s="208" t="s">
        <v>110</v>
      </c>
      <c r="C12" s="160">
        <v>3470544</v>
      </c>
      <c r="D12" s="161">
        <v>3470544</v>
      </c>
      <c r="E12" s="161"/>
      <c r="F12" s="161"/>
      <c r="G12" s="161"/>
      <c r="H12" s="161"/>
      <c r="I12" s="161"/>
      <c r="J12" s="161"/>
      <c r="K12" s="161"/>
      <c r="L12" s="161"/>
      <c r="M12" s="160"/>
      <c r="N12" s="160"/>
    </row>
    <row r="13" ht="21" customHeight="1" spans="1:14">
      <c r="A13" s="208" t="s">
        <v>111</v>
      </c>
      <c r="B13" s="208" t="s">
        <v>112</v>
      </c>
      <c r="C13" s="160">
        <v>30000</v>
      </c>
      <c r="D13" s="161"/>
      <c r="E13" s="161">
        <v>30000</v>
      </c>
      <c r="F13" s="161"/>
      <c r="G13" s="161"/>
      <c r="H13" s="161"/>
      <c r="I13" s="161"/>
      <c r="J13" s="161"/>
      <c r="K13" s="161"/>
      <c r="L13" s="161"/>
      <c r="M13" s="160"/>
      <c r="N13" s="160"/>
    </row>
    <row r="14" ht="21" customHeight="1" spans="1:14">
      <c r="A14" s="208" t="s">
        <v>113</v>
      </c>
      <c r="B14" s="208" t="s">
        <v>114</v>
      </c>
      <c r="C14" s="160">
        <v>1900000</v>
      </c>
      <c r="D14" s="161"/>
      <c r="E14" s="161">
        <v>1900000</v>
      </c>
      <c r="F14" s="161"/>
      <c r="G14" s="161"/>
      <c r="H14" s="161"/>
      <c r="I14" s="161"/>
      <c r="J14" s="161"/>
      <c r="K14" s="161"/>
      <c r="L14" s="161"/>
      <c r="M14" s="160"/>
      <c r="N14" s="160"/>
    </row>
    <row r="15" ht="21" customHeight="1" spans="1:14">
      <c r="A15" s="208" t="s">
        <v>115</v>
      </c>
      <c r="B15" s="208" t="s">
        <v>116</v>
      </c>
      <c r="C15" s="160">
        <v>4372800</v>
      </c>
      <c r="D15" s="161"/>
      <c r="E15" s="161">
        <v>4372800</v>
      </c>
      <c r="F15" s="161"/>
      <c r="G15" s="161"/>
      <c r="H15" s="161"/>
      <c r="I15" s="161"/>
      <c r="J15" s="161"/>
      <c r="K15" s="161"/>
      <c r="L15" s="161"/>
      <c r="M15" s="160"/>
      <c r="N15" s="160"/>
    </row>
    <row r="16" ht="21" customHeight="1" spans="1:14">
      <c r="A16" s="208" t="s">
        <v>117</v>
      </c>
      <c r="B16" s="208" t="s">
        <v>118</v>
      </c>
      <c r="C16" s="160">
        <v>766084</v>
      </c>
      <c r="D16" s="161">
        <v>766084</v>
      </c>
      <c r="E16" s="161"/>
      <c r="F16" s="161"/>
      <c r="G16" s="161"/>
      <c r="H16" s="161"/>
      <c r="I16" s="161"/>
      <c r="J16" s="161"/>
      <c r="K16" s="161"/>
      <c r="L16" s="161"/>
      <c r="M16" s="160"/>
      <c r="N16" s="160"/>
    </row>
    <row r="17" ht="21" customHeight="1" spans="1:14">
      <c r="A17" s="208" t="s">
        <v>119</v>
      </c>
      <c r="B17" s="208" t="s">
        <v>120</v>
      </c>
      <c r="C17" s="160">
        <v>316691</v>
      </c>
      <c r="D17" s="161">
        <v>316691</v>
      </c>
      <c r="E17" s="161"/>
      <c r="F17" s="161"/>
      <c r="G17" s="161"/>
      <c r="H17" s="161"/>
      <c r="I17" s="161"/>
      <c r="J17" s="161"/>
      <c r="K17" s="161"/>
      <c r="L17" s="161"/>
      <c r="M17" s="160"/>
      <c r="N17" s="160"/>
    </row>
    <row r="18" ht="21" customHeight="1" spans="1:14">
      <c r="A18" s="208" t="s">
        <v>121</v>
      </c>
      <c r="B18" s="208" t="s">
        <v>122</v>
      </c>
      <c r="C18" s="160">
        <v>449393</v>
      </c>
      <c r="D18" s="161">
        <v>449393</v>
      </c>
      <c r="E18" s="161"/>
      <c r="F18" s="161"/>
      <c r="G18" s="161"/>
      <c r="H18" s="161"/>
      <c r="I18" s="161"/>
      <c r="J18" s="161"/>
      <c r="K18" s="161"/>
      <c r="L18" s="161"/>
      <c r="M18" s="160"/>
      <c r="N18" s="160"/>
    </row>
    <row r="19" ht="21" customHeight="1" spans="1:14">
      <c r="A19" s="208" t="s">
        <v>123</v>
      </c>
      <c r="B19" s="208" t="s">
        <v>124</v>
      </c>
      <c r="C19" s="160">
        <v>7410</v>
      </c>
      <c r="D19" s="161">
        <v>7410</v>
      </c>
      <c r="E19" s="161"/>
      <c r="F19" s="161"/>
      <c r="G19" s="161"/>
      <c r="H19" s="161"/>
      <c r="I19" s="161"/>
      <c r="J19" s="161"/>
      <c r="K19" s="161"/>
      <c r="L19" s="161"/>
      <c r="M19" s="160"/>
      <c r="N19" s="160"/>
    </row>
    <row r="20" ht="21" customHeight="1" spans="1:14">
      <c r="A20" s="208" t="s">
        <v>125</v>
      </c>
      <c r="B20" s="208" t="s">
        <v>126</v>
      </c>
      <c r="C20" s="160">
        <v>7410</v>
      </c>
      <c r="D20" s="161">
        <v>7410</v>
      </c>
      <c r="E20" s="161"/>
      <c r="F20" s="161"/>
      <c r="G20" s="161"/>
      <c r="H20" s="161"/>
      <c r="I20" s="161"/>
      <c r="J20" s="161"/>
      <c r="K20" s="161"/>
      <c r="L20" s="161"/>
      <c r="M20" s="160"/>
      <c r="N20" s="160"/>
    </row>
    <row r="21" ht="21" customHeight="1" spans="1:14">
      <c r="A21" s="208" t="s">
        <v>127</v>
      </c>
      <c r="B21" s="208" t="s">
        <v>128</v>
      </c>
      <c r="C21" s="160">
        <v>7333000</v>
      </c>
      <c r="D21" s="161"/>
      <c r="E21" s="161">
        <v>7333000</v>
      </c>
      <c r="F21" s="161"/>
      <c r="G21" s="161"/>
      <c r="H21" s="161"/>
      <c r="I21" s="161"/>
      <c r="J21" s="161"/>
      <c r="K21" s="161"/>
      <c r="L21" s="161"/>
      <c r="M21" s="160"/>
      <c r="N21" s="160"/>
    </row>
    <row r="22" ht="21" customHeight="1" spans="1:14">
      <c r="A22" s="208" t="s">
        <v>129</v>
      </c>
      <c r="B22" s="208" t="s">
        <v>130</v>
      </c>
      <c r="C22" s="160">
        <v>510000</v>
      </c>
      <c r="D22" s="161"/>
      <c r="E22" s="161">
        <v>510000</v>
      </c>
      <c r="F22" s="161"/>
      <c r="G22" s="161"/>
      <c r="H22" s="161"/>
      <c r="I22" s="161"/>
      <c r="J22" s="161"/>
      <c r="K22" s="161"/>
      <c r="L22" s="161"/>
      <c r="M22" s="160"/>
      <c r="N22" s="160"/>
    </row>
    <row r="23" ht="21" customHeight="1" spans="1:14">
      <c r="A23" s="208" t="s">
        <v>131</v>
      </c>
      <c r="B23" s="208" t="s">
        <v>132</v>
      </c>
      <c r="C23" s="160">
        <v>3290000</v>
      </c>
      <c r="D23" s="161"/>
      <c r="E23" s="161">
        <v>3290000</v>
      </c>
      <c r="F23" s="161"/>
      <c r="G23" s="161"/>
      <c r="H23" s="161"/>
      <c r="I23" s="161"/>
      <c r="J23" s="161"/>
      <c r="K23" s="161"/>
      <c r="L23" s="161"/>
      <c r="M23" s="160"/>
      <c r="N23" s="160"/>
    </row>
    <row r="24" ht="21" customHeight="1" spans="1:14">
      <c r="A24" s="208" t="s">
        <v>133</v>
      </c>
      <c r="B24" s="208" t="s">
        <v>134</v>
      </c>
      <c r="C24" s="160">
        <v>1608000</v>
      </c>
      <c r="D24" s="161"/>
      <c r="E24" s="161">
        <v>1608000</v>
      </c>
      <c r="F24" s="161"/>
      <c r="G24" s="161"/>
      <c r="H24" s="161"/>
      <c r="I24" s="161"/>
      <c r="J24" s="161"/>
      <c r="K24" s="161"/>
      <c r="L24" s="161"/>
      <c r="M24" s="160"/>
      <c r="N24" s="160"/>
    </row>
    <row r="25" ht="21" customHeight="1" spans="1:14">
      <c r="A25" s="208" t="s">
        <v>135</v>
      </c>
      <c r="B25" s="208" t="s">
        <v>136</v>
      </c>
      <c r="C25" s="160">
        <v>1925000</v>
      </c>
      <c r="D25" s="161"/>
      <c r="E25" s="161">
        <v>1925000</v>
      </c>
      <c r="F25" s="161"/>
      <c r="G25" s="161"/>
      <c r="H25" s="161"/>
      <c r="I25" s="161"/>
      <c r="J25" s="161"/>
      <c r="K25" s="161"/>
      <c r="L25" s="161"/>
      <c r="M25" s="160"/>
      <c r="N25" s="160"/>
    </row>
    <row r="26" ht="21" customHeight="1" spans="1:14">
      <c r="A26" s="208" t="s">
        <v>137</v>
      </c>
      <c r="B26" s="208" t="s">
        <v>138</v>
      </c>
      <c r="C26" s="160">
        <v>3570000</v>
      </c>
      <c r="D26" s="161"/>
      <c r="E26" s="161">
        <v>3570000</v>
      </c>
      <c r="F26" s="161"/>
      <c r="G26" s="161"/>
      <c r="H26" s="161"/>
      <c r="I26" s="161"/>
      <c r="J26" s="161"/>
      <c r="K26" s="161"/>
      <c r="L26" s="161"/>
      <c r="M26" s="160"/>
      <c r="N26" s="160"/>
    </row>
    <row r="27" ht="21" customHeight="1" spans="1:14">
      <c r="A27" s="208" t="s">
        <v>139</v>
      </c>
      <c r="B27" s="208" t="s">
        <v>140</v>
      </c>
      <c r="C27" s="160">
        <v>3570000</v>
      </c>
      <c r="D27" s="161"/>
      <c r="E27" s="161">
        <v>3570000</v>
      </c>
      <c r="F27" s="161"/>
      <c r="G27" s="161"/>
      <c r="H27" s="161"/>
      <c r="I27" s="161"/>
      <c r="J27" s="161"/>
      <c r="K27" s="161"/>
      <c r="L27" s="161"/>
      <c r="M27" s="160"/>
      <c r="N27" s="160"/>
    </row>
    <row r="28" ht="21" customHeight="1" spans="1:14">
      <c r="A28" s="208" t="s">
        <v>141</v>
      </c>
      <c r="B28" s="208" t="s">
        <v>142</v>
      </c>
      <c r="C28" s="160">
        <v>11810000</v>
      </c>
      <c r="D28" s="161"/>
      <c r="E28" s="161">
        <v>11810000</v>
      </c>
      <c r="F28" s="161"/>
      <c r="G28" s="161"/>
      <c r="H28" s="161"/>
      <c r="I28" s="161"/>
      <c r="J28" s="161"/>
      <c r="K28" s="161"/>
      <c r="L28" s="161"/>
      <c r="M28" s="160"/>
      <c r="N28" s="160"/>
    </row>
    <row r="29" ht="21" customHeight="1" spans="1:14">
      <c r="A29" s="208" t="s">
        <v>143</v>
      </c>
      <c r="B29" s="208" t="s">
        <v>144</v>
      </c>
      <c r="C29" s="160">
        <v>2560000</v>
      </c>
      <c r="D29" s="161"/>
      <c r="E29" s="161">
        <v>2560000</v>
      </c>
      <c r="F29" s="161"/>
      <c r="G29" s="161"/>
      <c r="H29" s="161"/>
      <c r="I29" s="161"/>
      <c r="J29" s="161"/>
      <c r="K29" s="161"/>
      <c r="L29" s="161"/>
      <c r="M29" s="160"/>
      <c r="N29" s="160"/>
    </row>
    <row r="30" ht="21" customHeight="1" spans="1:14">
      <c r="A30" s="208" t="s">
        <v>145</v>
      </c>
      <c r="B30" s="208" t="s">
        <v>146</v>
      </c>
      <c r="C30" s="160">
        <v>9250000</v>
      </c>
      <c r="D30" s="161"/>
      <c r="E30" s="161">
        <v>9250000</v>
      </c>
      <c r="F30" s="161"/>
      <c r="G30" s="161"/>
      <c r="H30" s="161"/>
      <c r="I30" s="161"/>
      <c r="J30" s="161"/>
      <c r="K30" s="161"/>
      <c r="L30" s="161"/>
      <c r="M30" s="160"/>
      <c r="N30" s="160"/>
    </row>
    <row r="31" ht="21" customHeight="1" spans="1:14">
      <c r="A31" s="208" t="s">
        <v>147</v>
      </c>
      <c r="B31" s="208" t="s">
        <v>148</v>
      </c>
      <c r="C31" s="160">
        <v>2060000</v>
      </c>
      <c r="D31" s="161"/>
      <c r="E31" s="161">
        <v>2060000</v>
      </c>
      <c r="F31" s="161"/>
      <c r="G31" s="161"/>
      <c r="H31" s="161"/>
      <c r="I31" s="161"/>
      <c r="J31" s="161"/>
      <c r="K31" s="161"/>
      <c r="L31" s="161"/>
      <c r="M31" s="160"/>
      <c r="N31" s="160"/>
    </row>
    <row r="32" ht="21" customHeight="1" spans="1:14">
      <c r="A32" s="208" t="s">
        <v>149</v>
      </c>
      <c r="B32" s="208" t="s">
        <v>150</v>
      </c>
      <c r="C32" s="160">
        <v>1960000</v>
      </c>
      <c r="D32" s="161"/>
      <c r="E32" s="161">
        <v>1960000</v>
      </c>
      <c r="F32" s="161"/>
      <c r="G32" s="161"/>
      <c r="H32" s="161"/>
      <c r="I32" s="161"/>
      <c r="J32" s="161"/>
      <c r="K32" s="161"/>
      <c r="L32" s="161"/>
      <c r="M32" s="160"/>
      <c r="N32" s="160"/>
    </row>
    <row r="33" ht="21" customHeight="1" spans="1:14">
      <c r="A33" s="208" t="s">
        <v>151</v>
      </c>
      <c r="B33" s="208" t="s">
        <v>152</v>
      </c>
      <c r="C33" s="160">
        <v>100000</v>
      </c>
      <c r="D33" s="161"/>
      <c r="E33" s="161">
        <v>100000</v>
      </c>
      <c r="F33" s="161"/>
      <c r="G33" s="161"/>
      <c r="H33" s="161"/>
      <c r="I33" s="161"/>
      <c r="J33" s="161"/>
      <c r="K33" s="161"/>
      <c r="L33" s="161"/>
      <c r="M33" s="160"/>
      <c r="N33" s="160"/>
    </row>
    <row r="34" ht="21" customHeight="1" spans="1:14">
      <c r="A34" s="208" t="s">
        <v>153</v>
      </c>
      <c r="B34" s="208" t="s">
        <v>154</v>
      </c>
      <c r="C34" s="160">
        <v>5350000</v>
      </c>
      <c r="D34" s="161"/>
      <c r="E34" s="161">
        <v>5350000</v>
      </c>
      <c r="F34" s="161"/>
      <c r="G34" s="161"/>
      <c r="H34" s="161"/>
      <c r="I34" s="161"/>
      <c r="J34" s="161"/>
      <c r="K34" s="161"/>
      <c r="L34" s="161"/>
      <c r="M34" s="160"/>
      <c r="N34" s="160"/>
    </row>
    <row r="35" ht="21" customHeight="1" spans="1:14">
      <c r="A35" s="208" t="s">
        <v>155</v>
      </c>
      <c r="B35" s="208" t="s">
        <v>156</v>
      </c>
      <c r="C35" s="160">
        <v>5350000</v>
      </c>
      <c r="D35" s="161"/>
      <c r="E35" s="161">
        <v>5350000</v>
      </c>
      <c r="F35" s="161"/>
      <c r="G35" s="161"/>
      <c r="H35" s="161"/>
      <c r="I35" s="161"/>
      <c r="J35" s="161"/>
      <c r="K35" s="161"/>
      <c r="L35" s="161"/>
      <c r="M35" s="160"/>
      <c r="N35" s="160"/>
    </row>
    <row r="36" ht="21" customHeight="1" spans="1:14">
      <c r="A36" s="208" t="s">
        <v>157</v>
      </c>
      <c r="B36" s="208" t="s">
        <v>158</v>
      </c>
      <c r="C36" s="160">
        <v>41000</v>
      </c>
      <c r="D36" s="161"/>
      <c r="E36" s="161">
        <v>41000</v>
      </c>
      <c r="F36" s="161"/>
      <c r="G36" s="161"/>
      <c r="H36" s="161"/>
      <c r="I36" s="161"/>
      <c r="J36" s="161"/>
      <c r="K36" s="161"/>
      <c r="L36" s="161"/>
      <c r="M36" s="160"/>
      <c r="N36" s="160"/>
    </row>
    <row r="37" ht="21" customHeight="1" spans="1:14">
      <c r="A37" s="208" t="s">
        <v>159</v>
      </c>
      <c r="B37" s="208" t="s">
        <v>160</v>
      </c>
      <c r="C37" s="160">
        <v>41000</v>
      </c>
      <c r="D37" s="161"/>
      <c r="E37" s="161">
        <v>41000</v>
      </c>
      <c r="F37" s="161"/>
      <c r="G37" s="161"/>
      <c r="H37" s="161"/>
      <c r="I37" s="161"/>
      <c r="J37" s="161"/>
      <c r="K37" s="161"/>
      <c r="L37" s="161"/>
      <c r="M37" s="160"/>
      <c r="N37" s="160"/>
    </row>
    <row r="38" ht="21" customHeight="1" spans="1:14">
      <c r="A38" s="208" t="s">
        <v>161</v>
      </c>
      <c r="B38" s="208" t="s">
        <v>162</v>
      </c>
      <c r="C38" s="160">
        <v>13601.24</v>
      </c>
      <c r="D38" s="161">
        <v>13601.24</v>
      </c>
      <c r="E38" s="161"/>
      <c r="F38" s="161"/>
      <c r="G38" s="161"/>
      <c r="H38" s="161"/>
      <c r="I38" s="161"/>
      <c r="J38" s="161"/>
      <c r="K38" s="161"/>
      <c r="L38" s="161"/>
      <c r="M38" s="160"/>
      <c r="N38" s="160"/>
    </row>
    <row r="39" ht="21" customHeight="1" spans="1:14">
      <c r="A39" s="208" t="s">
        <v>163</v>
      </c>
      <c r="B39" s="208" t="s">
        <v>164</v>
      </c>
      <c r="C39" s="160">
        <v>13601.24</v>
      </c>
      <c r="D39" s="161">
        <v>13601.24</v>
      </c>
      <c r="E39" s="161"/>
      <c r="F39" s="161"/>
      <c r="G39" s="161"/>
      <c r="H39" s="161"/>
      <c r="I39" s="161"/>
      <c r="J39" s="161"/>
      <c r="K39" s="161"/>
      <c r="L39" s="161"/>
      <c r="M39" s="160"/>
      <c r="N39" s="160"/>
    </row>
    <row r="40" ht="21" customHeight="1" spans="1:14">
      <c r="A40" s="208" t="s">
        <v>165</v>
      </c>
      <c r="B40" s="208" t="s">
        <v>166</v>
      </c>
      <c r="C40" s="160">
        <v>419754</v>
      </c>
      <c r="D40" s="161">
        <v>419754</v>
      </c>
      <c r="E40" s="161"/>
      <c r="F40" s="161"/>
      <c r="G40" s="161"/>
      <c r="H40" s="161"/>
      <c r="I40" s="161"/>
      <c r="J40" s="161"/>
      <c r="K40" s="161"/>
      <c r="L40" s="161"/>
      <c r="M40" s="160"/>
      <c r="N40" s="160"/>
    </row>
    <row r="41" ht="21" customHeight="1" spans="1:14">
      <c r="A41" s="208" t="s">
        <v>167</v>
      </c>
      <c r="B41" s="208" t="s">
        <v>168</v>
      </c>
      <c r="C41" s="160">
        <v>419754</v>
      </c>
      <c r="D41" s="161">
        <v>419754</v>
      </c>
      <c r="E41" s="161"/>
      <c r="F41" s="161"/>
      <c r="G41" s="161"/>
      <c r="H41" s="161"/>
      <c r="I41" s="161"/>
      <c r="J41" s="161"/>
      <c r="K41" s="161"/>
      <c r="L41" s="161"/>
      <c r="M41" s="160"/>
      <c r="N41" s="160"/>
    </row>
    <row r="42" ht="21" customHeight="1" spans="1:14">
      <c r="A42" s="208" t="s">
        <v>169</v>
      </c>
      <c r="B42" s="208" t="s">
        <v>170</v>
      </c>
      <c r="C42" s="160">
        <v>184180</v>
      </c>
      <c r="D42" s="161">
        <v>184180</v>
      </c>
      <c r="E42" s="161"/>
      <c r="F42" s="161"/>
      <c r="G42" s="161"/>
      <c r="H42" s="161"/>
      <c r="I42" s="161"/>
      <c r="J42" s="161"/>
      <c r="K42" s="161"/>
      <c r="L42" s="161"/>
      <c r="M42" s="160"/>
      <c r="N42" s="160"/>
    </row>
    <row r="43" ht="21" customHeight="1" spans="1:14">
      <c r="A43" s="208" t="s">
        <v>171</v>
      </c>
      <c r="B43" s="208" t="s">
        <v>172</v>
      </c>
      <c r="C43" s="160">
        <v>229364</v>
      </c>
      <c r="D43" s="161">
        <v>229364</v>
      </c>
      <c r="E43" s="161"/>
      <c r="F43" s="161"/>
      <c r="G43" s="161"/>
      <c r="H43" s="161"/>
      <c r="I43" s="161"/>
      <c r="J43" s="161"/>
      <c r="K43" s="161"/>
      <c r="L43" s="161"/>
      <c r="M43" s="160"/>
      <c r="N43" s="160"/>
    </row>
    <row r="44" ht="21" customHeight="1" spans="1:14">
      <c r="A44" s="208" t="s">
        <v>173</v>
      </c>
      <c r="B44" s="208" t="s">
        <v>174</v>
      </c>
      <c r="C44" s="160">
        <v>6210</v>
      </c>
      <c r="D44" s="161">
        <v>6210</v>
      </c>
      <c r="E44" s="161"/>
      <c r="F44" s="161"/>
      <c r="G44" s="161"/>
      <c r="H44" s="161"/>
      <c r="I44" s="161"/>
      <c r="J44" s="161"/>
      <c r="K44" s="161"/>
      <c r="L44" s="161"/>
      <c r="M44" s="160"/>
      <c r="N44" s="160"/>
    </row>
    <row r="45" ht="21" customHeight="1" spans="1:14">
      <c r="A45" s="208" t="s">
        <v>175</v>
      </c>
      <c r="B45" s="208" t="s">
        <v>176</v>
      </c>
      <c r="C45" s="160">
        <v>431712.6</v>
      </c>
      <c r="D45" s="161">
        <v>431712.6</v>
      </c>
      <c r="E45" s="161"/>
      <c r="F45" s="161"/>
      <c r="G45" s="161"/>
      <c r="H45" s="161"/>
      <c r="I45" s="161"/>
      <c r="J45" s="161"/>
      <c r="K45" s="161"/>
      <c r="L45" s="161"/>
      <c r="M45" s="160"/>
      <c r="N45" s="160"/>
    </row>
    <row r="46" ht="21" customHeight="1" spans="1:14">
      <c r="A46" s="208" t="s">
        <v>177</v>
      </c>
      <c r="B46" s="208" t="s">
        <v>178</v>
      </c>
      <c r="C46" s="160">
        <v>431712.6</v>
      </c>
      <c r="D46" s="161">
        <v>431712.6</v>
      </c>
      <c r="E46" s="161"/>
      <c r="F46" s="161"/>
      <c r="G46" s="161"/>
      <c r="H46" s="161"/>
      <c r="I46" s="161"/>
      <c r="J46" s="161"/>
      <c r="K46" s="161"/>
      <c r="L46" s="161"/>
      <c r="M46" s="160"/>
      <c r="N46" s="160"/>
    </row>
    <row r="47" ht="21" customHeight="1" spans="1:14">
      <c r="A47" s="208" t="s">
        <v>179</v>
      </c>
      <c r="B47" s="208" t="s">
        <v>180</v>
      </c>
      <c r="C47" s="160">
        <v>431712.6</v>
      </c>
      <c r="D47" s="161">
        <v>431712.6</v>
      </c>
      <c r="E47" s="161"/>
      <c r="F47" s="161"/>
      <c r="G47" s="161"/>
      <c r="H47" s="161"/>
      <c r="I47" s="161"/>
      <c r="J47" s="161"/>
      <c r="K47" s="161"/>
      <c r="L47" s="161"/>
      <c r="M47" s="160"/>
      <c r="N47" s="160"/>
    </row>
    <row r="48" ht="21" customHeight="1" spans="1:14">
      <c r="A48" s="209" t="s">
        <v>57</v>
      </c>
      <c r="B48" s="35"/>
      <c r="C48" s="161">
        <v>41775905.84</v>
      </c>
      <c r="D48" s="161">
        <v>5109105.84</v>
      </c>
      <c r="E48" s="161">
        <v>36666800</v>
      </c>
      <c r="F48" s="161"/>
      <c r="G48" s="161"/>
      <c r="H48" s="161"/>
      <c r="I48" s="161"/>
      <c r="J48" s="161"/>
      <c r="K48" s="161"/>
      <c r="L48" s="161"/>
      <c r="M48" s="161"/>
      <c r="N48" s="161"/>
    </row>
  </sheetData>
  <mergeCells count="14">
    <mergeCell ref="A1:N1"/>
    <mergeCell ref="A2:N2"/>
    <mergeCell ref="A3:B3"/>
    <mergeCell ref="C3:N3"/>
    <mergeCell ref="I4:N4"/>
    <mergeCell ref="A48:B48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3" workbookViewId="0">
      <selection activeCell="D20" sqref="D20"/>
    </sheetView>
  </sheetViews>
  <sheetFormatPr defaultColWidth="10" defaultRowHeight="12.75" customHeight="1" outlineLevelCol="3"/>
  <cols>
    <col min="1" max="4" width="41.5" style="41" customWidth="1"/>
    <col min="5" max="16384" width="10" style="38" customWidth="1"/>
  </cols>
  <sheetData>
    <row r="1" ht="15" customHeight="1" spans="1:4">
      <c r="A1" s="40"/>
      <c r="B1" s="39"/>
      <c r="C1" s="39"/>
      <c r="D1" s="39" t="s">
        <v>181</v>
      </c>
    </row>
    <row r="2" ht="41.25" customHeight="1" spans="1:1">
      <c r="A2" s="42" t="s">
        <v>182</v>
      </c>
    </row>
    <row r="3" ht="17.25" customHeight="1" spans="1:4">
      <c r="A3" s="43" t="s">
        <v>2</v>
      </c>
      <c r="B3" s="190"/>
      <c r="D3" s="39" t="s">
        <v>3</v>
      </c>
    </row>
    <row r="4" ht="17.25" customHeight="1" spans="1:4">
      <c r="A4" s="171" t="s">
        <v>4</v>
      </c>
      <c r="B4" s="191"/>
      <c r="C4" s="171" t="s">
        <v>5</v>
      </c>
      <c r="D4" s="192"/>
    </row>
    <row r="5" ht="18.75" customHeight="1" spans="1:4">
      <c r="A5" s="171" t="s">
        <v>6</v>
      </c>
      <c r="B5" s="171" t="s">
        <v>7</v>
      </c>
      <c r="C5" s="171" t="s">
        <v>8</v>
      </c>
      <c r="D5" s="173" t="s">
        <v>7</v>
      </c>
    </row>
    <row r="6" ht="16.5" customHeight="1" spans="1:4">
      <c r="A6" s="193" t="s">
        <v>183</v>
      </c>
      <c r="B6" s="194">
        <v>28735905.84</v>
      </c>
      <c r="C6" s="195" t="s">
        <v>184</v>
      </c>
      <c r="D6" s="194">
        <v>28735905.84</v>
      </c>
    </row>
    <row r="7" ht="16.5" customHeight="1" spans="1:4">
      <c r="A7" s="193" t="s">
        <v>185</v>
      </c>
      <c r="B7" s="194">
        <v>28735905.84</v>
      </c>
      <c r="C7" s="195" t="s">
        <v>186</v>
      </c>
      <c r="D7" s="194">
        <v>200000</v>
      </c>
    </row>
    <row r="8" ht="16.5" customHeight="1" spans="1:4">
      <c r="A8" s="193" t="s">
        <v>187</v>
      </c>
      <c r="B8" s="194"/>
      <c r="C8" s="195" t="s">
        <v>188</v>
      </c>
      <c r="D8" s="194"/>
    </row>
    <row r="9" ht="16.5" customHeight="1" spans="1:4">
      <c r="A9" s="193" t="s">
        <v>189</v>
      </c>
      <c r="B9" s="194"/>
      <c r="C9" s="195" t="s">
        <v>190</v>
      </c>
      <c r="D9" s="194"/>
    </row>
    <row r="10" ht="16.5" customHeight="1" spans="1:4">
      <c r="A10" s="193" t="s">
        <v>191</v>
      </c>
      <c r="B10" s="194"/>
      <c r="C10" s="195" t="s">
        <v>192</v>
      </c>
      <c r="D10" s="194"/>
    </row>
    <row r="11" ht="16.5" customHeight="1" spans="1:4">
      <c r="A11" s="193" t="s">
        <v>185</v>
      </c>
      <c r="B11" s="194"/>
      <c r="C11" s="195" t="s">
        <v>193</v>
      </c>
      <c r="D11" s="194"/>
    </row>
    <row r="12" ht="16.5" customHeight="1" spans="1:4">
      <c r="A12" s="196" t="s">
        <v>187</v>
      </c>
      <c r="B12" s="197"/>
      <c r="C12" s="198" t="s">
        <v>194</v>
      </c>
      <c r="D12" s="197"/>
    </row>
    <row r="13" ht="16.5" customHeight="1" spans="1:4">
      <c r="A13" s="196" t="s">
        <v>189</v>
      </c>
      <c r="B13" s="197"/>
      <c r="C13" s="198" t="s">
        <v>195</v>
      </c>
      <c r="D13" s="197"/>
    </row>
    <row r="14" ht="16.5" customHeight="1" spans="1:4">
      <c r="A14" s="199"/>
      <c r="B14" s="200"/>
      <c r="C14" s="198" t="s">
        <v>196</v>
      </c>
      <c r="D14" s="197">
        <v>27684439.24</v>
      </c>
    </row>
    <row r="15" ht="16.5" customHeight="1" spans="1:4">
      <c r="A15" s="199"/>
      <c r="B15" s="200"/>
      <c r="C15" s="198" t="s">
        <v>197</v>
      </c>
      <c r="D15" s="197">
        <v>419754</v>
      </c>
    </row>
    <row r="16" ht="16.5" customHeight="1" spans="1:4">
      <c r="A16" s="199"/>
      <c r="B16" s="200"/>
      <c r="C16" s="198" t="s">
        <v>198</v>
      </c>
      <c r="D16" s="197"/>
    </row>
    <row r="17" ht="16.5" customHeight="1" spans="1:4">
      <c r="A17" s="199"/>
      <c r="B17" s="200"/>
      <c r="C17" s="198" t="s">
        <v>199</v>
      </c>
      <c r="D17" s="197"/>
    </row>
    <row r="18" ht="16.5" customHeight="1" spans="1:4">
      <c r="A18" s="199"/>
      <c r="B18" s="200"/>
      <c r="C18" s="198" t="s">
        <v>200</v>
      </c>
      <c r="D18" s="197"/>
    </row>
    <row r="19" ht="16.5" customHeight="1" spans="1:4">
      <c r="A19" s="199"/>
      <c r="B19" s="200"/>
      <c r="C19" s="198" t="s">
        <v>201</v>
      </c>
      <c r="D19" s="197"/>
    </row>
    <row r="20" ht="16.5" customHeight="1" spans="1:4">
      <c r="A20" s="199"/>
      <c r="B20" s="200"/>
      <c r="C20" s="198" t="s">
        <v>202</v>
      </c>
      <c r="D20" s="197"/>
    </row>
    <row r="21" ht="16.5" customHeight="1" spans="1:4">
      <c r="A21" s="199"/>
      <c r="B21" s="200"/>
      <c r="C21" s="198" t="s">
        <v>203</v>
      </c>
      <c r="D21" s="197"/>
    </row>
    <row r="22" ht="16.5" customHeight="1" spans="1:4">
      <c r="A22" s="199"/>
      <c r="B22" s="200"/>
      <c r="C22" s="198" t="s">
        <v>204</v>
      </c>
      <c r="D22" s="197"/>
    </row>
    <row r="23" ht="16.5" customHeight="1" spans="1:4">
      <c r="A23" s="199"/>
      <c r="B23" s="200"/>
      <c r="C23" s="198" t="s">
        <v>205</v>
      </c>
      <c r="D23" s="197"/>
    </row>
    <row r="24" ht="16.5" customHeight="1" spans="1:4">
      <c r="A24" s="199"/>
      <c r="B24" s="200"/>
      <c r="C24" s="198" t="s">
        <v>206</v>
      </c>
      <c r="D24" s="197"/>
    </row>
    <row r="25" ht="16.5" customHeight="1" spans="1:4">
      <c r="A25" s="199"/>
      <c r="B25" s="200"/>
      <c r="C25" s="198" t="s">
        <v>207</v>
      </c>
      <c r="D25" s="197">
        <v>431712.6</v>
      </c>
    </row>
    <row r="26" ht="16.5" customHeight="1" spans="1:4">
      <c r="A26" s="199"/>
      <c r="B26" s="200"/>
      <c r="C26" s="198" t="s">
        <v>208</v>
      </c>
      <c r="D26" s="197"/>
    </row>
    <row r="27" ht="16.5" customHeight="1" spans="1:4">
      <c r="A27" s="199"/>
      <c r="B27" s="200"/>
      <c r="C27" s="198" t="s">
        <v>209</v>
      </c>
      <c r="D27" s="197"/>
    </row>
    <row r="28" ht="16.5" customHeight="1" spans="1:4">
      <c r="A28" s="199"/>
      <c r="B28" s="200"/>
      <c r="C28" s="198" t="s">
        <v>210</v>
      </c>
      <c r="D28" s="197"/>
    </row>
    <row r="29" ht="16.5" customHeight="1" spans="1:4">
      <c r="A29" s="199"/>
      <c r="B29" s="200"/>
      <c r="C29" s="198" t="s">
        <v>211</v>
      </c>
      <c r="D29" s="197"/>
    </row>
    <row r="30" ht="16.5" customHeight="1" spans="1:4">
      <c r="A30" s="199"/>
      <c r="B30" s="200"/>
      <c r="C30" s="198" t="s">
        <v>212</v>
      </c>
      <c r="D30" s="197"/>
    </row>
    <row r="31" ht="16.5" customHeight="1" spans="1:4">
      <c r="A31" s="199"/>
      <c r="B31" s="200"/>
      <c r="C31" s="196" t="s">
        <v>213</v>
      </c>
      <c r="D31" s="197"/>
    </row>
    <row r="32" ht="18" customHeight="1" spans="1:4">
      <c r="A32" s="199"/>
      <c r="B32" s="200"/>
      <c r="C32" s="196" t="s">
        <v>214</v>
      </c>
      <c r="D32" s="197"/>
    </row>
    <row r="33" ht="16.5" customHeight="1" spans="1:4">
      <c r="A33" s="199"/>
      <c r="B33" s="200"/>
      <c r="C33" s="196" t="s">
        <v>215</v>
      </c>
      <c r="D33" s="197"/>
    </row>
    <row r="34" ht="17.25" customHeight="1" spans="1:4">
      <c r="A34" s="199"/>
      <c r="B34" s="200"/>
      <c r="C34" s="196" t="s">
        <v>216</v>
      </c>
      <c r="D34" s="197"/>
    </row>
    <row r="35" ht="16.5" customHeight="1" spans="1:4">
      <c r="A35" s="199"/>
      <c r="B35" s="200"/>
      <c r="C35" s="105" t="s">
        <v>217</v>
      </c>
      <c r="D35" s="201"/>
    </row>
    <row r="36" ht="15" customHeight="1" spans="1:4">
      <c r="A36" s="202" t="s">
        <v>51</v>
      </c>
      <c r="B36" s="203">
        <v>28735905.84</v>
      </c>
      <c r="C36" s="202" t="s">
        <v>52</v>
      </c>
      <c r="D36" s="203">
        <v>28735905.84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9"/>
  <sheetViews>
    <sheetView zoomScale="85" zoomScaleNormal="85" workbookViewId="0">
      <selection activeCell="B33" sqref="B33"/>
    </sheetView>
  </sheetViews>
  <sheetFormatPr defaultColWidth="10.6666666666667" defaultRowHeight="14.25" customHeight="1" outlineLevelCol="6"/>
  <cols>
    <col min="1" max="1" width="23.5" style="2" customWidth="1"/>
    <col min="2" max="2" width="51.3333333333333" style="2" customWidth="1"/>
    <col min="3" max="7" width="28.1666666666667" style="1" customWidth="1"/>
    <col min="8" max="16384" width="10.6666666666667" style="1" customWidth="1"/>
  </cols>
  <sheetData>
    <row r="1" customHeight="1" spans="4:7">
      <c r="D1" s="155"/>
      <c r="F1" s="85"/>
      <c r="G1" s="162" t="s">
        <v>218</v>
      </c>
    </row>
    <row r="2" ht="41.25" customHeight="1" spans="1:7">
      <c r="A2" s="139" t="s">
        <v>219</v>
      </c>
      <c r="B2" s="139"/>
      <c r="C2" s="139"/>
      <c r="D2" s="139"/>
      <c r="E2" s="139"/>
      <c r="F2" s="139"/>
      <c r="G2" s="139"/>
    </row>
    <row r="3" ht="18" customHeight="1" spans="1:7">
      <c r="A3" s="5" t="s">
        <v>2</v>
      </c>
      <c r="F3" s="136"/>
      <c r="G3" s="133" t="s">
        <v>220</v>
      </c>
    </row>
    <row r="4" ht="20.25" customHeight="1" spans="1:7">
      <c r="A4" s="185" t="s">
        <v>221</v>
      </c>
      <c r="B4" s="186"/>
      <c r="C4" s="140" t="s">
        <v>57</v>
      </c>
      <c r="D4" s="170" t="s">
        <v>78</v>
      </c>
      <c r="E4" s="12"/>
      <c r="F4" s="13"/>
      <c r="G4" s="157" t="s">
        <v>79</v>
      </c>
    </row>
    <row r="5" ht="20.25" customHeight="1" spans="1:7">
      <c r="A5" s="187" t="s">
        <v>76</v>
      </c>
      <c r="B5" s="187" t="s">
        <v>77</v>
      </c>
      <c r="C5" s="19"/>
      <c r="D5" s="145" t="s">
        <v>59</v>
      </c>
      <c r="E5" s="145" t="s">
        <v>222</v>
      </c>
      <c r="F5" s="145" t="s">
        <v>223</v>
      </c>
      <c r="G5" s="159"/>
    </row>
    <row r="6" ht="15" customHeight="1" spans="1:7">
      <c r="A6" s="188" t="s">
        <v>86</v>
      </c>
      <c r="B6" s="188" t="s">
        <v>87</v>
      </c>
      <c r="C6" s="188" t="s">
        <v>88</v>
      </c>
      <c r="D6" s="188" t="s">
        <v>224</v>
      </c>
      <c r="E6" s="188" t="s">
        <v>89</v>
      </c>
      <c r="F6" s="188" t="s">
        <v>90</v>
      </c>
      <c r="G6" s="188" t="s">
        <v>91</v>
      </c>
    </row>
    <row r="7" ht="18" customHeight="1" spans="1:7">
      <c r="A7" s="30" t="s">
        <v>99</v>
      </c>
      <c r="B7" s="30" t="s">
        <v>100</v>
      </c>
      <c r="C7" s="23">
        <v>200000</v>
      </c>
      <c r="D7" s="31"/>
      <c r="E7" s="31"/>
      <c r="F7" s="31"/>
      <c r="G7" s="31">
        <v>200000</v>
      </c>
    </row>
    <row r="8" ht="18" customHeight="1" spans="1:7">
      <c r="A8" s="30" t="s">
        <v>101</v>
      </c>
      <c r="B8" s="30" t="s">
        <v>102</v>
      </c>
      <c r="C8" s="23">
        <v>200000</v>
      </c>
      <c r="D8" s="31"/>
      <c r="E8" s="31"/>
      <c r="F8" s="31"/>
      <c r="G8" s="31">
        <v>200000</v>
      </c>
    </row>
    <row r="9" ht="18" customHeight="1" spans="1:7">
      <c r="A9" s="30" t="s">
        <v>103</v>
      </c>
      <c r="B9" s="30" t="s">
        <v>104</v>
      </c>
      <c r="C9" s="23">
        <v>200000</v>
      </c>
      <c r="D9" s="31"/>
      <c r="E9" s="31"/>
      <c r="F9" s="31"/>
      <c r="G9" s="31">
        <v>200000</v>
      </c>
    </row>
    <row r="10" ht="18" customHeight="1" spans="1:7">
      <c r="A10" s="30" t="s">
        <v>105</v>
      </c>
      <c r="B10" s="30" t="s">
        <v>106</v>
      </c>
      <c r="C10" s="23">
        <v>27684439.24</v>
      </c>
      <c r="D10" s="31">
        <v>4257639.24</v>
      </c>
      <c r="E10" s="31">
        <v>3870749.24</v>
      </c>
      <c r="F10" s="31">
        <v>386890</v>
      </c>
      <c r="G10" s="31">
        <v>23426800</v>
      </c>
    </row>
    <row r="11" ht="18" customHeight="1" spans="1:7">
      <c r="A11" s="30" t="s">
        <v>107</v>
      </c>
      <c r="B11" s="30" t="s">
        <v>108</v>
      </c>
      <c r="C11" s="23">
        <v>9773344</v>
      </c>
      <c r="D11" s="31">
        <v>3470544</v>
      </c>
      <c r="E11" s="31">
        <v>3097654</v>
      </c>
      <c r="F11" s="31">
        <v>372890</v>
      </c>
      <c r="G11" s="31">
        <v>6302800</v>
      </c>
    </row>
    <row r="12" ht="18" customHeight="1" spans="1:7">
      <c r="A12" s="30" t="s">
        <v>109</v>
      </c>
      <c r="B12" s="30" t="s">
        <v>110</v>
      </c>
      <c r="C12" s="23">
        <v>3470544</v>
      </c>
      <c r="D12" s="31">
        <v>3470544</v>
      </c>
      <c r="E12" s="31">
        <v>3097654</v>
      </c>
      <c r="F12" s="31">
        <v>372890</v>
      </c>
      <c r="G12" s="31"/>
    </row>
    <row r="13" ht="18" customHeight="1" spans="1:7">
      <c r="A13" s="30" t="s">
        <v>111</v>
      </c>
      <c r="B13" s="30" t="s">
        <v>112</v>
      </c>
      <c r="C13" s="23">
        <v>30000</v>
      </c>
      <c r="D13" s="31"/>
      <c r="E13" s="31"/>
      <c r="F13" s="31"/>
      <c r="G13" s="31">
        <v>30000</v>
      </c>
    </row>
    <row r="14" ht="18" customHeight="1" spans="1:7">
      <c r="A14" s="30" t="s">
        <v>113</v>
      </c>
      <c r="B14" s="30" t="s">
        <v>114</v>
      </c>
      <c r="C14" s="23">
        <v>1900000</v>
      </c>
      <c r="D14" s="31"/>
      <c r="E14" s="31"/>
      <c r="F14" s="31"/>
      <c r="G14" s="31">
        <v>1900000</v>
      </c>
    </row>
    <row r="15" ht="18" customHeight="1" spans="1:7">
      <c r="A15" s="30" t="s">
        <v>115</v>
      </c>
      <c r="B15" s="30" t="s">
        <v>116</v>
      </c>
      <c r="C15" s="23">
        <v>4372800</v>
      </c>
      <c r="D15" s="31"/>
      <c r="E15" s="31"/>
      <c r="F15" s="31"/>
      <c r="G15" s="31">
        <v>4372800</v>
      </c>
    </row>
    <row r="16" ht="18" customHeight="1" spans="1:7">
      <c r="A16" s="30" t="s">
        <v>117</v>
      </c>
      <c r="B16" s="30" t="s">
        <v>118</v>
      </c>
      <c r="C16" s="23">
        <v>766084</v>
      </c>
      <c r="D16" s="31">
        <v>766084</v>
      </c>
      <c r="E16" s="31">
        <v>752084</v>
      </c>
      <c r="F16" s="31">
        <v>14000</v>
      </c>
      <c r="G16" s="31"/>
    </row>
    <row r="17" ht="18" customHeight="1" spans="1:7">
      <c r="A17" s="30" t="s">
        <v>119</v>
      </c>
      <c r="B17" s="30" t="s">
        <v>120</v>
      </c>
      <c r="C17" s="23">
        <v>316691</v>
      </c>
      <c r="D17" s="31">
        <v>316691</v>
      </c>
      <c r="E17" s="31">
        <v>302691</v>
      </c>
      <c r="F17" s="31">
        <v>14000</v>
      </c>
      <c r="G17" s="31"/>
    </row>
    <row r="18" ht="18" customHeight="1" spans="1:7">
      <c r="A18" s="30" t="s">
        <v>121</v>
      </c>
      <c r="B18" s="30" t="s">
        <v>122</v>
      </c>
      <c r="C18" s="23">
        <v>449393</v>
      </c>
      <c r="D18" s="31">
        <v>449393</v>
      </c>
      <c r="E18" s="31">
        <v>449393</v>
      </c>
      <c r="F18" s="31"/>
      <c r="G18" s="31"/>
    </row>
    <row r="19" ht="18" customHeight="1" spans="1:7">
      <c r="A19" s="30" t="s">
        <v>123</v>
      </c>
      <c r="B19" s="30" t="s">
        <v>124</v>
      </c>
      <c r="C19" s="23">
        <v>7410</v>
      </c>
      <c r="D19" s="31">
        <v>7410</v>
      </c>
      <c r="E19" s="31">
        <v>7410</v>
      </c>
      <c r="F19" s="31"/>
      <c r="G19" s="31"/>
    </row>
    <row r="20" ht="18" customHeight="1" spans="1:7">
      <c r="A20" s="30" t="s">
        <v>125</v>
      </c>
      <c r="B20" s="30" t="s">
        <v>126</v>
      </c>
      <c r="C20" s="23">
        <v>7410</v>
      </c>
      <c r="D20" s="31">
        <v>7410</v>
      </c>
      <c r="E20" s="31">
        <v>7410</v>
      </c>
      <c r="F20" s="31"/>
      <c r="G20" s="31"/>
    </row>
    <row r="21" ht="18" customHeight="1" spans="1:7">
      <c r="A21" s="30" t="s">
        <v>127</v>
      </c>
      <c r="B21" s="30" t="s">
        <v>128</v>
      </c>
      <c r="C21" s="23">
        <v>6943000</v>
      </c>
      <c r="D21" s="31"/>
      <c r="E21" s="31"/>
      <c r="F21" s="31"/>
      <c r="G21" s="31">
        <v>6943000</v>
      </c>
    </row>
    <row r="22" ht="18" customHeight="1" spans="1:7">
      <c r="A22" s="30" t="s">
        <v>129</v>
      </c>
      <c r="B22" s="30" t="s">
        <v>130</v>
      </c>
      <c r="C22" s="23">
        <v>120000</v>
      </c>
      <c r="D22" s="31"/>
      <c r="E22" s="31"/>
      <c r="F22" s="31"/>
      <c r="G22" s="31">
        <v>120000</v>
      </c>
    </row>
    <row r="23" ht="18" customHeight="1" spans="1:7">
      <c r="A23" s="30" t="s">
        <v>131</v>
      </c>
      <c r="B23" s="30" t="s">
        <v>132</v>
      </c>
      <c r="C23" s="23">
        <v>3290000</v>
      </c>
      <c r="D23" s="31"/>
      <c r="E23" s="31"/>
      <c r="F23" s="31"/>
      <c r="G23" s="31">
        <v>3290000</v>
      </c>
    </row>
    <row r="24" ht="18" customHeight="1" spans="1:7">
      <c r="A24" s="30" t="s">
        <v>133</v>
      </c>
      <c r="B24" s="30" t="s">
        <v>134</v>
      </c>
      <c r="C24" s="23">
        <v>1608000</v>
      </c>
      <c r="D24" s="31"/>
      <c r="E24" s="31"/>
      <c r="F24" s="31"/>
      <c r="G24" s="31">
        <v>1608000</v>
      </c>
    </row>
    <row r="25" ht="18" customHeight="1" spans="1:7">
      <c r="A25" s="30" t="s">
        <v>135</v>
      </c>
      <c r="B25" s="30" t="s">
        <v>136</v>
      </c>
      <c r="C25" s="23">
        <v>1925000</v>
      </c>
      <c r="D25" s="31"/>
      <c r="E25" s="31"/>
      <c r="F25" s="31"/>
      <c r="G25" s="31">
        <v>1925000</v>
      </c>
    </row>
    <row r="26" ht="18" customHeight="1" spans="1:7">
      <c r="A26" s="30" t="s">
        <v>137</v>
      </c>
      <c r="B26" s="30" t="s">
        <v>138</v>
      </c>
      <c r="C26" s="23">
        <v>3570000</v>
      </c>
      <c r="D26" s="31"/>
      <c r="E26" s="31"/>
      <c r="F26" s="31"/>
      <c r="G26" s="31">
        <v>3570000</v>
      </c>
    </row>
    <row r="27" ht="18" customHeight="1" spans="1:7">
      <c r="A27" s="30" t="s">
        <v>139</v>
      </c>
      <c r="B27" s="30" t="s">
        <v>140</v>
      </c>
      <c r="C27" s="23">
        <v>3570000</v>
      </c>
      <c r="D27" s="31"/>
      <c r="E27" s="31"/>
      <c r="F27" s="31"/>
      <c r="G27" s="31">
        <v>3570000</v>
      </c>
    </row>
    <row r="28" ht="18" customHeight="1" spans="1:7">
      <c r="A28" s="30" t="s">
        <v>141</v>
      </c>
      <c r="B28" s="30" t="s">
        <v>142</v>
      </c>
      <c r="C28" s="23">
        <v>4100000</v>
      </c>
      <c r="D28" s="31"/>
      <c r="E28" s="31"/>
      <c r="F28" s="31"/>
      <c r="G28" s="31">
        <v>4100000</v>
      </c>
    </row>
    <row r="29" ht="18" customHeight="1" spans="1:7">
      <c r="A29" s="30" t="s">
        <v>143</v>
      </c>
      <c r="B29" s="30" t="s">
        <v>144</v>
      </c>
      <c r="C29" s="23">
        <v>1000000</v>
      </c>
      <c r="D29" s="31"/>
      <c r="E29" s="31"/>
      <c r="F29" s="31"/>
      <c r="G29" s="31">
        <v>1000000</v>
      </c>
    </row>
    <row r="30" ht="18" customHeight="1" spans="1:7">
      <c r="A30" s="30" t="s">
        <v>145</v>
      </c>
      <c r="B30" s="30" t="s">
        <v>146</v>
      </c>
      <c r="C30" s="23">
        <v>3100000</v>
      </c>
      <c r="D30" s="31"/>
      <c r="E30" s="31"/>
      <c r="F30" s="31"/>
      <c r="G30" s="31">
        <v>3100000</v>
      </c>
    </row>
    <row r="31" ht="18" customHeight="1" spans="1:7">
      <c r="A31" s="30" t="s">
        <v>147</v>
      </c>
      <c r="B31" s="30" t="s">
        <v>148</v>
      </c>
      <c r="C31" s="23">
        <v>300000</v>
      </c>
      <c r="D31" s="31"/>
      <c r="E31" s="31"/>
      <c r="F31" s="31"/>
      <c r="G31" s="31">
        <v>300000</v>
      </c>
    </row>
    <row r="32" ht="18" customHeight="1" spans="1:7">
      <c r="A32" s="30" t="s">
        <v>149</v>
      </c>
      <c r="B32" s="30" t="s">
        <v>150</v>
      </c>
      <c r="C32" s="23">
        <v>300000</v>
      </c>
      <c r="D32" s="31"/>
      <c r="E32" s="31"/>
      <c r="F32" s="31"/>
      <c r="G32" s="31">
        <v>300000</v>
      </c>
    </row>
    <row r="33" ht="18" customHeight="1" spans="1:7">
      <c r="A33" s="30" t="s">
        <v>153</v>
      </c>
      <c r="B33" s="30" t="s">
        <v>154</v>
      </c>
      <c r="C33" s="23">
        <v>2170000</v>
      </c>
      <c r="D33" s="31"/>
      <c r="E33" s="31"/>
      <c r="F33" s="31"/>
      <c r="G33" s="31">
        <v>2170000</v>
      </c>
    </row>
    <row r="34" ht="18" customHeight="1" spans="1:7">
      <c r="A34" s="30" t="s">
        <v>155</v>
      </c>
      <c r="B34" s="30" t="s">
        <v>156</v>
      </c>
      <c r="C34" s="23">
        <v>2170000</v>
      </c>
      <c r="D34" s="31"/>
      <c r="E34" s="31"/>
      <c r="F34" s="31"/>
      <c r="G34" s="31">
        <v>2170000</v>
      </c>
    </row>
    <row r="35" ht="18" customHeight="1" spans="1:7">
      <c r="A35" s="30" t="s">
        <v>157</v>
      </c>
      <c r="B35" s="30" t="s">
        <v>158</v>
      </c>
      <c r="C35" s="23">
        <v>41000</v>
      </c>
      <c r="D35" s="31"/>
      <c r="E35" s="31"/>
      <c r="F35" s="31"/>
      <c r="G35" s="31">
        <v>41000</v>
      </c>
    </row>
    <row r="36" ht="18" customHeight="1" spans="1:7">
      <c r="A36" s="30" t="s">
        <v>159</v>
      </c>
      <c r="B36" s="30" t="s">
        <v>160</v>
      </c>
      <c r="C36" s="23">
        <v>41000</v>
      </c>
      <c r="D36" s="31"/>
      <c r="E36" s="31"/>
      <c r="F36" s="31"/>
      <c r="G36" s="31">
        <v>41000</v>
      </c>
    </row>
    <row r="37" ht="18" customHeight="1" spans="1:7">
      <c r="A37" s="30" t="s">
        <v>161</v>
      </c>
      <c r="B37" s="30" t="s">
        <v>162</v>
      </c>
      <c r="C37" s="23">
        <v>13601.24</v>
      </c>
      <c r="D37" s="31">
        <v>13601.24</v>
      </c>
      <c r="E37" s="31">
        <v>13601.24</v>
      </c>
      <c r="F37" s="31"/>
      <c r="G37" s="31"/>
    </row>
    <row r="38" ht="18" customHeight="1" spans="1:7">
      <c r="A38" s="30" t="s">
        <v>163</v>
      </c>
      <c r="B38" s="30" t="s">
        <v>164</v>
      </c>
      <c r="C38" s="23">
        <v>13601.24</v>
      </c>
      <c r="D38" s="31">
        <v>13601.24</v>
      </c>
      <c r="E38" s="31">
        <v>13601.24</v>
      </c>
      <c r="F38" s="31"/>
      <c r="G38" s="31"/>
    </row>
    <row r="39" ht="18" customHeight="1" spans="1:7">
      <c r="A39" s="30" t="s">
        <v>165</v>
      </c>
      <c r="B39" s="30" t="s">
        <v>166</v>
      </c>
      <c r="C39" s="23">
        <v>419754</v>
      </c>
      <c r="D39" s="31">
        <v>419754</v>
      </c>
      <c r="E39" s="31">
        <v>419754</v>
      </c>
      <c r="F39" s="31"/>
      <c r="G39" s="31"/>
    </row>
    <row r="40" ht="18" customHeight="1" spans="1:7">
      <c r="A40" s="30" t="s">
        <v>167</v>
      </c>
      <c r="B40" s="30" t="s">
        <v>168</v>
      </c>
      <c r="C40" s="23">
        <v>419754</v>
      </c>
      <c r="D40" s="31">
        <v>419754</v>
      </c>
      <c r="E40" s="31">
        <v>419754</v>
      </c>
      <c r="F40" s="31"/>
      <c r="G40" s="31"/>
    </row>
    <row r="41" ht="18" customHeight="1" spans="1:7">
      <c r="A41" s="30" t="s">
        <v>169</v>
      </c>
      <c r="B41" s="30" t="s">
        <v>170</v>
      </c>
      <c r="C41" s="23">
        <v>184180</v>
      </c>
      <c r="D41" s="31">
        <v>184180</v>
      </c>
      <c r="E41" s="31">
        <v>184180</v>
      </c>
      <c r="F41" s="31"/>
      <c r="G41" s="31"/>
    </row>
    <row r="42" ht="18" customHeight="1" spans="1:7">
      <c r="A42" s="30" t="s">
        <v>171</v>
      </c>
      <c r="B42" s="30" t="s">
        <v>172</v>
      </c>
      <c r="C42" s="23">
        <v>229364</v>
      </c>
      <c r="D42" s="31">
        <v>229364</v>
      </c>
      <c r="E42" s="31">
        <v>229364</v>
      </c>
      <c r="F42" s="31"/>
      <c r="G42" s="31"/>
    </row>
    <row r="43" ht="18" customHeight="1" spans="1:7">
      <c r="A43" s="30" t="s">
        <v>173</v>
      </c>
      <c r="B43" s="30" t="s">
        <v>174</v>
      </c>
      <c r="C43" s="23">
        <v>6210</v>
      </c>
      <c r="D43" s="31">
        <v>6210</v>
      </c>
      <c r="E43" s="31">
        <v>6210</v>
      </c>
      <c r="F43" s="31"/>
      <c r="G43" s="31"/>
    </row>
    <row r="44" ht="18" customHeight="1" spans="1:7">
      <c r="A44" s="30" t="s">
        <v>175</v>
      </c>
      <c r="B44" s="30" t="s">
        <v>176</v>
      </c>
      <c r="C44" s="23">
        <v>431712.6</v>
      </c>
      <c r="D44" s="31">
        <v>431712.6</v>
      </c>
      <c r="E44" s="31">
        <v>431712.6</v>
      </c>
      <c r="F44" s="31"/>
      <c r="G44" s="31"/>
    </row>
    <row r="45" ht="18" customHeight="1" spans="1:7">
      <c r="A45" s="30" t="s">
        <v>177</v>
      </c>
      <c r="B45" s="30" t="s">
        <v>178</v>
      </c>
      <c r="C45" s="23">
        <v>431712.6</v>
      </c>
      <c r="D45" s="31">
        <v>431712.6</v>
      </c>
      <c r="E45" s="31">
        <v>431712.6</v>
      </c>
      <c r="F45" s="31"/>
      <c r="G45" s="31"/>
    </row>
    <row r="46" ht="18" customHeight="1" spans="1:7">
      <c r="A46" s="30" t="s">
        <v>179</v>
      </c>
      <c r="B46" s="30" t="s">
        <v>180</v>
      </c>
      <c r="C46" s="23">
        <v>431712.6</v>
      </c>
      <c r="D46" s="31">
        <v>431712.6</v>
      </c>
      <c r="E46" s="31">
        <v>431712.6</v>
      </c>
      <c r="F46" s="31"/>
      <c r="G46" s="31"/>
    </row>
    <row r="47" ht="18" customHeight="1" spans="1:7">
      <c r="A47" s="93" t="s">
        <v>225</v>
      </c>
      <c r="B47" s="189" t="s">
        <v>225</v>
      </c>
      <c r="C47" s="23">
        <v>28735905.84</v>
      </c>
      <c r="D47" s="31">
        <v>5109105.84</v>
      </c>
      <c r="E47" s="23">
        <v>4722215.84</v>
      </c>
      <c r="F47" s="23">
        <v>386890</v>
      </c>
      <c r="G47" s="23">
        <v>23626800</v>
      </c>
    </row>
    <row r="49" customHeight="1" spans="3:3">
      <c r="C49" s="1">
        <f>20+347.05+3+190+437.28+31.67+44.94+0.74+51+329+160.8+192.5+357+256+925+196+10+535+4.1+1.36+18.42+22.94+0.62+43.17</f>
        <v>4177.59</v>
      </c>
    </row>
  </sheetData>
  <mergeCells count="7">
    <mergeCell ref="A2:G2"/>
    <mergeCell ref="A3:E3"/>
    <mergeCell ref="A4:B4"/>
    <mergeCell ref="D4:F4"/>
    <mergeCell ref="A47:B47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7" sqref="A7"/>
    </sheetView>
  </sheetViews>
  <sheetFormatPr defaultColWidth="12.1666666666667" defaultRowHeight="14.25" customHeight="1" outlineLevelRow="6" outlineLevelCol="5"/>
  <cols>
    <col min="1" max="4" width="32.8333333333333" style="37" customWidth="1"/>
    <col min="5" max="5" width="32.8333333333333" style="38" customWidth="1"/>
    <col min="6" max="6" width="32.8333333333333" style="37" customWidth="1"/>
    <col min="7" max="16384" width="12.1666666666667" style="38" customWidth="1"/>
  </cols>
  <sheetData>
    <row r="1" customHeight="1" spans="1:6">
      <c r="A1" s="41"/>
      <c r="B1" s="41"/>
      <c r="C1" s="41"/>
      <c r="D1" s="41"/>
      <c r="E1" s="40"/>
      <c r="F1" s="174" t="s">
        <v>226</v>
      </c>
    </row>
    <row r="2" ht="41.25" customHeight="1" spans="1:6">
      <c r="A2" s="175" t="s">
        <v>227</v>
      </c>
      <c r="B2" s="41"/>
      <c r="C2" s="41"/>
      <c r="D2" s="41"/>
      <c r="E2" s="40"/>
      <c r="F2" s="41"/>
    </row>
    <row r="3" customHeight="1" spans="1:6">
      <c r="A3" s="176" t="s">
        <v>2</v>
      </c>
      <c r="B3" s="177"/>
      <c r="C3" s="178" t="s">
        <v>3</v>
      </c>
      <c r="D3" s="41"/>
      <c r="E3" s="40"/>
      <c r="F3" s="41"/>
    </row>
    <row r="4" ht="27" customHeight="1" spans="1:6">
      <c r="A4" s="45" t="s">
        <v>228</v>
      </c>
      <c r="B4" s="45" t="s">
        <v>229</v>
      </c>
      <c r="C4" s="179" t="s">
        <v>230</v>
      </c>
      <c r="D4" s="180"/>
      <c r="E4" s="53"/>
      <c r="F4" s="45" t="s">
        <v>231</v>
      </c>
    </row>
    <row r="5" ht="28.5" customHeight="1" spans="1:6">
      <c r="A5" s="181"/>
      <c r="B5" s="52"/>
      <c r="C5" s="182" t="s">
        <v>59</v>
      </c>
      <c r="D5" s="182" t="s">
        <v>232</v>
      </c>
      <c r="E5" s="182" t="s">
        <v>233</v>
      </c>
      <c r="F5" s="51"/>
    </row>
    <row r="6" ht="17.25" customHeight="1" spans="1:6">
      <c r="A6" s="183" t="s">
        <v>86</v>
      </c>
      <c r="B6" s="183" t="s">
        <v>87</v>
      </c>
      <c r="C6" s="183" t="s">
        <v>88</v>
      </c>
      <c r="D6" s="183" t="s">
        <v>224</v>
      </c>
      <c r="E6" s="183" t="s">
        <v>89</v>
      </c>
      <c r="F6" s="183" t="s">
        <v>90</v>
      </c>
    </row>
    <row r="7" ht="17.25" customHeight="1" spans="1:6">
      <c r="A7" s="184">
        <v>26500</v>
      </c>
      <c r="B7" s="118"/>
      <c r="C7" s="161">
        <v>25000</v>
      </c>
      <c r="D7" s="161"/>
      <c r="E7" s="161">
        <v>25000</v>
      </c>
      <c r="F7" s="161">
        <v>1500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54"/>
  <sheetViews>
    <sheetView topLeftCell="A33" workbookViewId="0">
      <selection activeCell="F39" sqref="F39"/>
    </sheetView>
  </sheetViews>
  <sheetFormatPr defaultColWidth="10.6666666666667" defaultRowHeight="14.25" customHeight="1"/>
  <cols>
    <col min="1" max="2" width="38.3333333333333" style="1" customWidth="1"/>
    <col min="3" max="3" width="24.1666666666667" style="1" customWidth="1"/>
    <col min="4" max="4" width="36.5" style="1" customWidth="1"/>
    <col min="5" max="5" width="11.8333333333333" style="1" customWidth="1"/>
    <col min="6" max="6" width="37.4444444444444" style="1" customWidth="1"/>
    <col min="7" max="7" width="12" style="1" customWidth="1"/>
    <col min="8" max="8" width="32.8888888888889" style="1" customWidth="1"/>
    <col min="9" max="25" width="21.8333333333333" style="1" customWidth="1"/>
    <col min="26" max="16384" width="10.6666666666667" style="1" customWidth="1"/>
  </cols>
  <sheetData>
    <row r="1" ht="13.5" customHeight="1" spans="2:25">
      <c r="B1" s="155"/>
      <c r="C1" s="163"/>
      <c r="E1" s="164"/>
      <c r="F1" s="164"/>
      <c r="G1" s="164"/>
      <c r="H1" s="164"/>
      <c r="I1" s="97"/>
      <c r="J1" s="97"/>
      <c r="L1" s="97"/>
      <c r="M1" s="97"/>
      <c r="N1" s="97"/>
      <c r="O1" s="97"/>
      <c r="S1" s="97"/>
      <c r="W1" s="163"/>
      <c r="Y1" s="3" t="s">
        <v>234</v>
      </c>
    </row>
    <row r="2" ht="45.75" customHeight="1" spans="1:25">
      <c r="A2" s="77" t="s">
        <v>235</v>
      </c>
      <c r="B2" s="4"/>
      <c r="C2" s="77"/>
      <c r="D2" s="77"/>
      <c r="E2" s="77"/>
      <c r="F2" s="77"/>
      <c r="G2" s="77"/>
      <c r="H2" s="77"/>
      <c r="I2" s="77"/>
      <c r="J2" s="77"/>
      <c r="K2" s="4"/>
      <c r="L2" s="77"/>
      <c r="M2" s="77"/>
      <c r="N2" s="77"/>
      <c r="O2" s="77"/>
      <c r="P2" s="4"/>
      <c r="Q2" s="4"/>
      <c r="R2" s="4"/>
      <c r="S2" s="77"/>
      <c r="T2" s="77"/>
      <c r="U2" s="77"/>
      <c r="V2" s="77"/>
      <c r="W2" s="77"/>
      <c r="X2" s="77"/>
      <c r="Y2" s="77"/>
    </row>
    <row r="3" ht="18.75" customHeight="1" spans="1:25">
      <c r="A3" s="5" t="s">
        <v>2</v>
      </c>
      <c r="B3" s="6"/>
      <c r="C3" s="165"/>
      <c r="D3" s="165"/>
      <c r="E3" s="165"/>
      <c r="F3" s="165"/>
      <c r="G3" s="165"/>
      <c r="H3" s="165"/>
      <c r="I3" s="99"/>
      <c r="J3" s="99"/>
      <c r="K3" s="7"/>
      <c r="L3" s="99"/>
      <c r="M3" s="99"/>
      <c r="N3" s="99"/>
      <c r="O3" s="99"/>
      <c r="P3" s="7"/>
      <c r="Q3" s="7"/>
      <c r="R3" s="7"/>
      <c r="S3" s="99"/>
      <c r="W3" s="163"/>
      <c r="Y3" s="3" t="s">
        <v>3</v>
      </c>
    </row>
    <row r="4" ht="18" customHeight="1" spans="1:25">
      <c r="A4" s="9" t="s">
        <v>236</v>
      </c>
      <c r="B4" s="9" t="s">
        <v>237</v>
      </c>
      <c r="C4" s="9" t="s">
        <v>238</v>
      </c>
      <c r="D4" s="9" t="s">
        <v>239</v>
      </c>
      <c r="E4" s="9" t="s">
        <v>240</v>
      </c>
      <c r="F4" s="9" t="s">
        <v>241</v>
      </c>
      <c r="G4" s="9" t="s">
        <v>242</v>
      </c>
      <c r="H4" s="9" t="s">
        <v>243</v>
      </c>
      <c r="I4" s="170" t="s">
        <v>244</v>
      </c>
      <c r="J4" s="124" t="s">
        <v>244</v>
      </c>
      <c r="K4" s="12"/>
      <c r="L4" s="124"/>
      <c r="M4" s="124"/>
      <c r="N4" s="124"/>
      <c r="O4" s="124"/>
      <c r="P4" s="12"/>
      <c r="Q4" s="12"/>
      <c r="R4" s="12"/>
      <c r="S4" s="114" t="s">
        <v>63</v>
      </c>
      <c r="T4" s="124" t="s">
        <v>64</v>
      </c>
      <c r="U4" s="124"/>
      <c r="V4" s="124"/>
      <c r="W4" s="124"/>
      <c r="X4" s="124"/>
      <c r="Y4" s="90"/>
    </row>
    <row r="5" ht="18" customHeight="1" spans="1:25">
      <c r="A5" s="14"/>
      <c r="B5" s="29"/>
      <c r="C5" s="142"/>
      <c r="D5" s="14"/>
      <c r="E5" s="14"/>
      <c r="F5" s="14"/>
      <c r="G5" s="14"/>
      <c r="H5" s="14"/>
      <c r="I5" s="140" t="s">
        <v>245</v>
      </c>
      <c r="J5" s="170" t="s">
        <v>60</v>
      </c>
      <c r="K5" s="12"/>
      <c r="L5" s="124"/>
      <c r="M5" s="124"/>
      <c r="N5" s="124"/>
      <c r="O5" s="90"/>
      <c r="P5" s="11" t="s">
        <v>246</v>
      </c>
      <c r="Q5" s="12"/>
      <c r="R5" s="13"/>
      <c r="S5" s="9" t="s">
        <v>63</v>
      </c>
      <c r="T5" s="170" t="s">
        <v>64</v>
      </c>
      <c r="U5" s="114" t="s">
        <v>65</v>
      </c>
      <c r="V5" s="124" t="s">
        <v>64</v>
      </c>
      <c r="W5" s="114" t="s">
        <v>67</v>
      </c>
      <c r="X5" s="114" t="s">
        <v>68</v>
      </c>
      <c r="Y5" s="172" t="s">
        <v>69</v>
      </c>
    </row>
    <row r="6" ht="19.5" customHeight="1" spans="1:25">
      <c r="A6" s="29"/>
      <c r="B6" s="29"/>
      <c r="C6" s="29"/>
      <c r="D6" s="29"/>
      <c r="E6" s="29"/>
      <c r="F6" s="29"/>
      <c r="G6" s="29"/>
      <c r="H6" s="29"/>
      <c r="I6" s="29"/>
      <c r="J6" s="171" t="s">
        <v>247</v>
      </c>
      <c r="K6" s="172" t="s">
        <v>248</v>
      </c>
      <c r="L6" s="9" t="s">
        <v>249</v>
      </c>
      <c r="M6" s="9" t="s">
        <v>250</v>
      </c>
      <c r="N6" s="9" t="s">
        <v>251</v>
      </c>
      <c r="O6" s="9" t="s">
        <v>252</v>
      </c>
      <c r="P6" s="9" t="s">
        <v>60</v>
      </c>
      <c r="Q6" s="9" t="s">
        <v>61</v>
      </c>
      <c r="R6" s="9" t="s">
        <v>62</v>
      </c>
      <c r="S6" s="29"/>
      <c r="T6" s="9" t="s">
        <v>59</v>
      </c>
      <c r="U6" s="9" t="s">
        <v>65</v>
      </c>
      <c r="V6" s="9" t="s">
        <v>253</v>
      </c>
      <c r="W6" s="9" t="s">
        <v>67</v>
      </c>
      <c r="X6" s="9" t="s">
        <v>68</v>
      </c>
      <c r="Y6" s="9" t="s">
        <v>69</v>
      </c>
    </row>
    <row r="7" ht="37.5" customHeight="1" spans="1:25">
      <c r="A7" s="166"/>
      <c r="B7" s="19"/>
      <c r="C7" s="166"/>
      <c r="D7" s="166"/>
      <c r="E7" s="166"/>
      <c r="F7" s="166"/>
      <c r="G7" s="166"/>
      <c r="H7" s="166"/>
      <c r="I7" s="166"/>
      <c r="J7" s="173" t="s">
        <v>59</v>
      </c>
      <c r="K7" s="173" t="s">
        <v>254</v>
      </c>
      <c r="L7" s="17" t="s">
        <v>248</v>
      </c>
      <c r="M7" s="17" t="s">
        <v>250</v>
      </c>
      <c r="N7" s="17" t="s">
        <v>251</v>
      </c>
      <c r="O7" s="17" t="s">
        <v>252</v>
      </c>
      <c r="P7" s="17" t="s">
        <v>250</v>
      </c>
      <c r="Q7" s="17" t="s">
        <v>251</v>
      </c>
      <c r="R7" s="17" t="s">
        <v>252</v>
      </c>
      <c r="S7" s="17" t="s">
        <v>63</v>
      </c>
      <c r="T7" s="17" t="s">
        <v>59</v>
      </c>
      <c r="U7" s="17" t="s">
        <v>65</v>
      </c>
      <c r="V7" s="17" t="s">
        <v>253</v>
      </c>
      <c r="W7" s="17" t="s">
        <v>67</v>
      </c>
      <c r="X7" s="17" t="s">
        <v>68</v>
      </c>
      <c r="Y7" s="17" t="s">
        <v>69</v>
      </c>
    </row>
    <row r="8" customHeight="1" spans="1:25">
      <c r="A8" s="36">
        <v>1</v>
      </c>
      <c r="B8" s="20"/>
      <c r="C8" s="36">
        <v>2</v>
      </c>
      <c r="D8" s="36">
        <v>3</v>
      </c>
      <c r="E8" s="36">
        <v>4</v>
      </c>
      <c r="F8" s="36">
        <v>5</v>
      </c>
      <c r="G8" s="36">
        <v>6</v>
      </c>
      <c r="H8" s="36">
        <v>7</v>
      </c>
      <c r="I8" s="36">
        <v>8</v>
      </c>
      <c r="J8" s="36">
        <v>9</v>
      </c>
      <c r="K8" s="36">
        <v>10</v>
      </c>
      <c r="L8" s="36">
        <v>11</v>
      </c>
      <c r="M8" s="36">
        <v>12</v>
      </c>
      <c r="N8" s="36">
        <v>13</v>
      </c>
      <c r="O8" s="36">
        <v>14</v>
      </c>
      <c r="P8" s="36">
        <v>15</v>
      </c>
      <c r="Q8" s="36">
        <v>16</v>
      </c>
      <c r="R8" s="36">
        <v>17</v>
      </c>
      <c r="S8" s="36">
        <v>18</v>
      </c>
      <c r="T8" s="36">
        <v>19</v>
      </c>
      <c r="U8" s="36">
        <v>20</v>
      </c>
      <c r="V8" s="36">
        <v>21</v>
      </c>
      <c r="W8" s="36">
        <v>22</v>
      </c>
      <c r="X8" s="36">
        <v>23</v>
      </c>
      <c r="Y8" s="36">
        <v>24</v>
      </c>
    </row>
    <row r="9" ht="20.25" customHeight="1" spans="1:25">
      <c r="A9" s="167" t="s">
        <v>71</v>
      </c>
      <c r="B9" s="167" t="s">
        <v>71</v>
      </c>
      <c r="C9" s="167" t="s">
        <v>255</v>
      </c>
      <c r="D9" s="167" t="s">
        <v>256</v>
      </c>
      <c r="E9" s="167" t="s">
        <v>109</v>
      </c>
      <c r="F9" s="167" t="s">
        <v>257</v>
      </c>
      <c r="G9" s="167" t="s">
        <v>258</v>
      </c>
      <c r="H9" s="167" t="s">
        <v>259</v>
      </c>
      <c r="I9" s="161">
        <v>450156</v>
      </c>
      <c r="J9" s="161">
        <v>450156</v>
      </c>
      <c r="K9" s="94"/>
      <c r="L9" s="94"/>
      <c r="M9" s="94"/>
      <c r="N9" s="161">
        <v>450156</v>
      </c>
      <c r="O9" s="94"/>
      <c r="P9" s="161"/>
      <c r="Q9" s="161"/>
      <c r="R9" s="161"/>
      <c r="S9" s="161"/>
      <c r="T9" s="161"/>
      <c r="U9" s="161"/>
      <c r="V9" s="161"/>
      <c r="W9" s="161"/>
      <c r="X9" s="161"/>
      <c r="Y9" s="161"/>
    </row>
    <row r="10" ht="20.25" customHeight="1" spans="1:25">
      <c r="A10" s="167" t="s">
        <v>71</v>
      </c>
      <c r="B10" s="167" t="s">
        <v>71</v>
      </c>
      <c r="C10" s="167" t="s">
        <v>255</v>
      </c>
      <c r="D10" s="167" t="s">
        <v>256</v>
      </c>
      <c r="E10" s="167" t="s">
        <v>109</v>
      </c>
      <c r="F10" s="167" t="s">
        <v>257</v>
      </c>
      <c r="G10" s="167" t="s">
        <v>260</v>
      </c>
      <c r="H10" s="167" t="s">
        <v>261</v>
      </c>
      <c r="I10" s="161">
        <v>655860</v>
      </c>
      <c r="J10" s="161">
        <v>655860</v>
      </c>
      <c r="K10" s="24"/>
      <c r="L10" s="24"/>
      <c r="M10" s="24"/>
      <c r="N10" s="161">
        <v>655860</v>
      </c>
      <c r="O10" s="24"/>
      <c r="P10" s="161"/>
      <c r="Q10" s="161"/>
      <c r="R10" s="161"/>
      <c r="S10" s="161"/>
      <c r="T10" s="161"/>
      <c r="U10" s="161"/>
      <c r="V10" s="161"/>
      <c r="W10" s="161"/>
      <c r="X10" s="161"/>
      <c r="Y10" s="161"/>
    </row>
    <row r="11" ht="20.25" customHeight="1" spans="1:25">
      <c r="A11" s="167" t="s">
        <v>71</v>
      </c>
      <c r="B11" s="167" t="s">
        <v>71</v>
      </c>
      <c r="C11" s="167" t="s">
        <v>255</v>
      </c>
      <c r="D11" s="167" t="s">
        <v>256</v>
      </c>
      <c r="E11" s="167" t="s">
        <v>109</v>
      </c>
      <c r="F11" s="167" t="s">
        <v>257</v>
      </c>
      <c r="G11" s="167" t="s">
        <v>262</v>
      </c>
      <c r="H11" s="167" t="s">
        <v>263</v>
      </c>
      <c r="I11" s="161">
        <v>3525</v>
      </c>
      <c r="J11" s="161">
        <v>3525</v>
      </c>
      <c r="K11" s="24"/>
      <c r="L11" s="24"/>
      <c r="M11" s="24"/>
      <c r="N11" s="161">
        <v>3525</v>
      </c>
      <c r="O11" s="24"/>
      <c r="P11" s="161"/>
      <c r="Q11" s="161"/>
      <c r="R11" s="161"/>
      <c r="S11" s="161"/>
      <c r="T11" s="161"/>
      <c r="U11" s="161"/>
      <c r="V11" s="161"/>
      <c r="W11" s="161"/>
      <c r="X11" s="161"/>
      <c r="Y11" s="161"/>
    </row>
    <row r="12" ht="20.25" customHeight="1" spans="1:25">
      <c r="A12" s="167" t="s">
        <v>71</v>
      </c>
      <c r="B12" s="167" t="s">
        <v>71</v>
      </c>
      <c r="C12" s="167" t="s">
        <v>255</v>
      </c>
      <c r="D12" s="167" t="s">
        <v>256</v>
      </c>
      <c r="E12" s="167" t="s">
        <v>109</v>
      </c>
      <c r="F12" s="167" t="s">
        <v>257</v>
      </c>
      <c r="G12" s="167" t="s">
        <v>262</v>
      </c>
      <c r="H12" s="167" t="s">
        <v>263</v>
      </c>
      <c r="I12" s="161">
        <v>37513</v>
      </c>
      <c r="J12" s="161">
        <v>37513</v>
      </c>
      <c r="K12" s="24"/>
      <c r="L12" s="24"/>
      <c r="M12" s="24"/>
      <c r="N12" s="161">
        <v>37513</v>
      </c>
      <c r="O12" s="24"/>
      <c r="P12" s="161"/>
      <c r="Q12" s="161"/>
      <c r="R12" s="161"/>
      <c r="S12" s="161"/>
      <c r="T12" s="161"/>
      <c r="U12" s="161"/>
      <c r="V12" s="161"/>
      <c r="W12" s="161"/>
      <c r="X12" s="161"/>
      <c r="Y12" s="161"/>
    </row>
    <row r="13" ht="20.25" customHeight="1" spans="1:25">
      <c r="A13" s="167" t="s">
        <v>71</v>
      </c>
      <c r="B13" s="167" t="s">
        <v>71</v>
      </c>
      <c r="C13" s="167" t="s">
        <v>264</v>
      </c>
      <c r="D13" s="167" t="s">
        <v>265</v>
      </c>
      <c r="E13" s="167" t="s">
        <v>109</v>
      </c>
      <c r="F13" s="167" t="s">
        <v>257</v>
      </c>
      <c r="G13" s="167" t="s">
        <v>258</v>
      </c>
      <c r="H13" s="167" t="s">
        <v>259</v>
      </c>
      <c r="I13" s="161">
        <v>687024</v>
      </c>
      <c r="J13" s="161">
        <v>687024</v>
      </c>
      <c r="K13" s="24"/>
      <c r="L13" s="24"/>
      <c r="M13" s="24"/>
      <c r="N13" s="161">
        <v>687024</v>
      </c>
      <c r="O13" s="24"/>
      <c r="P13" s="161"/>
      <c r="Q13" s="161"/>
      <c r="R13" s="161"/>
      <c r="S13" s="161"/>
      <c r="T13" s="161"/>
      <c r="U13" s="161"/>
      <c r="V13" s="161"/>
      <c r="W13" s="161"/>
      <c r="X13" s="161"/>
      <c r="Y13" s="161"/>
    </row>
    <row r="14" ht="20.25" customHeight="1" spans="1:25">
      <c r="A14" s="167" t="s">
        <v>71</v>
      </c>
      <c r="B14" s="167" t="s">
        <v>71</v>
      </c>
      <c r="C14" s="167" t="s">
        <v>264</v>
      </c>
      <c r="D14" s="167" t="s">
        <v>265</v>
      </c>
      <c r="E14" s="167" t="s">
        <v>109</v>
      </c>
      <c r="F14" s="167" t="s">
        <v>257</v>
      </c>
      <c r="G14" s="167" t="s">
        <v>260</v>
      </c>
      <c r="H14" s="167" t="s">
        <v>261</v>
      </c>
      <c r="I14" s="161">
        <v>49536</v>
      </c>
      <c r="J14" s="161">
        <v>49536</v>
      </c>
      <c r="K14" s="24"/>
      <c r="L14" s="24"/>
      <c r="M14" s="24"/>
      <c r="N14" s="161">
        <v>49536</v>
      </c>
      <c r="O14" s="24"/>
      <c r="P14" s="161"/>
      <c r="Q14" s="161"/>
      <c r="R14" s="161"/>
      <c r="S14" s="161"/>
      <c r="T14" s="161"/>
      <c r="U14" s="161"/>
      <c r="V14" s="161"/>
      <c r="W14" s="161"/>
      <c r="X14" s="161"/>
      <c r="Y14" s="161"/>
    </row>
    <row r="15" ht="20.25" customHeight="1" spans="1:25">
      <c r="A15" s="167" t="s">
        <v>71</v>
      </c>
      <c r="B15" s="167" t="s">
        <v>71</v>
      </c>
      <c r="C15" s="167" t="s">
        <v>264</v>
      </c>
      <c r="D15" s="167" t="s">
        <v>265</v>
      </c>
      <c r="E15" s="167" t="s">
        <v>109</v>
      </c>
      <c r="F15" s="167" t="s">
        <v>257</v>
      </c>
      <c r="G15" s="167" t="s">
        <v>262</v>
      </c>
      <c r="H15" s="167" t="s">
        <v>263</v>
      </c>
      <c r="I15" s="161">
        <v>57252</v>
      </c>
      <c r="J15" s="161">
        <v>57252</v>
      </c>
      <c r="K15" s="24"/>
      <c r="L15" s="24"/>
      <c r="M15" s="24"/>
      <c r="N15" s="161">
        <v>57252</v>
      </c>
      <c r="O15" s="24"/>
      <c r="P15" s="161"/>
      <c r="Q15" s="161"/>
      <c r="R15" s="161"/>
      <c r="S15" s="161"/>
      <c r="T15" s="161"/>
      <c r="U15" s="161"/>
      <c r="V15" s="161"/>
      <c r="W15" s="161"/>
      <c r="X15" s="161"/>
      <c r="Y15" s="161"/>
    </row>
    <row r="16" ht="20.25" customHeight="1" spans="1:25">
      <c r="A16" s="167" t="s">
        <v>71</v>
      </c>
      <c r="B16" s="167" t="s">
        <v>71</v>
      </c>
      <c r="C16" s="167" t="s">
        <v>264</v>
      </c>
      <c r="D16" s="167" t="s">
        <v>265</v>
      </c>
      <c r="E16" s="167" t="s">
        <v>109</v>
      </c>
      <c r="F16" s="167" t="s">
        <v>257</v>
      </c>
      <c r="G16" s="167" t="s">
        <v>266</v>
      </c>
      <c r="H16" s="167" t="s">
        <v>267</v>
      </c>
      <c r="I16" s="161">
        <v>163116</v>
      </c>
      <c r="J16" s="161">
        <v>163116</v>
      </c>
      <c r="K16" s="24"/>
      <c r="L16" s="24"/>
      <c r="M16" s="24"/>
      <c r="N16" s="161">
        <v>163116</v>
      </c>
      <c r="O16" s="24"/>
      <c r="P16" s="161"/>
      <c r="Q16" s="161"/>
      <c r="R16" s="161"/>
      <c r="S16" s="161"/>
      <c r="T16" s="161"/>
      <c r="U16" s="161"/>
      <c r="V16" s="161"/>
      <c r="W16" s="161"/>
      <c r="X16" s="161"/>
      <c r="Y16" s="161"/>
    </row>
    <row r="17" ht="20.25" customHeight="1" spans="1:25">
      <c r="A17" s="167" t="s">
        <v>71</v>
      </c>
      <c r="B17" s="167" t="s">
        <v>71</v>
      </c>
      <c r="C17" s="167" t="s">
        <v>264</v>
      </c>
      <c r="D17" s="167" t="s">
        <v>265</v>
      </c>
      <c r="E17" s="167" t="s">
        <v>109</v>
      </c>
      <c r="F17" s="167" t="s">
        <v>257</v>
      </c>
      <c r="G17" s="167" t="s">
        <v>266</v>
      </c>
      <c r="H17" s="167" t="s">
        <v>267</v>
      </c>
      <c r="I17" s="161">
        <v>309420</v>
      </c>
      <c r="J17" s="161">
        <v>309420</v>
      </c>
      <c r="K17" s="24"/>
      <c r="L17" s="24"/>
      <c r="M17" s="24"/>
      <c r="N17" s="161">
        <v>309420</v>
      </c>
      <c r="O17" s="24"/>
      <c r="P17" s="161"/>
      <c r="Q17" s="161"/>
      <c r="R17" s="161"/>
      <c r="S17" s="161"/>
      <c r="T17" s="161"/>
      <c r="U17" s="161"/>
      <c r="V17" s="161"/>
      <c r="W17" s="161"/>
      <c r="X17" s="161"/>
      <c r="Y17" s="161"/>
    </row>
    <row r="18" ht="20.25" customHeight="1" spans="1:25">
      <c r="A18" s="167" t="s">
        <v>71</v>
      </c>
      <c r="B18" s="167" t="s">
        <v>71</v>
      </c>
      <c r="C18" s="167" t="s">
        <v>264</v>
      </c>
      <c r="D18" s="167" t="s">
        <v>265</v>
      </c>
      <c r="E18" s="167" t="s">
        <v>109</v>
      </c>
      <c r="F18" s="167" t="s">
        <v>257</v>
      </c>
      <c r="G18" s="167" t="s">
        <v>266</v>
      </c>
      <c r="H18" s="167" t="s">
        <v>267</v>
      </c>
      <c r="I18" s="161">
        <v>4524</v>
      </c>
      <c r="J18" s="161">
        <v>4524</v>
      </c>
      <c r="K18" s="24"/>
      <c r="L18" s="24"/>
      <c r="M18" s="24"/>
      <c r="N18" s="161">
        <v>4524</v>
      </c>
      <c r="O18" s="24"/>
      <c r="P18" s="161"/>
      <c r="Q18" s="161"/>
      <c r="R18" s="161"/>
      <c r="S18" s="161"/>
      <c r="T18" s="161"/>
      <c r="U18" s="161"/>
      <c r="V18" s="161"/>
      <c r="W18" s="161"/>
      <c r="X18" s="161"/>
      <c r="Y18" s="161"/>
    </row>
    <row r="19" ht="20.25" customHeight="1" spans="1:25">
      <c r="A19" s="167" t="s">
        <v>71</v>
      </c>
      <c r="B19" s="167" t="s">
        <v>71</v>
      </c>
      <c r="C19" s="167" t="s">
        <v>264</v>
      </c>
      <c r="D19" s="167" t="s">
        <v>265</v>
      </c>
      <c r="E19" s="167" t="s">
        <v>109</v>
      </c>
      <c r="F19" s="167" t="s">
        <v>257</v>
      </c>
      <c r="G19" s="167" t="s">
        <v>266</v>
      </c>
      <c r="H19" s="167" t="s">
        <v>267</v>
      </c>
      <c r="I19" s="161">
        <v>163200</v>
      </c>
      <c r="J19" s="161">
        <v>163200</v>
      </c>
      <c r="K19" s="24"/>
      <c r="L19" s="24"/>
      <c r="M19" s="24"/>
      <c r="N19" s="161">
        <v>163200</v>
      </c>
      <c r="O19" s="24"/>
      <c r="P19" s="161"/>
      <c r="Q19" s="161"/>
      <c r="R19" s="161"/>
      <c r="S19" s="161"/>
      <c r="T19" s="161"/>
      <c r="U19" s="161"/>
      <c r="V19" s="161"/>
      <c r="W19" s="161"/>
      <c r="X19" s="161"/>
      <c r="Y19" s="161"/>
    </row>
    <row r="20" ht="20.25" customHeight="1" spans="1:25">
      <c r="A20" s="167" t="s">
        <v>71</v>
      </c>
      <c r="B20" s="167" t="s">
        <v>71</v>
      </c>
      <c r="C20" s="167" t="s">
        <v>264</v>
      </c>
      <c r="D20" s="167" t="s">
        <v>265</v>
      </c>
      <c r="E20" s="167" t="s">
        <v>109</v>
      </c>
      <c r="F20" s="167" t="s">
        <v>257</v>
      </c>
      <c r="G20" s="167" t="s">
        <v>266</v>
      </c>
      <c r="H20" s="167" t="s">
        <v>267</v>
      </c>
      <c r="I20" s="161">
        <v>352008</v>
      </c>
      <c r="J20" s="161">
        <v>352008</v>
      </c>
      <c r="K20" s="24"/>
      <c r="L20" s="24"/>
      <c r="M20" s="24"/>
      <c r="N20" s="161">
        <v>352008</v>
      </c>
      <c r="O20" s="24"/>
      <c r="P20" s="161"/>
      <c r="Q20" s="161"/>
      <c r="R20" s="161"/>
      <c r="S20" s="161"/>
      <c r="T20" s="161"/>
      <c r="U20" s="161"/>
      <c r="V20" s="161"/>
      <c r="W20" s="161"/>
      <c r="X20" s="161"/>
      <c r="Y20" s="161"/>
    </row>
    <row r="21" ht="20.25" customHeight="1" spans="1:25">
      <c r="A21" s="167" t="s">
        <v>71</v>
      </c>
      <c r="B21" s="167" t="s">
        <v>71</v>
      </c>
      <c r="C21" s="167" t="s">
        <v>268</v>
      </c>
      <c r="D21" s="167" t="s">
        <v>269</v>
      </c>
      <c r="E21" s="167" t="s">
        <v>121</v>
      </c>
      <c r="F21" s="167" t="s">
        <v>270</v>
      </c>
      <c r="G21" s="167" t="s">
        <v>271</v>
      </c>
      <c r="H21" s="167" t="s">
        <v>272</v>
      </c>
      <c r="I21" s="161">
        <v>449393</v>
      </c>
      <c r="J21" s="161">
        <v>449393</v>
      </c>
      <c r="K21" s="24"/>
      <c r="L21" s="24"/>
      <c r="M21" s="24"/>
      <c r="N21" s="161">
        <v>449393</v>
      </c>
      <c r="O21" s="24"/>
      <c r="P21" s="161"/>
      <c r="Q21" s="161"/>
      <c r="R21" s="161"/>
      <c r="S21" s="161"/>
      <c r="T21" s="161"/>
      <c r="U21" s="161"/>
      <c r="V21" s="161"/>
      <c r="W21" s="161"/>
      <c r="X21" s="161"/>
      <c r="Y21" s="161"/>
    </row>
    <row r="22" ht="20.25" customHeight="1" spans="1:25">
      <c r="A22" s="167" t="s">
        <v>71</v>
      </c>
      <c r="B22" s="167" t="s">
        <v>71</v>
      </c>
      <c r="C22" s="167" t="s">
        <v>268</v>
      </c>
      <c r="D22" s="167" t="s">
        <v>269</v>
      </c>
      <c r="E22" s="167" t="s">
        <v>169</v>
      </c>
      <c r="F22" s="167" t="s">
        <v>273</v>
      </c>
      <c r="G22" s="167" t="s">
        <v>274</v>
      </c>
      <c r="H22" s="167" t="s">
        <v>275</v>
      </c>
      <c r="I22" s="161">
        <v>49260</v>
      </c>
      <c r="J22" s="161">
        <v>49260</v>
      </c>
      <c r="K22" s="24"/>
      <c r="L22" s="24"/>
      <c r="M22" s="24"/>
      <c r="N22" s="161">
        <v>49260</v>
      </c>
      <c r="O22" s="24"/>
      <c r="P22" s="161"/>
      <c r="Q22" s="161"/>
      <c r="R22" s="161"/>
      <c r="S22" s="161"/>
      <c r="T22" s="161"/>
      <c r="U22" s="161"/>
      <c r="V22" s="161"/>
      <c r="W22" s="161"/>
      <c r="X22" s="161"/>
      <c r="Y22" s="161"/>
    </row>
    <row r="23" ht="20.25" customHeight="1" spans="1:25">
      <c r="A23" s="167" t="s">
        <v>71</v>
      </c>
      <c r="B23" s="167" t="s">
        <v>71</v>
      </c>
      <c r="C23" s="167" t="s">
        <v>268</v>
      </c>
      <c r="D23" s="167" t="s">
        <v>269</v>
      </c>
      <c r="E23" s="167" t="s">
        <v>169</v>
      </c>
      <c r="F23" s="167" t="s">
        <v>273</v>
      </c>
      <c r="G23" s="167" t="s">
        <v>274</v>
      </c>
      <c r="H23" s="167" t="s">
        <v>275</v>
      </c>
      <c r="I23" s="161">
        <v>134920</v>
      </c>
      <c r="J23" s="161">
        <v>134920</v>
      </c>
      <c r="K23" s="24"/>
      <c r="L23" s="24"/>
      <c r="M23" s="24"/>
      <c r="N23" s="161">
        <v>134920</v>
      </c>
      <c r="O23" s="24"/>
      <c r="P23" s="161"/>
      <c r="Q23" s="161"/>
      <c r="R23" s="161"/>
      <c r="S23" s="161"/>
      <c r="T23" s="161"/>
      <c r="U23" s="161"/>
      <c r="V23" s="161"/>
      <c r="W23" s="161"/>
      <c r="X23" s="161"/>
      <c r="Y23" s="161"/>
    </row>
    <row r="24" ht="20.25" customHeight="1" spans="1:25">
      <c r="A24" s="167" t="s">
        <v>71</v>
      </c>
      <c r="B24" s="167" t="s">
        <v>71</v>
      </c>
      <c r="C24" s="167" t="s">
        <v>268</v>
      </c>
      <c r="D24" s="167" t="s">
        <v>269</v>
      </c>
      <c r="E24" s="167" t="s">
        <v>171</v>
      </c>
      <c r="F24" s="167" t="s">
        <v>276</v>
      </c>
      <c r="G24" s="167" t="s">
        <v>274</v>
      </c>
      <c r="H24" s="167" t="s">
        <v>275</v>
      </c>
      <c r="I24" s="161">
        <v>229364</v>
      </c>
      <c r="J24" s="161">
        <v>229364</v>
      </c>
      <c r="K24" s="24"/>
      <c r="L24" s="24"/>
      <c r="M24" s="24"/>
      <c r="N24" s="161">
        <v>229364</v>
      </c>
      <c r="O24" s="24"/>
      <c r="P24" s="161"/>
      <c r="Q24" s="161"/>
      <c r="R24" s="161"/>
      <c r="S24" s="161"/>
      <c r="T24" s="161"/>
      <c r="U24" s="161"/>
      <c r="V24" s="161"/>
      <c r="W24" s="161"/>
      <c r="X24" s="161"/>
      <c r="Y24" s="161"/>
    </row>
    <row r="25" ht="20.25" customHeight="1" spans="1:25">
      <c r="A25" s="167" t="s">
        <v>71</v>
      </c>
      <c r="B25" s="167" t="s">
        <v>71</v>
      </c>
      <c r="C25" s="167" t="s">
        <v>268</v>
      </c>
      <c r="D25" s="167" t="s">
        <v>269</v>
      </c>
      <c r="E25" s="167" t="s">
        <v>163</v>
      </c>
      <c r="F25" s="167" t="s">
        <v>277</v>
      </c>
      <c r="G25" s="167" t="s">
        <v>278</v>
      </c>
      <c r="H25" s="167" t="s">
        <v>279</v>
      </c>
      <c r="I25" s="161">
        <v>13601.24</v>
      </c>
      <c r="J25" s="161">
        <v>13601.24</v>
      </c>
      <c r="K25" s="24"/>
      <c r="L25" s="24"/>
      <c r="M25" s="24"/>
      <c r="N25" s="161">
        <v>13601.24</v>
      </c>
      <c r="O25" s="24"/>
      <c r="P25" s="161"/>
      <c r="Q25" s="161"/>
      <c r="R25" s="161"/>
      <c r="S25" s="161"/>
      <c r="T25" s="161"/>
      <c r="U25" s="161"/>
      <c r="V25" s="161"/>
      <c r="W25" s="161"/>
      <c r="X25" s="161"/>
      <c r="Y25" s="161"/>
    </row>
    <row r="26" ht="20.25" customHeight="1" spans="1:25">
      <c r="A26" s="167" t="s">
        <v>71</v>
      </c>
      <c r="B26" s="167" t="s">
        <v>71</v>
      </c>
      <c r="C26" s="167" t="s">
        <v>268</v>
      </c>
      <c r="D26" s="167" t="s">
        <v>269</v>
      </c>
      <c r="E26" s="167" t="s">
        <v>173</v>
      </c>
      <c r="F26" s="167" t="s">
        <v>280</v>
      </c>
      <c r="G26" s="167" t="s">
        <v>278</v>
      </c>
      <c r="H26" s="167" t="s">
        <v>279</v>
      </c>
      <c r="I26" s="161">
        <v>6210</v>
      </c>
      <c r="J26" s="161">
        <v>6210</v>
      </c>
      <c r="K26" s="24"/>
      <c r="L26" s="24"/>
      <c r="M26" s="24"/>
      <c r="N26" s="161">
        <v>6210</v>
      </c>
      <c r="O26" s="24"/>
      <c r="P26" s="161"/>
      <c r="Q26" s="161"/>
      <c r="R26" s="161"/>
      <c r="S26" s="161"/>
      <c r="T26" s="161"/>
      <c r="U26" s="161"/>
      <c r="V26" s="161"/>
      <c r="W26" s="161"/>
      <c r="X26" s="161"/>
      <c r="Y26" s="161"/>
    </row>
    <row r="27" ht="20.25" customHeight="1" spans="1:25">
      <c r="A27" s="167" t="s">
        <v>71</v>
      </c>
      <c r="B27" s="167" t="s">
        <v>71</v>
      </c>
      <c r="C27" s="167" t="s">
        <v>281</v>
      </c>
      <c r="D27" s="167" t="s">
        <v>282</v>
      </c>
      <c r="E27" s="167" t="s">
        <v>179</v>
      </c>
      <c r="F27" s="167" t="s">
        <v>282</v>
      </c>
      <c r="G27" s="167" t="s">
        <v>283</v>
      </c>
      <c r="H27" s="167" t="s">
        <v>282</v>
      </c>
      <c r="I27" s="161">
        <v>262746.72</v>
      </c>
      <c r="J27" s="161">
        <v>262746.72</v>
      </c>
      <c r="K27" s="24"/>
      <c r="L27" s="24"/>
      <c r="M27" s="24"/>
      <c r="N27" s="161">
        <v>262746.72</v>
      </c>
      <c r="O27" s="24"/>
      <c r="P27" s="161"/>
      <c r="Q27" s="161"/>
      <c r="R27" s="161"/>
      <c r="S27" s="161"/>
      <c r="T27" s="161"/>
      <c r="U27" s="161"/>
      <c r="V27" s="161"/>
      <c r="W27" s="161"/>
      <c r="X27" s="161"/>
      <c r="Y27" s="161"/>
    </row>
    <row r="28" ht="20.25" customHeight="1" spans="1:25">
      <c r="A28" s="167" t="s">
        <v>71</v>
      </c>
      <c r="B28" s="167" t="s">
        <v>71</v>
      </c>
      <c r="C28" s="167" t="s">
        <v>281</v>
      </c>
      <c r="D28" s="167" t="s">
        <v>282</v>
      </c>
      <c r="E28" s="167" t="s">
        <v>179</v>
      </c>
      <c r="F28" s="167" t="s">
        <v>282</v>
      </c>
      <c r="G28" s="167" t="s">
        <v>283</v>
      </c>
      <c r="H28" s="167" t="s">
        <v>282</v>
      </c>
      <c r="I28" s="161">
        <v>168965.88</v>
      </c>
      <c r="J28" s="161">
        <v>168965.88</v>
      </c>
      <c r="K28" s="24"/>
      <c r="L28" s="24"/>
      <c r="M28" s="24"/>
      <c r="N28" s="161">
        <v>168965.88</v>
      </c>
      <c r="O28" s="24"/>
      <c r="P28" s="161"/>
      <c r="Q28" s="161"/>
      <c r="R28" s="161"/>
      <c r="S28" s="161"/>
      <c r="T28" s="161"/>
      <c r="U28" s="161"/>
      <c r="V28" s="161"/>
      <c r="W28" s="161"/>
      <c r="X28" s="161"/>
      <c r="Y28" s="161"/>
    </row>
    <row r="29" ht="20.25" customHeight="1" spans="1:25">
      <c r="A29" s="167" t="s">
        <v>71</v>
      </c>
      <c r="B29" s="167" t="s">
        <v>71</v>
      </c>
      <c r="C29" s="167" t="s">
        <v>284</v>
      </c>
      <c r="D29" s="167" t="s">
        <v>285</v>
      </c>
      <c r="E29" s="167" t="s">
        <v>109</v>
      </c>
      <c r="F29" s="167" t="s">
        <v>257</v>
      </c>
      <c r="G29" s="167" t="s">
        <v>286</v>
      </c>
      <c r="H29" s="167" t="s">
        <v>287</v>
      </c>
      <c r="I29" s="161">
        <v>25000</v>
      </c>
      <c r="J29" s="161">
        <v>25000</v>
      </c>
      <c r="K29" s="24"/>
      <c r="L29" s="24"/>
      <c r="M29" s="24"/>
      <c r="N29" s="161">
        <v>25000</v>
      </c>
      <c r="O29" s="24"/>
      <c r="P29" s="161"/>
      <c r="Q29" s="161"/>
      <c r="R29" s="161"/>
      <c r="S29" s="161"/>
      <c r="T29" s="161"/>
      <c r="U29" s="161"/>
      <c r="V29" s="161"/>
      <c r="W29" s="161"/>
      <c r="X29" s="161"/>
      <c r="Y29" s="161"/>
    </row>
    <row r="30" ht="20.25" customHeight="1" spans="1:25">
      <c r="A30" s="167" t="s">
        <v>71</v>
      </c>
      <c r="B30" s="167" t="s">
        <v>71</v>
      </c>
      <c r="C30" s="167" t="s">
        <v>288</v>
      </c>
      <c r="D30" s="167" t="s">
        <v>289</v>
      </c>
      <c r="E30" s="167" t="s">
        <v>109</v>
      </c>
      <c r="F30" s="167" t="s">
        <v>257</v>
      </c>
      <c r="G30" s="167" t="s">
        <v>290</v>
      </c>
      <c r="H30" s="167" t="s">
        <v>291</v>
      </c>
      <c r="I30" s="161">
        <v>91800</v>
      </c>
      <c r="J30" s="161">
        <v>91800</v>
      </c>
      <c r="K30" s="24"/>
      <c r="L30" s="24"/>
      <c r="M30" s="24"/>
      <c r="N30" s="161">
        <v>91800</v>
      </c>
      <c r="O30" s="24"/>
      <c r="P30" s="161"/>
      <c r="Q30" s="161"/>
      <c r="R30" s="161"/>
      <c r="S30" s="161"/>
      <c r="T30" s="161"/>
      <c r="U30" s="161"/>
      <c r="V30" s="161"/>
      <c r="W30" s="161"/>
      <c r="X30" s="161"/>
      <c r="Y30" s="161"/>
    </row>
    <row r="31" ht="20.25" customHeight="1" spans="1:25">
      <c r="A31" s="167" t="s">
        <v>71</v>
      </c>
      <c r="B31" s="167" t="s">
        <v>71</v>
      </c>
      <c r="C31" s="167" t="s">
        <v>292</v>
      </c>
      <c r="D31" s="167" t="s">
        <v>293</v>
      </c>
      <c r="E31" s="167" t="s">
        <v>109</v>
      </c>
      <c r="F31" s="167" t="s">
        <v>257</v>
      </c>
      <c r="G31" s="167" t="s">
        <v>294</v>
      </c>
      <c r="H31" s="167" t="s">
        <v>295</v>
      </c>
      <c r="I31" s="161">
        <v>30600</v>
      </c>
      <c r="J31" s="161">
        <v>30600</v>
      </c>
      <c r="K31" s="24"/>
      <c r="L31" s="24"/>
      <c r="M31" s="24"/>
      <c r="N31" s="161">
        <v>30600</v>
      </c>
      <c r="O31" s="24"/>
      <c r="P31" s="161"/>
      <c r="Q31" s="161"/>
      <c r="R31" s="161"/>
      <c r="S31" s="161"/>
      <c r="T31" s="161"/>
      <c r="U31" s="161"/>
      <c r="V31" s="161"/>
      <c r="W31" s="161"/>
      <c r="X31" s="161"/>
      <c r="Y31" s="161"/>
    </row>
    <row r="32" ht="20.25" customHeight="1" spans="1:25">
      <c r="A32" s="167" t="s">
        <v>71</v>
      </c>
      <c r="B32" s="167" t="s">
        <v>71</v>
      </c>
      <c r="C32" s="167" t="s">
        <v>292</v>
      </c>
      <c r="D32" s="167" t="s">
        <v>293</v>
      </c>
      <c r="E32" s="167" t="s">
        <v>109</v>
      </c>
      <c r="F32" s="167" t="s">
        <v>257</v>
      </c>
      <c r="G32" s="167" t="s">
        <v>294</v>
      </c>
      <c r="H32" s="167" t="s">
        <v>295</v>
      </c>
      <c r="I32" s="161">
        <v>16500</v>
      </c>
      <c r="J32" s="161">
        <v>16500</v>
      </c>
      <c r="K32" s="24"/>
      <c r="L32" s="24"/>
      <c r="M32" s="24"/>
      <c r="N32" s="161">
        <v>16500</v>
      </c>
      <c r="O32" s="24"/>
      <c r="P32" s="161"/>
      <c r="Q32" s="161"/>
      <c r="R32" s="161"/>
      <c r="S32" s="161"/>
      <c r="T32" s="161"/>
      <c r="U32" s="161"/>
      <c r="V32" s="161"/>
      <c r="W32" s="161"/>
      <c r="X32" s="161"/>
      <c r="Y32" s="161"/>
    </row>
    <row r="33" ht="20.25" customHeight="1" spans="1:25">
      <c r="A33" s="167" t="s">
        <v>71</v>
      </c>
      <c r="B33" s="167" t="s">
        <v>71</v>
      </c>
      <c r="C33" s="167" t="s">
        <v>292</v>
      </c>
      <c r="D33" s="167" t="s">
        <v>293</v>
      </c>
      <c r="E33" s="167" t="s">
        <v>119</v>
      </c>
      <c r="F33" s="167" t="s">
        <v>296</v>
      </c>
      <c r="G33" s="167" t="s">
        <v>294</v>
      </c>
      <c r="H33" s="167" t="s">
        <v>295</v>
      </c>
      <c r="I33" s="161">
        <v>14000</v>
      </c>
      <c r="J33" s="161">
        <v>14000</v>
      </c>
      <c r="K33" s="24"/>
      <c r="L33" s="24"/>
      <c r="M33" s="24"/>
      <c r="N33" s="161">
        <v>14000</v>
      </c>
      <c r="O33" s="24"/>
      <c r="P33" s="161"/>
      <c r="Q33" s="161"/>
      <c r="R33" s="161"/>
      <c r="S33" s="161"/>
      <c r="T33" s="161"/>
      <c r="U33" s="161"/>
      <c r="V33" s="161"/>
      <c r="W33" s="161"/>
      <c r="X33" s="161"/>
      <c r="Y33" s="161"/>
    </row>
    <row r="34" ht="20.25" customHeight="1" spans="1:25">
      <c r="A34" s="167" t="s">
        <v>71</v>
      </c>
      <c r="B34" s="167" t="s">
        <v>71</v>
      </c>
      <c r="C34" s="167" t="s">
        <v>292</v>
      </c>
      <c r="D34" s="167" t="s">
        <v>293</v>
      </c>
      <c r="E34" s="167" t="s">
        <v>109</v>
      </c>
      <c r="F34" s="167" t="s">
        <v>257</v>
      </c>
      <c r="G34" s="167" t="s">
        <v>297</v>
      </c>
      <c r="H34" s="167" t="s">
        <v>298</v>
      </c>
      <c r="I34" s="161">
        <v>3000</v>
      </c>
      <c r="J34" s="161">
        <v>3000</v>
      </c>
      <c r="K34" s="24"/>
      <c r="L34" s="24"/>
      <c r="M34" s="24"/>
      <c r="N34" s="161">
        <v>3000</v>
      </c>
      <c r="O34" s="24"/>
      <c r="P34" s="161"/>
      <c r="Q34" s="161"/>
      <c r="R34" s="161"/>
      <c r="S34" s="161"/>
      <c r="T34" s="161"/>
      <c r="U34" s="161"/>
      <c r="V34" s="161"/>
      <c r="W34" s="161"/>
      <c r="X34" s="161"/>
      <c r="Y34" s="161"/>
    </row>
    <row r="35" ht="20.25" customHeight="1" spans="1:25">
      <c r="A35" s="167" t="s">
        <v>71</v>
      </c>
      <c r="B35" s="167" t="s">
        <v>71</v>
      </c>
      <c r="C35" s="167" t="s">
        <v>292</v>
      </c>
      <c r="D35" s="167" t="s">
        <v>293</v>
      </c>
      <c r="E35" s="167" t="s">
        <v>109</v>
      </c>
      <c r="F35" s="167" t="s">
        <v>257</v>
      </c>
      <c r="G35" s="167" t="s">
        <v>297</v>
      </c>
      <c r="H35" s="167" t="s">
        <v>298</v>
      </c>
      <c r="I35" s="161">
        <v>5100</v>
      </c>
      <c r="J35" s="161">
        <v>5100</v>
      </c>
      <c r="K35" s="24"/>
      <c r="L35" s="24"/>
      <c r="M35" s="24"/>
      <c r="N35" s="161">
        <v>5100</v>
      </c>
      <c r="O35" s="24"/>
      <c r="P35" s="161"/>
      <c r="Q35" s="161"/>
      <c r="R35" s="161"/>
      <c r="S35" s="161"/>
      <c r="T35" s="161"/>
      <c r="U35" s="161"/>
      <c r="V35" s="161"/>
      <c r="W35" s="161"/>
      <c r="X35" s="161"/>
      <c r="Y35" s="161"/>
    </row>
    <row r="36" ht="20.25" customHeight="1" spans="1:25">
      <c r="A36" s="167" t="s">
        <v>71</v>
      </c>
      <c r="B36" s="167" t="s">
        <v>71</v>
      </c>
      <c r="C36" s="167" t="s">
        <v>292</v>
      </c>
      <c r="D36" s="167" t="s">
        <v>293</v>
      </c>
      <c r="E36" s="167" t="s">
        <v>109</v>
      </c>
      <c r="F36" s="167" t="s">
        <v>257</v>
      </c>
      <c r="G36" s="167" t="s">
        <v>299</v>
      </c>
      <c r="H36" s="167" t="s">
        <v>300</v>
      </c>
      <c r="I36" s="161">
        <v>3000</v>
      </c>
      <c r="J36" s="161">
        <v>3000</v>
      </c>
      <c r="K36" s="24"/>
      <c r="L36" s="24"/>
      <c r="M36" s="24"/>
      <c r="N36" s="161">
        <v>3000</v>
      </c>
      <c r="O36" s="24"/>
      <c r="P36" s="161"/>
      <c r="Q36" s="161"/>
      <c r="R36" s="161"/>
      <c r="S36" s="161"/>
      <c r="T36" s="161"/>
      <c r="U36" s="161"/>
      <c r="V36" s="161"/>
      <c r="W36" s="161"/>
      <c r="X36" s="161"/>
      <c r="Y36" s="161"/>
    </row>
    <row r="37" ht="20.25" customHeight="1" spans="1:25">
      <c r="A37" s="167" t="s">
        <v>71</v>
      </c>
      <c r="B37" s="167" t="s">
        <v>71</v>
      </c>
      <c r="C37" s="167" t="s">
        <v>292</v>
      </c>
      <c r="D37" s="167" t="s">
        <v>293</v>
      </c>
      <c r="E37" s="167" t="s">
        <v>109</v>
      </c>
      <c r="F37" s="167" t="s">
        <v>257</v>
      </c>
      <c r="G37" s="167" t="s">
        <v>299</v>
      </c>
      <c r="H37" s="167" t="s">
        <v>300</v>
      </c>
      <c r="I37" s="161">
        <v>5100</v>
      </c>
      <c r="J37" s="161">
        <v>5100</v>
      </c>
      <c r="K37" s="24"/>
      <c r="L37" s="24"/>
      <c r="M37" s="24"/>
      <c r="N37" s="161">
        <v>5100</v>
      </c>
      <c r="O37" s="24"/>
      <c r="P37" s="161"/>
      <c r="Q37" s="161"/>
      <c r="R37" s="161"/>
      <c r="S37" s="161"/>
      <c r="T37" s="161"/>
      <c r="U37" s="161"/>
      <c r="V37" s="161"/>
      <c r="W37" s="161"/>
      <c r="X37" s="161"/>
      <c r="Y37" s="161"/>
    </row>
    <row r="38" ht="20.25" customHeight="1" spans="1:25">
      <c r="A38" s="167" t="s">
        <v>71</v>
      </c>
      <c r="B38" s="167" t="s">
        <v>71</v>
      </c>
      <c r="C38" s="167" t="s">
        <v>292</v>
      </c>
      <c r="D38" s="167" t="s">
        <v>293</v>
      </c>
      <c r="E38" s="167" t="s">
        <v>109</v>
      </c>
      <c r="F38" s="167" t="s">
        <v>257</v>
      </c>
      <c r="G38" s="167" t="s">
        <v>301</v>
      </c>
      <c r="H38" s="167" t="s">
        <v>302</v>
      </c>
      <c r="I38" s="161">
        <v>3000</v>
      </c>
      <c r="J38" s="161">
        <v>3000</v>
      </c>
      <c r="K38" s="24"/>
      <c r="L38" s="24"/>
      <c r="M38" s="24"/>
      <c r="N38" s="161">
        <v>3000</v>
      </c>
      <c r="O38" s="24"/>
      <c r="P38" s="161"/>
      <c r="Q38" s="161"/>
      <c r="R38" s="161"/>
      <c r="S38" s="161"/>
      <c r="T38" s="161"/>
      <c r="U38" s="161"/>
      <c r="V38" s="161"/>
      <c r="W38" s="161"/>
      <c r="X38" s="161"/>
      <c r="Y38" s="161"/>
    </row>
    <row r="39" ht="20.25" customHeight="1" spans="1:25">
      <c r="A39" s="167" t="s">
        <v>71</v>
      </c>
      <c r="B39" s="167" t="s">
        <v>71</v>
      </c>
      <c r="C39" s="167" t="s">
        <v>292</v>
      </c>
      <c r="D39" s="167" t="s">
        <v>293</v>
      </c>
      <c r="E39" s="167" t="s">
        <v>109</v>
      </c>
      <c r="F39" s="167" t="s">
        <v>257</v>
      </c>
      <c r="G39" s="167" t="s">
        <v>301</v>
      </c>
      <c r="H39" s="167" t="s">
        <v>302</v>
      </c>
      <c r="I39" s="161">
        <v>5100</v>
      </c>
      <c r="J39" s="161">
        <v>5100</v>
      </c>
      <c r="K39" s="24"/>
      <c r="L39" s="24"/>
      <c r="M39" s="24"/>
      <c r="N39" s="161">
        <v>5100</v>
      </c>
      <c r="O39" s="24"/>
      <c r="P39" s="161"/>
      <c r="Q39" s="161"/>
      <c r="R39" s="161"/>
      <c r="S39" s="161"/>
      <c r="T39" s="161"/>
      <c r="U39" s="161"/>
      <c r="V39" s="161"/>
      <c r="W39" s="161"/>
      <c r="X39" s="161"/>
      <c r="Y39" s="161"/>
    </row>
    <row r="40" ht="20.25" customHeight="1" spans="1:25">
      <c r="A40" s="167" t="s">
        <v>71</v>
      </c>
      <c r="B40" s="167" t="s">
        <v>71</v>
      </c>
      <c r="C40" s="167" t="s">
        <v>292</v>
      </c>
      <c r="D40" s="167" t="s">
        <v>293</v>
      </c>
      <c r="E40" s="167" t="s">
        <v>109</v>
      </c>
      <c r="F40" s="167" t="s">
        <v>257</v>
      </c>
      <c r="G40" s="167" t="s">
        <v>303</v>
      </c>
      <c r="H40" s="167" t="s">
        <v>304</v>
      </c>
      <c r="I40" s="161">
        <v>5100</v>
      </c>
      <c r="J40" s="161">
        <v>5100</v>
      </c>
      <c r="K40" s="24"/>
      <c r="L40" s="24"/>
      <c r="M40" s="24"/>
      <c r="N40" s="161">
        <v>5100</v>
      </c>
      <c r="O40" s="24"/>
      <c r="P40" s="161"/>
      <c r="Q40" s="161"/>
      <c r="R40" s="161"/>
      <c r="S40" s="161"/>
      <c r="T40" s="161"/>
      <c r="U40" s="161"/>
      <c r="V40" s="161"/>
      <c r="W40" s="161"/>
      <c r="X40" s="161"/>
      <c r="Y40" s="161"/>
    </row>
    <row r="41" ht="20.25" customHeight="1" spans="1:25">
      <c r="A41" s="167" t="s">
        <v>71</v>
      </c>
      <c r="B41" s="167" t="s">
        <v>71</v>
      </c>
      <c r="C41" s="167" t="s">
        <v>292</v>
      </c>
      <c r="D41" s="167" t="s">
        <v>293</v>
      </c>
      <c r="E41" s="167" t="s">
        <v>109</v>
      </c>
      <c r="F41" s="167" t="s">
        <v>257</v>
      </c>
      <c r="G41" s="167" t="s">
        <v>303</v>
      </c>
      <c r="H41" s="167" t="s">
        <v>304</v>
      </c>
      <c r="I41" s="161">
        <v>3000</v>
      </c>
      <c r="J41" s="161">
        <v>3000</v>
      </c>
      <c r="K41" s="24"/>
      <c r="L41" s="24"/>
      <c r="M41" s="24"/>
      <c r="N41" s="161">
        <v>3000</v>
      </c>
      <c r="O41" s="24"/>
      <c r="P41" s="161"/>
      <c r="Q41" s="161"/>
      <c r="R41" s="161"/>
      <c r="S41" s="161"/>
      <c r="T41" s="161"/>
      <c r="U41" s="161"/>
      <c r="V41" s="161"/>
      <c r="W41" s="161"/>
      <c r="X41" s="161"/>
      <c r="Y41" s="161"/>
    </row>
    <row r="42" ht="20.25" customHeight="1" spans="1:25">
      <c r="A42" s="167" t="s">
        <v>71</v>
      </c>
      <c r="B42" s="167" t="s">
        <v>71</v>
      </c>
      <c r="C42" s="167" t="s">
        <v>292</v>
      </c>
      <c r="D42" s="167" t="s">
        <v>293</v>
      </c>
      <c r="E42" s="167" t="s">
        <v>109</v>
      </c>
      <c r="F42" s="167" t="s">
        <v>257</v>
      </c>
      <c r="G42" s="167" t="s">
        <v>305</v>
      </c>
      <c r="H42" s="167" t="s">
        <v>306</v>
      </c>
      <c r="I42" s="161">
        <v>11000</v>
      </c>
      <c r="J42" s="161">
        <v>11000</v>
      </c>
      <c r="K42" s="24"/>
      <c r="L42" s="24"/>
      <c r="M42" s="24"/>
      <c r="N42" s="161">
        <v>11000</v>
      </c>
      <c r="O42" s="24"/>
      <c r="P42" s="161"/>
      <c r="Q42" s="161"/>
      <c r="R42" s="161"/>
      <c r="S42" s="161"/>
      <c r="T42" s="161"/>
      <c r="U42" s="161"/>
      <c r="V42" s="161"/>
      <c r="W42" s="161"/>
      <c r="X42" s="161"/>
      <c r="Y42" s="161"/>
    </row>
    <row r="43" ht="20.25" customHeight="1" spans="1:25">
      <c r="A43" s="167" t="s">
        <v>71</v>
      </c>
      <c r="B43" s="167" t="s">
        <v>71</v>
      </c>
      <c r="C43" s="167" t="s">
        <v>292</v>
      </c>
      <c r="D43" s="167" t="s">
        <v>293</v>
      </c>
      <c r="E43" s="167" t="s">
        <v>109</v>
      </c>
      <c r="F43" s="167" t="s">
        <v>257</v>
      </c>
      <c r="G43" s="167" t="s">
        <v>305</v>
      </c>
      <c r="H43" s="167" t="s">
        <v>306</v>
      </c>
      <c r="I43" s="161">
        <v>18700</v>
      </c>
      <c r="J43" s="161">
        <v>18700</v>
      </c>
      <c r="K43" s="24"/>
      <c r="L43" s="24"/>
      <c r="M43" s="24"/>
      <c r="N43" s="161">
        <v>18700</v>
      </c>
      <c r="O43" s="24"/>
      <c r="P43" s="161"/>
      <c r="Q43" s="161"/>
      <c r="R43" s="161"/>
      <c r="S43" s="161"/>
      <c r="T43" s="161"/>
      <c r="U43" s="161"/>
      <c r="V43" s="161"/>
      <c r="W43" s="161"/>
      <c r="X43" s="161"/>
      <c r="Y43" s="161"/>
    </row>
    <row r="44" ht="20.25" customHeight="1" spans="1:25">
      <c r="A44" s="167" t="s">
        <v>71</v>
      </c>
      <c r="B44" s="167" t="s">
        <v>71</v>
      </c>
      <c r="C44" s="167" t="s">
        <v>292</v>
      </c>
      <c r="D44" s="167" t="s">
        <v>293</v>
      </c>
      <c r="E44" s="167" t="s">
        <v>109</v>
      </c>
      <c r="F44" s="167" t="s">
        <v>257</v>
      </c>
      <c r="G44" s="167" t="s">
        <v>307</v>
      </c>
      <c r="H44" s="167" t="s">
        <v>308</v>
      </c>
      <c r="I44" s="161">
        <v>9000</v>
      </c>
      <c r="J44" s="161">
        <v>9000</v>
      </c>
      <c r="K44" s="24"/>
      <c r="L44" s="24"/>
      <c r="M44" s="24"/>
      <c r="N44" s="161">
        <v>9000</v>
      </c>
      <c r="O44" s="24"/>
      <c r="P44" s="161"/>
      <c r="Q44" s="161"/>
      <c r="R44" s="161"/>
      <c r="S44" s="161"/>
      <c r="T44" s="161"/>
      <c r="U44" s="161"/>
      <c r="V44" s="161"/>
      <c r="W44" s="161"/>
      <c r="X44" s="161"/>
      <c r="Y44" s="161"/>
    </row>
    <row r="45" ht="20.25" customHeight="1" spans="1:25">
      <c r="A45" s="167" t="s">
        <v>71</v>
      </c>
      <c r="B45" s="167" t="s">
        <v>71</v>
      </c>
      <c r="C45" s="167" t="s">
        <v>292</v>
      </c>
      <c r="D45" s="167" t="s">
        <v>293</v>
      </c>
      <c r="E45" s="167" t="s">
        <v>109</v>
      </c>
      <c r="F45" s="167" t="s">
        <v>257</v>
      </c>
      <c r="G45" s="167" t="s">
        <v>307</v>
      </c>
      <c r="H45" s="167" t="s">
        <v>308</v>
      </c>
      <c r="I45" s="161">
        <v>15300</v>
      </c>
      <c r="J45" s="161">
        <v>15300</v>
      </c>
      <c r="K45" s="24"/>
      <c r="L45" s="24"/>
      <c r="M45" s="24"/>
      <c r="N45" s="161">
        <v>15300</v>
      </c>
      <c r="O45" s="24"/>
      <c r="P45" s="161"/>
      <c r="Q45" s="161"/>
      <c r="R45" s="161"/>
      <c r="S45" s="161"/>
      <c r="T45" s="161"/>
      <c r="U45" s="161"/>
      <c r="V45" s="161"/>
      <c r="W45" s="161"/>
      <c r="X45" s="161"/>
      <c r="Y45" s="161"/>
    </row>
    <row r="46" ht="20.25" customHeight="1" spans="1:25">
      <c r="A46" s="167" t="s">
        <v>71</v>
      </c>
      <c r="B46" s="167" t="s">
        <v>71</v>
      </c>
      <c r="C46" s="167" t="s">
        <v>292</v>
      </c>
      <c r="D46" s="167" t="s">
        <v>293</v>
      </c>
      <c r="E46" s="167" t="s">
        <v>109</v>
      </c>
      <c r="F46" s="167" t="s">
        <v>257</v>
      </c>
      <c r="G46" s="167" t="s">
        <v>309</v>
      </c>
      <c r="H46" s="167" t="s">
        <v>310</v>
      </c>
      <c r="I46" s="161">
        <v>44923</v>
      </c>
      <c r="J46" s="161">
        <v>44923</v>
      </c>
      <c r="K46" s="24"/>
      <c r="L46" s="24"/>
      <c r="M46" s="24"/>
      <c r="N46" s="161">
        <v>44923</v>
      </c>
      <c r="O46" s="24"/>
      <c r="P46" s="161"/>
      <c r="Q46" s="161"/>
      <c r="R46" s="161"/>
      <c r="S46" s="161"/>
      <c r="T46" s="161"/>
      <c r="U46" s="161"/>
      <c r="V46" s="161"/>
      <c r="W46" s="161"/>
      <c r="X46" s="161"/>
      <c r="Y46" s="161"/>
    </row>
    <row r="47" ht="20.25" customHeight="1" spans="1:25">
      <c r="A47" s="167" t="s">
        <v>71</v>
      </c>
      <c r="B47" s="167" t="s">
        <v>71</v>
      </c>
      <c r="C47" s="167" t="s">
        <v>292</v>
      </c>
      <c r="D47" s="167" t="s">
        <v>293</v>
      </c>
      <c r="E47" s="167" t="s">
        <v>109</v>
      </c>
      <c r="F47" s="167" t="s">
        <v>257</v>
      </c>
      <c r="G47" s="167" t="s">
        <v>311</v>
      </c>
      <c r="H47" s="167" t="s">
        <v>312</v>
      </c>
      <c r="I47" s="161">
        <v>64800</v>
      </c>
      <c r="J47" s="161">
        <v>64800</v>
      </c>
      <c r="K47" s="24"/>
      <c r="L47" s="24"/>
      <c r="M47" s="24"/>
      <c r="N47" s="161">
        <v>64800</v>
      </c>
      <c r="O47" s="24"/>
      <c r="P47" s="161"/>
      <c r="Q47" s="161"/>
      <c r="R47" s="161"/>
      <c r="S47" s="161"/>
      <c r="T47" s="161"/>
      <c r="U47" s="161"/>
      <c r="V47" s="161"/>
      <c r="W47" s="161"/>
      <c r="X47" s="161"/>
      <c r="Y47" s="161"/>
    </row>
    <row r="48" ht="20.25" customHeight="1" spans="1:25">
      <c r="A48" s="167" t="s">
        <v>71</v>
      </c>
      <c r="B48" s="167" t="s">
        <v>71</v>
      </c>
      <c r="C48" s="167" t="s">
        <v>313</v>
      </c>
      <c r="D48" s="167" t="s">
        <v>314</v>
      </c>
      <c r="E48" s="167" t="s">
        <v>125</v>
      </c>
      <c r="F48" s="167" t="s">
        <v>315</v>
      </c>
      <c r="G48" s="167" t="s">
        <v>316</v>
      </c>
      <c r="H48" s="167" t="s">
        <v>317</v>
      </c>
      <c r="I48" s="161">
        <v>7410</v>
      </c>
      <c r="J48" s="161">
        <v>7410</v>
      </c>
      <c r="K48" s="24"/>
      <c r="L48" s="24"/>
      <c r="M48" s="24"/>
      <c r="N48" s="161">
        <v>7410</v>
      </c>
      <c r="O48" s="24"/>
      <c r="P48" s="161"/>
      <c r="Q48" s="161"/>
      <c r="R48" s="161"/>
      <c r="S48" s="161"/>
      <c r="T48" s="161"/>
      <c r="U48" s="161"/>
      <c r="V48" s="161"/>
      <c r="W48" s="161"/>
      <c r="X48" s="161"/>
      <c r="Y48" s="161"/>
    </row>
    <row r="49" ht="20.25" customHeight="1" spans="1:25">
      <c r="A49" s="167" t="s">
        <v>71</v>
      </c>
      <c r="B49" s="167" t="s">
        <v>71</v>
      </c>
      <c r="C49" s="167" t="s">
        <v>318</v>
      </c>
      <c r="D49" s="167" t="s">
        <v>231</v>
      </c>
      <c r="E49" s="167" t="s">
        <v>109</v>
      </c>
      <c r="F49" s="167" t="s">
        <v>257</v>
      </c>
      <c r="G49" s="167" t="s">
        <v>319</v>
      </c>
      <c r="H49" s="167" t="s">
        <v>231</v>
      </c>
      <c r="I49" s="161">
        <v>1500</v>
      </c>
      <c r="J49" s="161">
        <v>1500</v>
      </c>
      <c r="K49" s="24"/>
      <c r="L49" s="24"/>
      <c r="M49" s="24"/>
      <c r="N49" s="161">
        <v>1500</v>
      </c>
      <c r="O49" s="24"/>
      <c r="P49" s="161"/>
      <c r="Q49" s="161"/>
      <c r="R49" s="161"/>
      <c r="S49" s="161"/>
      <c r="T49" s="161"/>
      <c r="U49" s="161"/>
      <c r="V49" s="161"/>
      <c r="W49" s="161"/>
      <c r="X49" s="161"/>
      <c r="Y49" s="161"/>
    </row>
    <row r="50" ht="20.25" customHeight="1" spans="1:25">
      <c r="A50" s="167" t="s">
        <v>71</v>
      </c>
      <c r="B50" s="167" t="s">
        <v>71</v>
      </c>
      <c r="C50" s="167" t="s">
        <v>320</v>
      </c>
      <c r="D50" s="167" t="s">
        <v>321</v>
      </c>
      <c r="E50" s="167" t="s">
        <v>109</v>
      </c>
      <c r="F50" s="167" t="s">
        <v>257</v>
      </c>
      <c r="G50" s="167" t="s">
        <v>262</v>
      </c>
      <c r="H50" s="167" t="s">
        <v>263</v>
      </c>
      <c r="I50" s="161">
        <v>164520</v>
      </c>
      <c r="J50" s="161">
        <v>164520</v>
      </c>
      <c r="K50" s="24"/>
      <c r="L50" s="24"/>
      <c r="M50" s="24"/>
      <c r="N50" s="161">
        <v>164520</v>
      </c>
      <c r="O50" s="24"/>
      <c r="P50" s="161"/>
      <c r="Q50" s="161"/>
      <c r="R50" s="161"/>
      <c r="S50" s="161"/>
      <c r="T50" s="161"/>
      <c r="U50" s="161"/>
      <c r="V50" s="161"/>
      <c r="W50" s="161"/>
      <c r="X50" s="161"/>
      <c r="Y50" s="161"/>
    </row>
    <row r="51" ht="20.25" customHeight="1" spans="1:25">
      <c r="A51" s="167" t="s">
        <v>71</v>
      </c>
      <c r="B51" s="167" t="s">
        <v>71</v>
      </c>
      <c r="C51" s="167" t="s">
        <v>322</v>
      </c>
      <c r="D51" s="167" t="s">
        <v>323</v>
      </c>
      <c r="E51" s="167" t="s">
        <v>119</v>
      </c>
      <c r="F51" s="167" t="s">
        <v>296</v>
      </c>
      <c r="G51" s="167" t="s">
        <v>316</v>
      </c>
      <c r="H51" s="167" t="s">
        <v>317</v>
      </c>
      <c r="I51" s="161">
        <v>302691</v>
      </c>
      <c r="J51" s="161">
        <v>302691</v>
      </c>
      <c r="K51" s="24"/>
      <c r="L51" s="24"/>
      <c r="M51" s="24"/>
      <c r="N51" s="161">
        <v>302691</v>
      </c>
      <c r="O51" s="24"/>
      <c r="P51" s="161"/>
      <c r="Q51" s="161"/>
      <c r="R51" s="161"/>
      <c r="S51" s="161"/>
      <c r="T51" s="161"/>
      <c r="U51" s="161"/>
      <c r="V51" s="161"/>
      <c r="W51" s="161"/>
      <c r="X51" s="161"/>
      <c r="Y51" s="161"/>
    </row>
    <row r="52" ht="20.25" customHeight="1" spans="1:25">
      <c r="A52" s="167" t="s">
        <v>71</v>
      </c>
      <c r="B52" s="167" t="s">
        <v>71</v>
      </c>
      <c r="C52" s="167" t="s">
        <v>324</v>
      </c>
      <c r="D52" s="167" t="s">
        <v>325</v>
      </c>
      <c r="E52" s="167" t="s">
        <v>109</v>
      </c>
      <c r="F52" s="167" t="s">
        <v>257</v>
      </c>
      <c r="G52" s="167" t="s">
        <v>326</v>
      </c>
      <c r="H52" s="167" t="s">
        <v>325</v>
      </c>
      <c r="I52" s="161">
        <v>4210</v>
      </c>
      <c r="J52" s="161">
        <v>4210</v>
      </c>
      <c r="K52" s="24"/>
      <c r="L52" s="24"/>
      <c r="M52" s="24"/>
      <c r="N52" s="161">
        <v>4210</v>
      </c>
      <c r="O52" s="24"/>
      <c r="P52" s="161"/>
      <c r="Q52" s="161"/>
      <c r="R52" s="161"/>
      <c r="S52" s="161"/>
      <c r="T52" s="161"/>
      <c r="U52" s="161"/>
      <c r="V52" s="161"/>
      <c r="W52" s="161"/>
      <c r="X52" s="161"/>
      <c r="Y52" s="161"/>
    </row>
    <row r="53" ht="20.25" customHeight="1" spans="1:25">
      <c r="A53" s="167" t="s">
        <v>71</v>
      </c>
      <c r="B53" s="167" t="s">
        <v>71</v>
      </c>
      <c r="C53" s="167" t="s">
        <v>324</v>
      </c>
      <c r="D53" s="167" t="s">
        <v>325</v>
      </c>
      <c r="E53" s="167" t="s">
        <v>109</v>
      </c>
      <c r="F53" s="167" t="s">
        <v>257</v>
      </c>
      <c r="G53" s="167" t="s">
        <v>326</v>
      </c>
      <c r="H53" s="167" t="s">
        <v>325</v>
      </c>
      <c r="I53" s="161">
        <v>7157</v>
      </c>
      <c r="J53" s="161">
        <v>7157</v>
      </c>
      <c r="K53" s="24"/>
      <c r="L53" s="24"/>
      <c r="M53" s="24"/>
      <c r="N53" s="161">
        <v>7157</v>
      </c>
      <c r="O53" s="24"/>
      <c r="P53" s="161"/>
      <c r="Q53" s="161"/>
      <c r="R53" s="161"/>
      <c r="S53" s="161"/>
      <c r="T53" s="161"/>
      <c r="U53" s="161"/>
      <c r="V53" s="161"/>
      <c r="W53" s="161"/>
      <c r="X53" s="161"/>
      <c r="Y53" s="161"/>
    </row>
    <row r="54" ht="17.25" customHeight="1" spans="1:25">
      <c r="A54" s="33" t="s">
        <v>225</v>
      </c>
      <c r="B54" s="34"/>
      <c r="C54" s="168"/>
      <c r="D54" s="168"/>
      <c r="E54" s="168"/>
      <c r="F54" s="168"/>
      <c r="G54" s="168"/>
      <c r="H54" s="169"/>
      <c r="I54" s="161">
        <v>5109105.84</v>
      </c>
      <c r="J54" s="161">
        <v>5109105.84</v>
      </c>
      <c r="K54" s="94"/>
      <c r="L54" s="94"/>
      <c r="M54" s="94"/>
      <c r="N54" s="161">
        <v>5109105.84</v>
      </c>
      <c r="O54" s="94"/>
      <c r="P54" s="161"/>
      <c r="Q54" s="161"/>
      <c r="R54" s="161"/>
      <c r="S54" s="161"/>
      <c r="T54" s="161"/>
      <c r="U54" s="161"/>
      <c r="V54" s="161"/>
      <c r="W54" s="161"/>
      <c r="X54" s="161"/>
      <c r="Y54" s="161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54:H5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3"/>
  <sheetViews>
    <sheetView tabSelected="1" workbookViewId="0">
      <selection activeCell="C11" sqref="C11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4.7777777777778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2" width="23.3333333333333" style="1" customWidth="1"/>
    <col min="23" max="23" width="23.1666666666667" style="1" customWidth="1"/>
    <col min="24" max="16384" width="10.6666666666667" style="1" customWidth="1"/>
  </cols>
  <sheetData>
    <row r="1" ht="13.5" customHeight="1" spans="2:23">
      <c r="B1" s="155"/>
      <c r="E1" s="2"/>
      <c r="F1" s="2"/>
      <c r="G1" s="2"/>
      <c r="H1" s="2"/>
      <c r="U1" s="155"/>
      <c r="W1" s="162" t="s">
        <v>327</v>
      </c>
    </row>
    <row r="2" ht="46.5" customHeight="1" spans="1:23">
      <c r="A2" s="4" t="s">
        <v>328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55"/>
      <c r="W3" s="133" t="s">
        <v>3</v>
      </c>
    </row>
    <row r="4" ht="21.75" customHeight="1" spans="1:23">
      <c r="A4" s="9" t="s">
        <v>329</v>
      </c>
      <c r="B4" s="10" t="s">
        <v>238</v>
      </c>
      <c r="C4" s="9" t="s">
        <v>239</v>
      </c>
      <c r="D4" s="9" t="s">
        <v>330</v>
      </c>
      <c r="E4" s="10" t="s">
        <v>240</v>
      </c>
      <c r="F4" s="10" t="s">
        <v>241</v>
      </c>
      <c r="G4" s="10" t="s">
        <v>331</v>
      </c>
      <c r="H4" s="10" t="s">
        <v>332</v>
      </c>
      <c r="I4" s="28" t="s">
        <v>57</v>
      </c>
      <c r="J4" s="11" t="s">
        <v>333</v>
      </c>
      <c r="K4" s="12"/>
      <c r="L4" s="12"/>
      <c r="M4" s="13"/>
      <c r="N4" s="11" t="s">
        <v>246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29"/>
      <c r="C5" s="14"/>
      <c r="D5" s="14"/>
      <c r="E5" s="15"/>
      <c r="F5" s="15"/>
      <c r="G5" s="15"/>
      <c r="H5" s="15"/>
      <c r="I5" s="29"/>
      <c r="J5" s="156" t="s">
        <v>60</v>
      </c>
      <c r="K5" s="157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65</v>
      </c>
      <c r="T5" s="10" t="s">
        <v>253</v>
      </c>
      <c r="U5" s="10" t="s">
        <v>67</v>
      </c>
      <c r="V5" s="10" t="s">
        <v>68</v>
      </c>
      <c r="W5" s="10" t="s">
        <v>69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8" t="s">
        <v>59</v>
      </c>
      <c r="K6" s="15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79" t="s">
        <v>59</v>
      </c>
      <c r="K7" s="79" t="s">
        <v>334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20">
        <v>21</v>
      </c>
      <c r="V8" s="36">
        <v>22</v>
      </c>
      <c r="W8" s="36">
        <v>23</v>
      </c>
    </row>
    <row r="9" ht="25" customHeight="1" spans="1:23">
      <c r="A9" s="81" t="s">
        <v>335</v>
      </c>
      <c r="B9" s="81" t="s">
        <v>336</v>
      </c>
      <c r="C9" s="81" t="s">
        <v>337</v>
      </c>
      <c r="D9" s="81" t="s">
        <v>71</v>
      </c>
      <c r="E9" s="81" t="s">
        <v>131</v>
      </c>
      <c r="F9" s="81" t="s">
        <v>338</v>
      </c>
      <c r="G9" s="81" t="s">
        <v>316</v>
      </c>
      <c r="H9" s="81" t="s">
        <v>317</v>
      </c>
      <c r="I9" s="160">
        <v>3000000</v>
      </c>
      <c r="J9" s="160">
        <v>3000000</v>
      </c>
      <c r="K9" s="161">
        <v>3000000</v>
      </c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</row>
    <row r="10" ht="25" customHeight="1" spans="1:23">
      <c r="A10" s="81" t="s">
        <v>335</v>
      </c>
      <c r="B10" s="81" t="s">
        <v>339</v>
      </c>
      <c r="C10" s="81" t="s">
        <v>340</v>
      </c>
      <c r="D10" s="81" t="s">
        <v>71</v>
      </c>
      <c r="E10" s="81" t="s">
        <v>131</v>
      </c>
      <c r="F10" s="81" t="s">
        <v>338</v>
      </c>
      <c r="G10" s="81" t="s">
        <v>316</v>
      </c>
      <c r="H10" s="81" t="s">
        <v>317</v>
      </c>
      <c r="I10" s="160">
        <v>200000</v>
      </c>
      <c r="J10" s="160">
        <v>200000</v>
      </c>
      <c r="K10" s="161">
        <v>200000</v>
      </c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</row>
    <row r="11" ht="25" customHeight="1" spans="1:23">
      <c r="A11" s="81" t="s">
        <v>335</v>
      </c>
      <c r="B11" s="81" t="s">
        <v>341</v>
      </c>
      <c r="C11" s="81" t="s">
        <v>342</v>
      </c>
      <c r="D11" s="81" t="s">
        <v>71</v>
      </c>
      <c r="E11" s="81" t="s">
        <v>129</v>
      </c>
      <c r="F11" s="81" t="s">
        <v>343</v>
      </c>
      <c r="G11" s="81" t="s">
        <v>344</v>
      </c>
      <c r="H11" s="81" t="s">
        <v>345</v>
      </c>
      <c r="I11" s="160">
        <v>120000</v>
      </c>
      <c r="J11" s="160">
        <v>120000</v>
      </c>
      <c r="K11" s="161">
        <v>120000</v>
      </c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</row>
    <row r="12" ht="25" customHeight="1" spans="1:23">
      <c r="A12" s="81" t="s">
        <v>335</v>
      </c>
      <c r="B12" s="81" t="s">
        <v>346</v>
      </c>
      <c r="C12" s="81" t="s">
        <v>347</v>
      </c>
      <c r="D12" s="81" t="s">
        <v>71</v>
      </c>
      <c r="E12" s="81" t="s">
        <v>131</v>
      </c>
      <c r="F12" s="81" t="s">
        <v>338</v>
      </c>
      <c r="G12" s="81" t="s">
        <v>316</v>
      </c>
      <c r="H12" s="81" t="s">
        <v>317</v>
      </c>
      <c r="I12" s="160">
        <v>90000</v>
      </c>
      <c r="J12" s="160">
        <v>90000</v>
      </c>
      <c r="K12" s="161">
        <v>90000</v>
      </c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</row>
    <row r="13" ht="25" customHeight="1" spans="1:23">
      <c r="A13" s="81" t="s">
        <v>335</v>
      </c>
      <c r="B13" s="81" t="s">
        <v>348</v>
      </c>
      <c r="C13" s="81" t="s">
        <v>349</v>
      </c>
      <c r="D13" s="81" t="s">
        <v>71</v>
      </c>
      <c r="E13" s="81" t="s">
        <v>113</v>
      </c>
      <c r="F13" s="81" t="s">
        <v>350</v>
      </c>
      <c r="G13" s="81" t="s">
        <v>316</v>
      </c>
      <c r="H13" s="81" t="s">
        <v>317</v>
      </c>
      <c r="I13" s="160">
        <v>1900000</v>
      </c>
      <c r="J13" s="160">
        <v>1900000</v>
      </c>
      <c r="K13" s="161">
        <v>1900000</v>
      </c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</row>
    <row r="14" ht="25" customHeight="1" spans="1:23">
      <c r="A14" s="81" t="s">
        <v>335</v>
      </c>
      <c r="B14" s="81" t="s">
        <v>351</v>
      </c>
      <c r="C14" s="81" t="s">
        <v>352</v>
      </c>
      <c r="D14" s="81" t="s">
        <v>71</v>
      </c>
      <c r="E14" s="81" t="s">
        <v>111</v>
      </c>
      <c r="F14" s="81" t="s">
        <v>353</v>
      </c>
      <c r="G14" s="81" t="s">
        <v>294</v>
      </c>
      <c r="H14" s="81" t="s">
        <v>295</v>
      </c>
      <c r="I14" s="160">
        <v>30000</v>
      </c>
      <c r="J14" s="160">
        <v>30000</v>
      </c>
      <c r="K14" s="161">
        <v>30000</v>
      </c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</row>
    <row r="15" ht="25" customHeight="1" spans="1:23">
      <c r="A15" s="81" t="s">
        <v>335</v>
      </c>
      <c r="B15" s="81" t="s">
        <v>354</v>
      </c>
      <c r="C15" s="81" t="s">
        <v>355</v>
      </c>
      <c r="D15" s="81" t="s">
        <v>71</v>
      </c>
      <c r="E15" s="81" t="s">
        <v>159</v>
      </c>
      <c r="F15" s="81" t="s">
        <v>356</v>
      </c>
      <c r="G15" s="81" t="s">
        <v>316</v>
      </c>
      <c r="H15" s="81" t="s">
        <v>317</v>
      </c>
      <c r="I15" s="160">
        <v>41000</v>
      </c>
      <c r="J15" s="160">
        <v>41000</v>
      </c>
      <c r="K15" s="161">
        <v>41000</v>
      </c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</row>
    <row r="16" ht="25" customHeight="1" spans="1:23">
      <c r="A16" s="81" t="s">
        <v>335</v>
      </c>
      <c r="B16" s="81" t="s">
        <v>357</v>
      </c>
      <c r="C16" s="81" t="s">
        <v>358</v>
      </c>
      <c r="D16" s="81" t="s">
        <v>71</v>
      </c>
      <c r="E16" s="81" t="s">
        <v>115</v>
      </c>
      <c r="F16" s="81" t="s">
        <v>359</v>
      </c>
      <c r="G16" s="81" t="s">
        <v>316</v>
      </c>
      <c r="H16" s="81" t="s">
        <v>317</v>
      </c>
      <c r="I16" s="160">
        <v>2890000</v>
      </c>
      <c r="J16" s="160">
        <v>2890000</v>
      </c>
      <c r="K16" s="161">
        <v>2890000</v>
      </c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</row>
    <row r="17" ht="25" customHeight="1" spans="1:23">
      <c r="A17" s="81" t="s">
        <v>335</v>
      </c>
      <c r="B17" s="81" t="s">
        <v>360</v>
      </c>
      <c r="C17" s="81" t="s">
        <v>361</v>
      </c>
      <c r="D17" s="81" t="s">
        <v>71</v>
      </c>
      <c r="E17" s="81" t="s">
        <v>145</v>
      </c>
      <c r="F17" s="81" t="s">
        <v>362</v>
      </c>
      <c r="G17" s="81" t="s">
        <v>344</v>
      </c>
      <c r="H17" s="81" t="s">
        <v>345</v>
      </c>
      <c r="I17" s="160">
        <v>3100000</v>
      </c>
      <c r="J17" s="160">
        <v>3100000</v>
      </c>
      <c r="K17" s="161">
        <v>3100000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</row>
    <row r="18" ht="25" customHeight="1" spans="1:23">
      <c r="A18" s="81" t="s">
        <v>335</v>
      </c>
      <c r="B18" s="81" t="s">
        <v>363</v>
      </c>
      <c r="C18" s="81" t="s">
        <v>364</v>
      </c>
      <c r="D18" s="81" t="s">
        <v>71</v>
      </c>
      <c r="E18" s="81" t="s">
        <v>143</v>
      </c>
      <c r="F18" s="81" t="s">
        <v>365</v>
      </c>
      <c r="G18" s="81" t="s">
        <v>344</v>
      </c>
      <c r="H18" s="81" t="s">
        <v>345</v>
      </c>
      <c r="I18" s="160">
        <v>1000000</v>
      </c>
      <c r="J18" s="160">
        <v>1000000</v>
      </c>
      <c r="K18" s="161">
        <v>1000000</v>
      </c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</row>
    <row r="19" ht="25" customHeight="1" spans="1:23">
      <c r="A19" s="81" t="s">
        <v>335</v>
      </c>
      <c r="B19" s="81" t="s">
        <v>366</v>
      </c>
      <c r="C19" s="81" t="s">
        <v>367</v>
      </c>
      <c r="D19" s="81" t="s">
        <v>71</v>
      </c>
      <c r="E19" s="81" t="s">
        <v>155</v>
      </c>
      <c r="F19" s="81" t="s">
        <v>368</v>
      </c>
      <c r="G19" s="81" t="s">
        <v>344</v>
      </c>
      <c r="H19" s="81" t="s">
        <v>345</v>
      </c>
      <c r="I19" s="160">
        <v>2170000</v>
      </c>
      <c r="J19" s="160">
        <v>2170000</v>
      </c>
      <c r="K19" s="161">
        <v>2170000</v>
      </c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</row>
    <row r="20" ht="25" customHeight="1" spans="1:23">
      <c r="A20" s="81" t="s">
        <v>335</v>
      </c>
      <c r="B20" s="81" t="s">
        <v>369</v>
      </c>
      <c r="C20" s="81" t="s">
        <v>370</v>
      </c>
      <c r="D20" s="81" t="s">
        <v>71</v>
      </c>
      <c r="E20" s="81" t="s">
        <v>149</v>
      </c>
      <c r="F20" s="81" t="s">
        <v>371</v>
      </c>
      <c r="G20" s="81" t="s">
        <v>344</v>
      </c>
      <c r="H20" s="81" t="s">
        <v>345</v>
      </c>
      <c r="I20" s="160">
        <v>300000</v>
      </c>
      <c r="J20" s="160">
        <v>300000</v>
      </c>
      <c r="K20" s="161">
        <v>300000</v>
      </c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</row>
    <row r="21" ht="25" customHeight="1" spans="1:23">
      <c r="A21" s="81" t="s">
        <v>335</v>
      </c>
      <c r="B21" s="81" t="s">
        <v>372</v>
      </c>
      <c r="C21" s="81" t="s">
        <v>373</v>
      </c>
      <c r="D21" s="81" t="s">
        <v>71</v>
      </c>
      <c r="E21" s="81" t="s">
        <v>133</v>
      </c>
      <c r="F21" s="81" t="s">
        <v>374</v>
      </c>
      <c r="G21" s="81" t="s">
        <v>316</v>
      </c>
      <c r="H21" s="81" t="s">
        <v>317</v>
      </c>
      <c r="I21" s="160">
        <v>1500000</v>
      </c>
      <c r="J21" s="160">
        <v>1500000</v>
      </c>
      <c r="K21" s="161">
        <v>1500000</v>
      </c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</row>
    <row r="22" ht="25" customHeight="1" spans="1:23">
      <c r="A22" s="81" t="s">
        <v>335</v>
      </c>
      <c r="B22" s="81" t="s">
        <v>375</v>
      </c>
      <c r="C22" s="81" t="s">
        <v>376</v>
      </c>
      <c r="D22" s="81" t="s">
        <v>71</v>
      </c>
      <c r="E22" s="81" t="s">
        <v>139</v>
      </c>
      <c r="F22" s="81" t="s">
        <v>377</v>
      </c>
      <c r="G22" s="81" t="s">
        <v>344</v>
      </c>
      <c r="H22" s="81" t="s">
        <v>345</v>
      </c>
      <c r="I22" s="160">
        <v>3570000</v>
      </c>
      <c r="J22" s="160">
        <v>3570000</v>
      </c>
      <c r="K22" s="161">
        <v>3570000</v>
      </c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</row>
    <row r="23" ht="25" customHeight="1" spans="1:23">
      <c r="A23" s="81" t="s">
        <v>335</v>
      </c>
      <c r="B23" s="81" t="s">
        <v>378</v>
      </c>
      <c r="C23" s="81" t="s">
        <v>379</v>
      </c>
      <c r="D23" s="81" t="s">
        <v>71</v>
      </c>
      <c r="E23" s="81" t="s">
        <v>133</v>
      </c>
      <c r="F23" s="81" t="s">
        <v>374</v>
      </c>
      <c r="G23" s="81" t="s">
        <v>316</v>
      </c>
      <c r="H23" s="81" t="s">
        <v>317</v>
      </c>
      <c r="I23" s="160">
        <v>108000</v>
      </c>
      <c r="J23" s="160">
        <v>108000</v>
      </c>
      <c r="K23" s="161">
        <v>108000</v>
      </c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</row>
    <row r="24" ht="25" customHeight="1" spans="1:23">
      <c r="A24" s="81" t="s">
        <v>335</v>
      </c>
      <c r="B24" s="81" t="s">
        <v>380</v>
      </c>
      <c r="C24" s="81" t="s">
        <v>381</v>
      </c>
      <c r="D24" s="81" t="s">
        <v>71</v>
      </c>
      <c r="E24" s="81" t="s">
        <v>115</v>
      </c>
      <c r="F24" s="81" t="s">
        <v>359</v>
      </c>
      <c r="G24" s="81" t="s">
        <v>316</v>
      </c>
      <c r="H24" s="81" t="s">
        <v>317</v>
      </c>
      <c r="I24" s="160">
        <v>237600</v>
      </c>
      <c r="J24" s="160">
        <v>237600</v>
      </c>
      <c r="K24" s="161">
        <v>237600</v>
      </c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</row>
    <row r="25" ht="25" customHeight="1" spans="1:23">
      <c r="A25" s="81" t="s">
        <v>335</v>
      </c>
      <c r="B25" s="81" t="s">
        <v>382</v>
      </c>
      <c r="C25" s="81" t="s">
        <v>383</v>
      </c>
      <c r="D25" s="81" t="s">
        <v>71</v>
      </c>
      <c r="E25" s="81" t="s">
        <v>115</v>
      </c>
      <c r="F25" s="81" t="s">
        <v>359</v>
      </c>
      <c r="G25" s="81" t="s">
        <v>316</v>
      </c>
      <c r="H25" s="81" t="s">
        <v>317</v>
      </c>
      <c r="I25" s="160">
        <v>145200</v>
      </c>
      <c r="J25" s="160">
        <v>145200</v>
      </c>
      <c r="K25" s="161">
        <v>145200</v>
      </c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</row>
    <row r="26" ht="25" customHeight="1" spans="1:23">
      <c r="A26" s="81" t="s">
        <v>335</v>
      </c>
      <c r="B26" s="81" t="s">
        <v>384</v>
      </c>
      <c r="C26" s="81" t="s">
        <v>385</v>
      </c>
      <c r="D26" s="81" t="s">
        <v>71</v>
      </c>
      <c r="E26" s="81" t="s">
        <v>135</v>
      </c>
      <c r="F26" s="81" t="s">
        <v>386</v>
      </c>
      <c r="G26" s="81" t="s">
        <v>316</v>
      </c>
      <c r="H26" s="81" t="s">
        <v>317</v>
      </c>
      <c r="I26" s="160">
        <v>75000</v>
      </c>
      <c r="J26" s="160">
        <v>75000</v>
      </c>
      <c r="K26" s="161">
        <v>75000</v>
      </c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</row>
    <row r="27" ht="25" customHeight="1" spans="1:23">
      <c r="A27" s="81" t="s">
        <v>335</v>
      </c>
      <c r="B27" s="81" t="s">
        <v>384</v>
      </c>
      <c r="C27" s="81" t="s">
        <v>385</v>
      </c>
      <c r="D27" s="81" t="s">
        <v>71</v>
      </c>
      <c r="E27" s="81" t="s">
        <v>135</v>
      </c>
      <c r="F27" s="81" t="s">
        <v>386</v>
      </c>
      <c r="G27" s="81" t="s">
        <v>387</v>
      </c>
      <c r="H27" s="81" t="s">
        <v>388</v>
      </c>
      <c r="I27" s="160">
        <v>1850000</v>
      </c>
      <c r="J27" s="160">
        <v>1850000</v>
      </c>
      <c r="K27" s="161">
        <v>1850000</v>
      </c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</row>
    <row r="28" ht="25" customHeight="1" spans="1:23">
      <c r="A28" s="81" t="s">
        <v>389</v>
      </c>
      <c r="B28" s="81" t="s">
        <v>390</v>
      </c>
      <c r="C28" s="81" t="s">
        <v>391</v>
      </c>
      <c r="D28" s="81" t="s">
        <v>71</v>
      </c>
      <c r="E28" s="81" t="s">
        <v>103</v>
      </c>
      <c r="F28" s="81" t="s">
        <v>392</v>
      </c>
      <c r="G28" s="81" t="s">
        <v>393</v>
      </c>
      <c r="H28" s="81" t="s">
        <v>388</v>
      </c>
      <c r="I28" s="160">
        <v>200000</v>
      </c>
      <c r="J28" s="160">
        <v>200000</v>
      </c>
      <c r="K28" s="161">
        <v>200000</v>
      </c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</row>
    <row r="29" ht="25" customHeight="1" spans="1:23">
      <c r="A29" s="81" t="s">
        <v>389</v>
      </c>
      <c r="B29" s="81" t="s">
        <v>394</v>
      </c>
      <c r="C29" s="81" t="s">
        <v>395</v>
      </c>
      <c r="D29" s="81" t="s">
        <v>71</v>
      </c>
      <c r="E29" s="81" t="s">
        <v>115</v>
      </c>
      <c r="F29" s="81" t="s">
        <v>359</v>
      </c>
      <c r="G29" s="81" t="s">
        <v>294</v>
      </c>
      <c r="H29" s="81" t="s">
        <v>295</v>
      </c>
      <c r="I29" s="160">
        <v>150000</v>
      </c>
      <c r="J29" s="160">
        <v>150000</v>
      </c>
      <c r="K29" s="161">
        <v>150000</v>
      </c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</row>
    <row r="30" ht="25" customHeight="1" spans="1:23">
      <c r="A30" s="81" t="s">
        <v>389</v>
      </c>
      <c r="B30" s="81" t="s">
        <v>396</v>
      </c>
      <c r="C30" s="81" t="s">
        <v>397</v>
      </c>
      <c r="D30" s="81" t="s">
        <v>71</v>
      </c>
      <c r="E30" s="81" t="s">
        <v>115</v>
      </c>
      <c r="F30" s="81" t="s">
        <v>359</v>
      </c>
      <c r="G30" s="81" t="s">
        <v>294</v>
      </c>
      <c r="H30" s="81" t="s">
        <v>295</v>
      </c>
      <c r="I30" s="160">
        <v>154000</v>
      </c>
      <c r="J30" s="160">
        <v>154000</v>
      </c>
      <c r="K30" s="161">
        <v>154000</v>
      </c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</row>
    <row r="31" ht="25" customHeight="1" spans="1:23">
      <c r="A31" s="81" t="s">
        <v>389</v>
      </c>
      <c r="B31" s="81" t="s">
        <v>396</v>
      </c>
      <c r="C31" s="81" t="s">
        <v>397</v>
      </c>
      <c r="D31" s="81" t="s">
        <v>71</v>
      </c>
      <c r="E31" s="81" t="s">
        <v>115</v>
      </c>
      <c r="F31" s="81" t="s">
        <v>359</v>
      </c>
      <c r="G31" s="81" t="s">
        <v>316</v>
      </c>
      <c r="H31" s="81" t="s">
        <v>317</v>
      </c>
      <c r="I31" s="160">
        <v>96000</v>
      </c>
      <c r="J31" s="160">
        <v>96000</v>
      </c>
      <c r="K31" s="161">
        <v>96000</v>
      </c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</row>
    <row r="32" ht="25" customHeight="1" spans="1:23">
      <c r="A32" s="81" t="s">
        <v>389</v>
      </c>
      <c r="B32" s="81" t="s">
        <v>398</v>
      </c>
      <c r="C32" s="81" t="s">
        <v>399</v>
      </c>
      <c r="D32" s="81" t="s">
        <v>71</v>
      </c>
      <c r="E32" s="81" t="s">
        <v>115</v>
      </c>
      <c r="F32" s="81" t="s">
        <v>359</v>
      </c>
      <c r="G32" s="81" t="s">
        <v>387</v>
      </c>
      <c r="H32" s="81" t="s">
        <v>388</v>
      </c>
      <c r="I32" s="160">
        <v>700000</v>
      </c>
      <c r="J32" s="160">
        <v>700000</v>
      </c>
      <c r="K32" s="161">
        <v>700000</v>
      </c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</row>
    <row r="33" ht="18.75" customHeight="1" spans="1:23">
      <c r="A33" s="33" t="s">
        <v>225</v>
      </c>
      <c r="B33" s="34"/>
      <c r="C33" s="34"/>
      <c r="D33" s="34"/>
      <c r="E33" s="34"/>
      <c r="F33" s="34"/>
      <c r="G33" s="34"/>
      <c r="H33" s="35"/>
      <c r="I33" s="161">
        <v>23626800</v>
      </c>
      <c r="J33" s="161">
        <v>23626800</v>
      </c>
      <c r="K33" s="161">
        <v>23626800</v>
      </c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2"/>
  <sheetViews>
    <sheetView topLeftCell="A62" workbookViewId="0">
      <selection activeCell="B18" sqref="B18:B21"/>
    </sheetView>
  </sheetViews>
  <sheetFormatPr defaultColWidth="10.6666666666667" defaultRowHeight="12" customHeight="1"/>
  <cols>
    <col min="1" max="1" width="40" style="75" customWidth="1"/>
    <col min="2" max="2" width="53.6666666666667" style="75" customWidth="1"/>
    <col min="3" max="5" width="27.5" style="75" customWidth="1"/>
    <col min="6" max="6" width="13.1666666666667" style="38" customWidth="1"/>
    <col min="7" max="7" width="29.3333333333333" style="75" customWidth="1"/>
    <col min="8" max="8" width="18.1666666666667" style="38" customWidth="1"/>
    <col min="9" max="9" width="15.6666666666667" style="38" customWidth="1"/>
    <col min="10" max="10" width="28.8333333333333" style="75" customWidth="1"/>
    <col min="11" max="16384" width="10.6666666666667" style="38" customWidth="1"/>
  </cols>
  <sheetData>
    <row r="1" ht="18" customHeight="1" spans="10:10">
      <c r="J1" s="3" t="s">
        <v>400</v>
      </c>
    </row>
    <row r="2" ht="39.75" customHeight="1" spans="1:10">
      <c r="A2" s="76" t="s">
        <v>401</v>
      </c>
      <c r="B2" s="4"/>
      <c r="C2" s="4"/>
      <c r="D2" s="4"/>
      <c r="E2" s="4"/>
      <c r="F2" s="77"/>
      <c r="G2" s="4"/>
      <c r="H2" s="77"/>
      <c r="I2" s="77"/>
      <c r="J2" s="4"/>
    </row>
    <row r="3" ht="17.25" customHeight="1" spans="1:1">
      <c r="A3" s="78" t="s">
        <v>2</v>
      </c>
    </row>
    <row r="4" ht="44.25" customHeight="1" spans="1:10">
      <c r="A4" s="79" t="s">
        <v>239</v>
      </c>
      <c r="B4" s="79" t="s">
        <v>402</v>
      </c>
      <c r="C4" s="79" t="s">
        <v>403</v>
      </c>
      <c r="D4" s="79" t="s">
        <v>404</v>
      </c>
      <c r="E4" s="79" t="s">
        <v>405</v>
      </c>
      <c r="F4" s="80" t="s">
        <v>406</v>
      </c>
      <c r="G4" s="79" t="s">
        <v>407</v>
      </c>
      <c r="H4" s="80" t="s">
        <v>408</v>
      </c>
      <c r="I4" s="80" t="s">
        <v>409</v>
      </c>
      <c r="J4" s="79" t="s">
        <v>410</v>
      </c>
    </row>
    <row r="5" ht="18.75" customHeight="1" spans="1:10">
      <c r="A5" s="151">
        <v>1</v>
      </c>
      <c r="B5" s="151">
        <v>2</v>
      </c>
      <c r="C5" s="151">
        <v>3</v>
      </c>
      <c r="D5" s="151">
        <v>4</v>
      </c>
      <c r="E5" s="151">
        <v>5</v>
      </c>
      <c r="F5" s="36">
        <v>6</v>
      </c>
      <c r="G5" s="151">
        <v>7</v>
      </c>
      <c r="H5" s="36">
        <v>8</v>
      </c>
      <c r="I5" s="36">
        <v>9</v>
      </c>
      <c r="J5" s="151">
        <v>10</v>
      </c>
    </row>
    <row r="6" ht="19" customHeight="1" spans="1:10">
      <c r="A6" s="30" t="s">
        <v>71</v>
      </c>
      <c r="B6" s="81"/>
      <c r="C6" s="81"/>
      <c r="D6" s="81"/>
      <c r="E6" s="82"/>
      <c r="F6" s="83"/>
      <c r="G6" s="82"/>
      <c r="H6" s="83"/>
      <c r="I6" s="83"/>
      <c r="J6" s="82"/>
    </row>
    <row r="7" ht="19" customHeight="1" spans="1:10">
      <c r="A7" s="30" t="s">
        <v>71</v>
      </c>
      <c r="B7" s="21" t="s">
        <v>411</v>
      </c>
      <c r="C7" s="21" t="s">
        <v>411</v>
      </c>
      <c r="D7" s="21" t="s">
        <v>411</v>
      </c>
      <c r="E7" s="30" t="s">
        <v>411</v>
      </c>
      <c r="F7" s="21" t="s">
        <v>411</v>
      </c>
      <c r="G7" s="30" t="s">
        <v>411</v>
      </c>
      <c r="H7" s="21" t="s">
        <v>411</v>
      </c>
      <c r="I7" s="21" t="s">
        <v>411</v>
      </c>
      <c r="J7" s="30" t="s">
        <v>411</v>
      </c>
    </row>
    <row r="8" ht="32" customHeight="1" spans="1:10">
      <c r="A8" s="152" t="s">
        <v>412</v>
      </c>
      <c r="B8" s="152" t="s">
        <v>413</v>
      </c>
      <c r="C8" s="21" t="s">
        <v>414</v>
      </c>
      <c r="D8" s="21" t="s">
        <v>415</v>
      </c>
      <c r="E8" s="30" t="s">
        <v>416</v>
      </c>
      <c r="F8" s="21" t="s">
        <v>417</v>
      </c>
      <c r="G8" s="30" t="s">
        <v>418</v>
      </c>
      <c r="H8" s="21" t="s">
        <v>419</v>
      </c>
      <c r="I8" s="21" t="s">
        <v>420</v>
      </c>
      <c r="J8" s="30" t="s">
        <v>421</v>
      </c>
    </row>
    <row r="9" ht="32" customHeight="1" spans="1:10">
      <c r="A9" s="153"/>
      <c r="B9" s="153"/>
      <c r="C9" s="21" t="s">
        <v>414</v>
      </c>
      <c r="D9" s="21" t="s">
        <v>422</v>
      </c>
      <c r="E9" s="30" t="s">
        <v>423</v>
      </c>
      <c r="F9" s="21" t="s">
        <v>417</v>
      </c>
      <c r="G9" s="30" t="s">
        <v>424</v>
      </c>
      <c r="H9" s="21" t="s">
        <v>419</v>
      </c>
      <c r="I9" s="21" t="s">
        <v>420</v>
      </c>
      <c r="J9" s="30" t="s">
        <v>425</v>
      </c>
    </row>
    <row r="10" ht="32" customHeight="1" spans="1:10">
      <c r="A10" s="153"/>
      <c r="B10" s="153"/>
      <c r="C10" s="21" t="s">
        <v>426</v>
      </c>
      <c r="D10" s="21" t="s">
        <v>427</v>
      </c>
      <c r="E10" s="30" t="s">
        <v>428</v>
      </c>
      <c r="F10" s="21" t="s">
        <v>417</v>
      </c>
      <c r="G10" s="30" t="s">
        <v>429</v>
      </c>
      <c r="H10" s="21" t="s">
        <v>419</v>
      </c>
      <c r="I10" s="21" t="s">
        <v>420</v>
      </c>
      <c r="J10" s="30" t="s">
        <v>430</v>
      </c>
    </row>
    <row r="11" ht="32" customHeight="1" spans="1:10">
      <c r="A11" s="154"/>
      <c r="B11" s="154"/>
      <c r="C11" s="21" t="s">
        <v>431</v>
      </c>
      <c r="D11" s="21" t="s">
        <v>432</v>
      </c>
      <c r="E11" s="30" t="s">
        <v>433</v>
      </c>
      <c r="F11" s="21" t="s">
        <v>417</v>
      </c>
      <c r="G11" s="30" t="s">
        <v>434</v>
      </c>
      <c r="H11" s="21" t="s">
        <v>419</v>
      </c>
      <c r="I11" s="21" t="s">
        <v>420</v>
      </c>
      <c r="J11" s="30" t="s">
        <v>435</v>
      </c>
    </row>
    <row r="12" ht="19" customHeight="1" spans="1:10">
      <c r="A12" s="152" t="s">
        <v>436</v>
      </c>
      <c r="B12" s="152" t="s">
        <v>437</v>
      </c>
      <c r="C12" s="21" t="s">
        <v>414</v>
      </c>
      <c r="D12" s="21" t="s">
        <v>415</v>
      </c>
      <c r="E12" s="30" t="s">
        <v>438</v>
      </c>
      <c r="F12" s="21" t="s">
        <v>417</v>
      </c>
      <c r="G12" s="30" t="s">
        <v>439</v>
      </c>
      <c r="H12" s="21" t="s">
        <v>440</v>
      </c>
      <c r="I12" s="21" t="s">
        <v>420</v>
      </c>
      <c r="J12" s="30" t="s">
        <v>441</v>
      </c>
    </row>
    <row r="13" ht="19" customHeight="1" spans="1:10">
      <c r="A13" s="153"/>
      <c r="B13" s="153"/>
      <c r="C13" s="21" t="s">
        <v>426</v>
      </c>
      <c r="D13" s="21" t="s">
        <v>442</v>
      </c>
      <c r="E13" s="30" t="s">
        <v>443</v>
      </c>
      <c r="F13" s="21" t="s">
        <v>417</v>
      </c>
      <c r="G13" s="30" t="s">
        <v>94</v>
      </c>
      <c r="H13" s="21" t="s">
        <v>444</v>
      </c>
      <c r="I13" s="21" t="s">
        <v>420</v>
      </c>
      <c r="J13" s="30" t="s">
        <v>441</v>
      </c>
    </row>
    <row r="14" ht="19" customHeight="1" spans="1:10">
      <c r="A14" s="154"/>
      <c r="B14" s="154"/>
      <c r="C14" s="21" t="s">
        <v>431</v>
      </c>
      <c r="D14" s="21" t="s">
        <v>432</v>
      </c>
      <c r="E14" s="30" t="s">
        <v>445</v>
      </c>
      <c r="F14" s="21" t="s">
        <v>417</v>
      </c>
      <c r="G14" s="30" t="s">
        <v>446</v>
      </c>
      <c r="H14" s="21" t="s">
        <v>419</v>
      </c>
      <c r="I14" s="21" t="s">
        <v>420</v>
      </c>
      <c r="J14" s="30" t="s">
        <v>441</v>
      </c>
    </row>
    <row r="15" ht="19" customHeight="1" spans="1:10">
      <c r="A15" s="152" t="s">
        <v>447</v>
      </c>
      <c r="B15" s="152" t="s">
        <v>448</v>
      </c>
      <c r="C15" s="21" t="s">
        <v>414</v>
      </c>
      <c r="D15" s="21" t="s">
        <v>415</v>
      </c>
      <c r="E15" s="30" t="s">
        <v>449</v>
      </c>
      <c r="F15" s="21" t="s">
        <v>417</v>
      </c>
      <c r="G15" s="30" t="s">
        <v>450</v>
      </c>
      <c r="H15" s="21" t="s">
        <v>419</v>
      </c>
      <c r="I15" s="21" t="s">
        <v>420</v>
      </c>
      <c r="J15" s="30" t="s">
        <v>451</v>
      </c>
    </row>
    <row r="16" ht="19" customHeight="1" spans="1:10">
      <c r="A16" s="153"/>
      <c r="B16" s="153"/>
      <c r="C16" s="21" t="s">
        <v>426</v>
      </c>
      <c r="D16" s="21" t="s">
        <v>427</v>
      </c>
      <c r="E16" s="30" t="s">
        <v>452</v>
      </c>
      <c r="F16" s="21" t="s">
        <v>417</v>
      </c>
      <c r="G16" s="30" t="s">
        <v>446</v>
      </c>
      <c r="H16" s="21" t="s">
        <v>419</v>
      </c>
      <c r="I16" s="21" t="s">
        <v>420</v>
      </c>
      <c r="J16" s="30" t="s">
        <v>453</v>
      </c>
    </row>
    <row r="17" ht="21" customHeight="1" spans="1:10">
      <c r="A17" s="154"/>
      <c r="B17" s="154"/>
      <c r="C17" s="21" t="s">
        <v>431</v>
      </c>
      <c r="D17" s="21" t="s">
        <v>432</v>
      </c>
      <c r="E17" s="30" t="s">
        <v>454</v>
      </c>
      <c r="F17" s="21" t="s">
        <v>417</v>
      </c>
      <c r="G17" s="30" t="s">
        <v>434</v>
      </c>
      <c r="H17" s="21" t="s">
        <v>419</v>
      </c>
      <c r="I17" s="21" t="s">
        <v>420</v>
      </c>
      <c r="J17" s="30" t="s">
        <v>455</v>
      </c>
    </row>
    <row r="18" ht="48" customHeight="1" spans="1:10">
      <c r="A18" s="152" t="s">
        <v>456</v>
      </c>
      <c r="B18" s="152" t="s">
        <v>457</v>
      </c>
      <c r="C18" s="21" t="s">
        <v>414</v>
      </c>
      <c r="D18" s="21" t="s">
        <v>415</v>
      </c>
      <c r="E18" s="30" t="s">
        <v>458</v>
      </c>
      <c r="F18" s="21" t="s">
        <v>459</v>
      </c>
      <c r="G18" s="30" t="s">
        <v>460</v>
      </c>
      <c r="H18" s="21" t="s">
        <v>461</v>
      </c>
      <c r="I18" s="21" t="s">
        <v>420</v>
      </c>
      <c r="J18" s="30" t="s">
        <v>462</v>
      </c>
    </row>
    <row r="19" ht="33.75" spans="1:10">
      <c r="A19" s="153"/>
      <c r="B19" s="153"/>
      <c r="C19" s="21" t="s">
        <v>414</v>
      </c>
      <c r="D19" s="21" t="s">
        <v>463</v>
      </c>
      <c r="E19" s="30" t="s">
        <v>464</v>
      </c>
      <c r="F19" s="21" t="s">
        <v>465</v>
      </c>
      <c r="G19" s="30" t="s">
        <v>446</v>
      </c>
      <c r="H19" s="21" t="s">
        <v>419</v>
      </c>
      <c r="I19" s="21" t="s">
        <v>420</v>
      </c>
      <c r="J19" s="30" t="s">
        <v>462</v>
      </c>
    </row>
    <row r="20" ht="33.75" spans="1:10">
      <c r="A20" s="153"/>
      <c r="B20" s="153"/>
      <c r="C20" s="21" t="s">
        <v>426</v>
      </c>
      <c r="D20" s="21" t="s">
        <v>427</v>
      </c>
      <c r="E20" s="30" t="s">
        <v>466</v>
      </c>
      <c r="F20" s="21" t="s">
        <v>417</v>
      </c>
      <c r="G20" s="30" t="s">
        <v>467</v>
      </c>
      <c r="H20" s="21" t="s">
        <v>461</v>
      </c>
      <c r="I20" s="21" t="s">
        <v>420</v>
      </c>
      <c r="J20" s="30" t="s">
        <v>462</v>
      </c>
    </row>
    <row r="21" ht="33.75" spans="1:10">
      <c r="A21" s="154"/>
      <c r="B21" s="154"/>
      <c r="C21" s="21" t="s">
        <v>431</v>
      </c>
      <c r="D21" s="21" t="s">
        <v>432</v>
      </c>
      <c r="E21" s="30" t="s">
        <v>468</v>
      </c>
      <c r="F21" s="21" t="s">
        <v>465</v>
      </c>
      <c r="G21" s="30" t="s">
        <v>469</v>
      </c>
      <c r="H21" s="21" t="s">
        <v>461</v>
      </c>
      <c r="I21" s="21" t="s">
        <v>420</v>
      </c>
      <c r="J21" s="30" t="s">
        <v>462</v>
      </c>
    </row>
    <row r="22" ht="45" spans="1:10">
      <c r="A22" s="152" t="s">
        <v>470</v>
      </c>
      <c r="B22" s="152" t="s">
        <v>471</v>
      </c>
      <c r="C22" s="21" t="s">
        <v>414</v>
      </c>
      <c r="D22" s="21" t="s">
        <v>415</v>
      </c>
      <c r="E22" s="30" t="s">
        <v>472</v>
      </c>
      <c r="F22" s="21" t="s">
        <v>459</v>
      </c>
      <c r="G22" s="30" t="s">
        <v>473</v>
      </c>
      <c r="H22" s="21" t="s">
        <v>474</v>
      </c>
      <c r="I22" s="21" t="s">
        <v>420</v>
      </c>
      <c r="J22" s="30" t="s">
        <v>475</v>
      </c>
    </row>
    <row r="23" ht="45" spans="1:10">
      <c r="A23" s="153"/>
      <c r="B23" s="153"/>
      <c r="C23" s="21" t="s">
        <v>426</v>
      </c>
      <c r="D23" s="21" t="s">
        <v>427</v>
      </c>
      <c r="E23" s="30" t="s">
        <v>476</v>
      </c>
      <c r="F23" s="21" t="s">
        <v>459</v>
      </c>
      <c r="G23" s="30" t="s">
        <v>477</v>
      </c>
      <c r="H23" s="21" t="s">
        <v>444</v>
      </c>
      <c r="I23" s="21" t="s">
        <v>420</v>
      </c>
      <c r="J23" s="30" t="s">
        <v>475</v>
      </c>
    </row>
    <row r="24" ht="45" spans="1:10">
      <c r="A24" s="154"/>
      <c r="B24" s="154"/>
      <c r="C24" s="21" t="s">
        <v>431</v>
      </c>
      <c r="D24" s="21" t="s">
        <v>432</v>
      </c>
      <c r="E24" s="30" t="s">
        <v>478</v>
      </c>
      <c r="F24" s="21" t="s">
        <v>459</v>
      </c>
      <c r="G24" s="30" t="s">
        <v>446</v>
      </c>
      <c r="H24" s="21" t="s">
        <v>419</v>
      </c>
      <c r="I24" s="21" t="s">
        <v>420</v>
      </c>
      <c r="J24" s="30" t="s">
        <v>475</v>
      </c>
    </row>
    <row r="25" ht="33" customHeight="1" spans="1:10">
      <c r="A25" s="152" t="s">
        <v>479</v>
      </c>
      <c r="B25" s="152" t="s">
        <v>480</v>
      </c>
      <c r="C25" s="21" t="s">
        <v>414</v>
      </c>
      <c r="D25" s="21" t="s">
        <v>415</v>
      </c>
      <c r="E25" s="30" t="s">
        <v>481</v>
      </c>
      <c r="F25" s="21" t="s">
        <v>417</v>
      </c>
      <c r="G25" s="30" t="s">
        <v>482</v>
      </c>
      <c r="H25" s="21" t="s">
        <v>461</v>
      </c>
      <c r="I25" s="21" t="s">
        <v>420</v>
      </c>
      <c r="J25" s="30" t="s">
        <v>483</v>
      </c>
    </row>
    <row r="26" ht="33" customHeight="1" spans="1:10">
      <c r="A26" s="153"/>
      <c r="B26" s="153"/>
      <c r="C26" s="21" t="s">
        <v>426</v>
      </c>
      <c r="D26" s="21" t="s">
        <v>442</v>
      </c>
      <c r="E26" s="30" t="s">
        <v>484</v>
      </c>
      <c r="F26" s="21" t="s">
        <v>417</v>
      </c>
      <c r="G26" s="30" t="s">
        <v>485</v>
      </c>
      <c r="H26" s="21" t="s">
        <v>419</v>
      </c>
      <c r="I26" s="21" t="s">
        <v>420</v>
      </c>
      <c r="J26" s="30" t="s">
        <v>483</v>
      </c>
    </row>
    <row r="27" ht="33" customHeight="1" spans="1:10">
      <c r="A27" s="154"/>
      <c r="B27" s="154"/>
      <c r="C27" s="21" t="s">
        <v>431</v>
      </c>
      <c r="D27" s="21" t="s">
        <v>432</v>
      </c>
      <c r="E27" s="30" t="s">
        <v>486</v>
      </c>
      <c r="F27" s="21" t="s">
        <v>417</v>
      </c>
      <c r="G27" s="30" t="s">
        <v>487</v>
      </c>
      <c r="H27" s="21" t="s">
        <v>419</v>
      </c>
      <c r="I27" s="21" t="s">
        <v>420</v>
      </c>
      <c r="J27" s="30" t="s">
        <v>483</v>
      </c>
    </row>
    <row r="28" ht="33" customHeight="1" spans="1:10">
      <c r="A28" s="152" t="s">
        <v>488</v>
      </c>
      <c r="B28" s="152" t="s">
        <v>489</v>
      </c>
      <c r="C28" s="21" t="s">
        <v>414</v>
      </c>
      <c r="D28" s="21" t="s">
        <v>415</v>
      </c>
      <c r="E28" s="30" t="s">
        <v>490</v>
      </c>
      <c r="F28" s="21" t="s">
        <v>417</v>
      </c>
      <c r="G28" s="30" t="s">
        <v>424</v>
      </c>
      <c r="H28" s="21" t="s">
        <v>419</v>
      </c>
      <c r="I28" s="21" t="s">
        <v>420</v>
      </c>
      <c r="J28" s="30" t="s">
        <v>491</v>
      </c>
    </row>
    <row r="29" ht="33" customHeight="1" spans="1:10">
      <c r="A29" s="153"/>
      <c r="B29" s="153"/>
      <c r="C29" s="21" t="s">
        <v>414</v>
      </c>
      <c r="D29" s="21" t="s">
        <v>463</v>
      </c>
      <c r="E29" s="30" t="s">
        <v>492</v>
      </c>
      <c r="F29" s="21" t="s">
        <v>417</v>
      </c>
      <c r="G29" s="30" t="s">
        <v>424</v>
      </c>
      <c r="H29" s="21" t="s">
        <v>419</v>
      </c>
      <c r="I29" s="21" t="s">
        <v>420</v>
      </c>
      <c r="J29" s="30" t="s">
        <v>491</v>
      </c>
    </row>
    <row r="30" ht="33" customHeight="1" spans="1:10">
      <c r="A30" s="153"/>
      <c r="B30" s="153"/>
      <c r="C30" s="21" t="s">
        <v>426</v>
      </c>
      <c r="D30" s="21" t="s">
        <v>493</v>
      </c>
      <c r="E30" s="30" t="s">
        <v>494</v>
      </c>
      <c r="F30" s="21" t="s">
        <v>459</v>
      </c>
      <c r="G30" s="30" t="s">
        <v>495</v>
      </c>
      <c r="H30" s="21" t="s">
        <v>496</v>
      </c>
      <c r="I30" s="21" t="s">
        <v>420</v>
      </c>
      <c r="J30" s="30" t="s">
        <v>491</v>
      </c>
    </row>
    <row r="31" ht="33" customHeight="1" spans="1:10">
      <c r="A31" s="154"/>
      <c r="B31" s="154"/>
      <c r="C31" s="21" t="s">
        <v>431</v>
      </c>
      <c r="D31" s="21" t="s">
        <v>432</v>
      </c>
      <c r="E31" s="30" t="s">
        <v>497</v>
      </c>
      <c r="F31" s="21" t="s">
        <v>417</v>
      </c>
      <c r="G31" s="30" t="s">
        <v>424</v>
      </c>
      <c r="H31" s="21" t="s">
        <v>419</v>
      </c>
      <c r="I31" s="21" t="s">
        <v>420</v>
      </c>
      <c r="J31" s="30" t="s">
        <v>491</v>
      </c>
    </row>
    <row r="32" ht="33" customHeight="1" spans="1:10">
      <c r="A32" s="152" t="s">
        <v>498</v>
      </c>
      <c r="B32" s="152" t="s">
        <v>499</v>
      </c>
      <c r="C32" s="21" t="s">
        <v>414</v>
      </c>
      <c r="D32" s="21" t="s">
        <v>415</v>
      </c>
      <c r="E32" s="30" t="s">
        <v>500</v>
      </c>
      <c r="F32" s="21" t="s">
        <v>417</v>
      </c>
      <c r="G32" s="30" t="s">
        <v>87</v>
      </c>
      <c r="H32" s="21" t="s">
        <v>501</v>
      </c>
      <c r="I32" s="21" t="s">
        <v>420</v>
      </c>
      <c r="J32" s="30" t="s">
        <v>502</v>
      </c>
    </row>
    <row r="33" ht="33" customHeight="1" spans="1:10">
      <c r="A33" s="153"/>
      <c r="B33" s="153"/>
      <c r="C33" s="21" t="s">
        <v>414</v>
      </c>
      <c r="D33" s="21" t="s">
        <v>415</v>
      </c>
      <c r="E33" s="30" t="s">
        <v>503</v>
      </c>
      <c r="F33" s="21" t="s">
        <v>417</v>
      </c>
      <c r="G33" s="30" t="s">
        <v>504</v>
      </c>
      <c r="H33" s="21" t="s">
        <v>501</v>
      </c>
      <c r="I33" s="21" t="s">
        <v>420</v>
      </c>
      <c r="J33" s="30" t="s">
        <v>502</v>
      </c>
    </row>
    <row r="34" ht="33" customHeight="1" spans="1:10">
      <c r="A34" s="153"/>
      <c r="B34" s="153"/>
      <c r="C34" s="21" t="s">
        <v>426</v>
      </c>
      <c r="D34" s="21" t="s">
        <v>427</v>
      </c>
      <c r="E34" s="30" t="s">
        <v>505</v>
      </c>
      <c r="F34" s="21" t="s">
        <v>417</v>
      </c>
      <c r="G34" s="30" t="s">
        <v>506</v>
      </c>
      <c r="H34" s="21" t="s">
        <v>501</v>
      </c>
      <c r="I34" s="21" t="s">
        <v>420</v>
      </c>
      <c r="J34" s="30" t="s">
        <v>502</v>
      </c>
    </row>
    <row r="35" ht="33" customHeight="1" spans="1:10">
      <c r="A35" s="154"/>
      <c r="B35" s="154"/>
      <c r="C35" s="21" t="s">
        <v>431</v>
      </c>
      <c r="D35" s="21" t="s">
        <v>432</v>
      </c>
      <c r="E35" s="30" t="s">
        <v>507</v>
      </c>
      <c r="F35" s="21" t="s">
        <v>417</v>
      </c>
      <c r="G35" s="30" t="s">
        <v>424</v>
      </c>
      <c r="H35" s="21" t="s">
        <v>461</v>
      </c>
      <c r="I35" s="21" t="s">
        <v>420</v>
      </c>
      <c r="J35" s="30" t="s">
        <v>502</v>
      </c>
    </row>
    <row r="36" ht="33" customHeight="1" spans="1:10">
      <c r="A36" s="152" t="s">
        <v>508</v>
      </c>
      <c r="B36" s="152" t="s">
        <v>509</v>
      </c>
      <c r="C36" s="21" t="s">
        <v>414</v>
      </c>
      <c r="D36" s="21" t="s">
        <v>415</v>
      </c>
      <c r="E36" s="30" t="s">
        <v>510</v>
      </c>
      <c r="F36" s="21" t="s">
        <v>417</v>
      </c>
      <c r="G36" s="30" t="s">
        <v>446</v>
      </c>
      <c r="H36" s="21" t="s">
        <v>419</v>
      </c>
      <c r="I36" s="21" t="s">
        <v>420</v>
      </c>
      <c r="J36" s="30" t="s">
        <v>511</v>
      </c>
    </row>
    <row r="37" ht="33" customHeight="1" spans="1:10">
      <c r="A37" s="153"/>
      <c r="B37" s="153"/>
      <c r="C37" s="21" t="s">
        <v>426</v>
      </c>
      <c r="D37" s="21" t="s">
        <v>427</v>
      </c>
      <c r="E37" s="30" t="s">
        <v>512</v>
      </c>
      <c r="F37" s="21" t="s">
        <v>417</v>
      </c>
      <c r="G37" s="30" t="s">
        <v>513</v>
      </c>
      <c r="H37" s="21" t="s">
        <v>419</v>
      </c>
      <c r="I37" s="21" t="s">
        <v>420</v>
      </c>
      <c r="J37" s="30" t="s">
        <v>514</v>
      </c>
    </row>
    <row r="38" ht="33" customHeight="1" spans="1:10">
      <c r="A38" s="154"/>
      <c r="B38" s="154"/>
      <c r="C38" s="21" t="s">
        <v>431</v>
      </c>
      <c r="D38" s="21" t="s">
        <v>432</v>
      </c>
      <c r="E38" s="30" t="s">
        <v>515</v>
      </c>
      <c r="F38" s="21" t="s">
        <v>417</v>
      </c>
      <c r="G38" s="30" t="s">
        <v>516</v>
      </c>
      <c r="H38" s="21" t="s">
        <v>419</v>
      </c>
      <c r="I38" s="21" t="s">
        <v>420</v>
      </c>
      <c r="J38" s="30" t="s">
        <v>517</v>
      </c>
    </row>
    <row r="39" ht="33" customHeight="1" spans="1:10">
      <c r="A39" s="152" t="s">
        <v>518</v>
      </c>
      <c r="B39" s="152" t="s">
        <v>519</v>
      </c>
      <c r="C39" s="21" t="s">
        <v>414</v>
      </c>
      <c r="D39" s="21" t="s">
        <v>415</v>
      </c>
      <c r="E39" s="30" t="s">
        <v>520</v>
      </c>
      <c r="F39" s="21" t="s">
        <v>417</v>
      </c>
      <c r="G39" s="30" t="s">
        <v>521</v>
      </c>
      <c r="H39" s="21" t="s">
        <v>419</v>
      </c>
      <c r="I39" s="21" t="s">
        <v>420</v>
      </c>
      <c r="J39" s="30" t="s">
        <v>522</v>
      </c>
    </row>
    <row r="40" ht="33" customHeight="1" spans="1:10">
      <c r="A40" s="153"/>
      <c r="B40" s="153"/>
      <c r="C40" s="21" t="s">
        <v>426</v>
      </c>
      <c r="D40" s="21" t="s">
        <v>427</v>
      </c>
      <c r="E40" s="30" t="s">
        <v>523</v>
      </c>
      <c r="F40" s="21" t="s">
        <v>459</v>
      </c>
      <c r="G40" s="30" t="s">
        <v>424</v>
      </c>
      <c r="H40" s="21" t="s">
        <v>419</v>
      </c>
      <c r="I40" s="21" t="s">
        <v>420</v>
      </c>
      <c r="J40" s="30" t="s">
        <v>524</v>
      </c>
    </row>
    <row r="41" ht="33" customHeight="1" spans="1:10">
      <c r="A41" s="154"/>
      <c r="B41" s="154"/>
      <c r="C41" s="21" t="s">
        <v>431</v>
      </c>
      <c r="D41" s="21" t="s">
        <v>432</v>
      </c>
      <c r="E41" s="30" t="s">
        <v>525</v>
      </c>
      <c r="F41" s="21" t="s">
        <v>417</v>
      </c>
      <c r="G41" s="30" t="s">
        <v>446</v>
      </c>
      <c r="H41" s="21" t="s">
        <v>419</v>
      </c>
      <c r="I41" s="21" t="s">
        <v>420</v>
      </c>
      <c r="J41" s="30" t="s">
        <v>526</v>
      </c>
    </row>
    <row r="42" ht="33" customHeight="1" spans="1:10">
      <c r="A42" s="152" t="s">
        <v>527</v>
      </c>
      <c r="B42" s="152" t="s">
        <v>528</v>
      </c>
      <c r="C42" s="21" t="s">
        <v>414</v>
      </c>
      <c r="D42" s="21" t="s">
        <v>415</v>
      </c>
      <c r="E42" s="30" t="s">
        <v>529</v>
      </c>
      <c r="F42" s="21" t="s">
        <v>417</v>
      </c>
      <c r="G42" s="30" t="s">
        <v>418</v>
      </c>
      <c r="H42" s="21" t="s">
        <v>419</v>
      </c>
      <c r="I42" s="21" t="s">
        <v>420</v>
      </c>
      <c r="J42" s="30" t="s">
        <v>530</v>
      </c>
    </row>
    <row r="43" ht="33" customHeight="1" spans="1:10">
      <c r="A43" s="153"/>
      <c r="B43" s="153"/>
      <c r="C43" s="21" t="s">
        <v>414</v>
      </c>
      <c r="D43" s="21" t="s">
        <v>415</v>
      </c>
      <c r="E43" s="30" t="s">
        <v>531</v>
      </c>
      <c r="F43" s="21" t="s">
        <v>417</v>
      </c>
      <c r="G43" s="30" t="s">
        <v>450</v>
      </c>
      <c r="H43" s="21" t="s">
        <v>419</v>
      </c>
      <c r="I43" s="21" t="s">
        <v>420</v>
      </c>
      <c r="J43" s="30" t="s">
        <v>532</v>
      </c>
    </row>
    <row r="44" ht="33" customHeight="1" spans="1:10">
      <c r="A44" s="153"/>
      <c r="B44" s="153"/>
      <c r="C44" s="21" t="s">
        <v>414</v>
      </c>
      <c r="D44" s="21" t="s">
        <v>415</v>
      </c>
      <c r="E44" s="30" t="s">
        <v>533</v>
      </c>
      <c r="F44" s="21" t="s">
        <v>459</v>
      </c>
      <c r="G44" s="30" t="s">
        <v>450</v>
      </c>
      <c r="H44" s="21" t="s">
        <v>419</v>
      </c>
      <c r="I44" s="21" t="s">
        <v>420</v>
      </c>
      <c r="J44" s="30" t="s">
        <v>534</v>
      </c>
    </row>
    <row r="45" ht="33" customHeight="1" spans="1:10">
      <c r="A45" s="153"/>
      <c r="B45" s="153"/>
      <c r="C45" s="21" t="s">
        <v>414</v>
      </c>
      <c r="D45" s="21" t="s">
        <v>415</v>
      </c>
      <c r="E45" s="30" t="s">
        <v>535</v>
      </c>
      <c r="F45" s="21" t="s">
        <v>417</v>
      </c>
      <c r="G45" s="30" t="s">
        <v>424</v>
      </c>
      <c r="H45" s="21" t="s">
        <v>419</v>
      </c>
      <c r="I45" s="21" t="s">
        <v>420</v>
      </c>
      <c r="J45" s="30" t="s">
        <v>536</v>
      </c>
    </row>
    <row r="46" ht="33" customHeight="1" spans="1:10">
      <c r="A46" s="153"/>
      <c r="B46" s="153"/>
      <c r="C46" s="21" t="s">
        <v>414</v>
      </c>
      <c r="D46" s="21" t="s">
        <v>463</v>
      </c>
      <c r="E46" s="30" t="s">
        <v>537</v>
      </c>
      <c r="F46" s="21" t="s">
        <v>417</v>
      </c>
      <c r="G46" s="30" t="s">
        <v>538</v>
      </c>
      <c r="H46" s="21" t="s">
        <v>419</v>
      </c>
      <c r="I46" s="21" t="s">
        <v>539</v>
      </c>
      <c r="J46" s="30" t="s">
        <v>540</v>
      </c>
    </row>
    <row r="47" ht="33" customHeight="1" spans="1:10">
      <c r="A47" s="153"/>
      <c r="B47" s="153"/>
      <c r="C47" s="21" t="s">
        <v>414</v>
      </c>
      <c r="D47" s="21" t="s">
        <v>463</v>
      </c>
      <c r="E47" s="30" t="s">
        <v>541</v>
      </c>
      <c r="F47" s="21" t="s">
        <v>459</v>
      </c>
      <c r="G47" s="30" t="s">
        <v>542</v>
      </c>
      <c r="H47" s="21" t="s">
        <v>419</v>
      </c>
      <c r="I47" s="21" t="s">
        <v>539</v>
      </c>
      <c r="J47" s="30" t="s">
        <v>543</v>
      </c>
    </row>
    <row r="48" ht="33" customHeight="1" spans="1:10">
      <c r="A48" s="153"/>
      <c r="B48" s="153"/>
      <c r="C48" s="21" t="s">
        <v>414</v>
      </c>
      <c r="D48" s="21" t="s">
        <v>463</v>
      </c>
      <c r="E48" s="30" t="s">
        <v>544</v>
      </c>
      <c r="F48" s="21" t="s">
        <v>459</v>
      </c>
      <c r="G48" s="30" t="s">
        <v>538</v>
      </c>
      <c r="H48" s="21" t="s">
        <v>419</v>
      </c>
      <c r="I48" s="21" t="s">
        <v>539</v>
      </c>
      <c r="J48" s="30" t="s">
        <v>545</v>
      </c>
    </row>
    <row r="49" ht="33" customHeight="1" spans="1:10">
      <c r="A49" s="153"/>
      <c r="B49" s="153"/>
      <c r="C49" s="21" t="s">
        <v>414</v>
      </c>
      <c r="D49" s="21" t="s">
        <v>422</v>
      </c>
      <c r="E49" s="30" t="s">
        <v>546</v>
      </c>
      <c r="F49" s="21" t="s">
        <v>459</v>
      </c>
      <c r="G49" s="30" t="s">
        <v>547</v>
      </c>
      <c r="H49" s="21" t="s">
        <v>419</v>
      </c>
      <c r="I49" s="21" t="s">
        <v>539</v>
      </c>
      <c r="J49" s="30" t="s">
        <v>548</v>
      </c>
    </row>
    <row r="50" ht="33" customHeight="1" spans="1:10">
      <c r="A50" s="153"/>
      <c r="B50" s="153"/>
      <c r="C50" s="21" t="s">
        <v>414</v>
      </c>
      <c r="D50" s="21" t="s">
        <v>422</v>
      </c>
      <c r="E50" s="30" t="s">
        <v>549</v>
      </c>
      <c r="F50" s="21" t="s">
        <v>459</v>
      </c>
      <c r="G50" s="30" t="s">
        <v>424</v>
      </c>
      <c r="H50" s="21" t="s">
        <v>419</v>
      </c>
      <c r="I50" s="21" t="s">
        <v>539</v>
      </c>
      <c r="J50" s="30" t="s">
        <v>550</v>
      </c>
    </row>
    <row r="51" ht="33" customHeight="1" spans="1:10">
      <c r="A51" s="153"/>
      <c r="B51" s="153"/>
      <c r="C51" s="21" t="s">
        <v>426</v>
      </c>
      <c r="D51" s="21" t="s">
        <v>427</v>
      </c>
      <c r="E51" s="30" t="s">
        <v>551</v>
      </c>
      <c r="F51" s="21" t="s">
        <v>417</v>
      </c>
      <c r="G51" s="30" t="s">
        <v>429</v>
      </c>
      <c r="H51" s="21" t="s">
        <v>419</v>
      </c>
      <c r="I51" s="21" t="s">
        <v>420</v>
      </c>
      <c r="J51" s="30" t="s">
        <v>552</v>
      </c>
    </row>
    <row r="52" ht="33" customHeight="1" spans="1:10">
      <c r="A52" s="153"/>
      <c r="B52" s="153"/>
      <c r="C52" s="21" t="s">
        <v>426</v>
      </c>
      <c r="D52" s="21" t="s">
        <v>427</v>
      </c>
      <c r="E52" s="30" t="s">
        <v>553</v>
      </c>
      <c r="F52" s="21" t="s">
        <v>459</v>
      </c>
      <c r="G52" s="30" t="s">
        <v>554</v>
      </c>
      <c r="H52" s="21" t="s">
        <v>419</v>
      </c>
      <c r="I52" s="21" t="s">
        <v>539</v>
      </c>
      <c r="J52" s="30" t="s">
        <v>555</v>
      </c>
    </row>
    <row r="53" ht="33" customHeight="1" spans="1:10">
      <c r="A53" s="153"/>
      <c r="B53" s="153"/>
      <c r="C53" s="21" t="s">
        <v>426</v>
      </c>
      <c r="D53" s="21" t="s">
        <v>427</v>
      </c>
      <c r="E53" s="30" t="s">
        <v>497</v>
      </c>
      <c r="F53" s="21" t="s">
        <v>417</v>
      </c>
      <c r="G53" s="30" t="s">
        <v>516</v>
      </c>
      <c r="H53" s="21" t="s">
        <v>419</v>
      </c>
      <c r="I53" s="21" t="s">
        <v>420</v>
      </c>
      <c r="J53" s="30" t="s">
        <v>556</v>
      </c>
    </row>
    <row r="54" ht="33" customHeight="1" spans="1:10">
      <c r="A54" s="154"/>
      <c r="B54" s="154"/>
      <c r="C54" s="21" t="s">
        <v>431</v>
      </c>
      <c r="D54" s="21" t="s">
        <v>432</v>
      </c>
      <c r="E54" s="30" t="s">
        <v>557</v>
      </c>
      <c r="F54" s="21" t="s">
        <v>417</v>
      </c>
      <c r="G54" s="30" t="s">
        <v>434</v>
      </c>
      <c r="H54" s="21" t="s">
        <v>419</v>
      </c>
      <c r="I54" s="21" t="s">
        <v>420</v>
      </c>
      <c r="J54" s="30" t="s">
        <v>558</v>
      </c>
    </row>
    <row r="55" ht="33" customHeight="1" spans="1:10">
      <c r="A55" s="152" t="s">
        <v>559</v>
      </c>
      <c r="B55" s="152" t="s">
        <v>560</v>
      </c>
      <c r="C55" s="21" t="s">
        <v>414</v>
      </c>
      <c r="D55" s="21" t="s">
        <v>415</v>
      </c>
      <c r="E55" s="30" t="s">
        <v>561</v>
      </c>
      <c r="F55" s="21" t="s">
        <v>417</v>
      </c>
      <c r="G55" s="30" t="s">
        <v>562</v>
      </c>
      <c r="H55" s="21" t="s">
        <v>461</v>
      </c>
      <c r="I55" s="21" t="s">
        <v>420</v>
      </c>
      <c r="J55" s="30" t="s">
        <v>563</v>
      </c>
    </row>
    <row r="56" ht="33" customHeight="1" spans="1:10">
      <c r="A56" s="153"/>
      <c r="B56" s="153"/>
      <c r="C56" s="21" t="s">
        <v>426</v>
      </c>
      <c r="D56" s="21" t="s">
        <v>442</v>
      </c>
      <c r="E56" s="30" t="s">
        <v>564</v>
      </c>
      <c r="F56" s="21" t="s">
        <v>417</v>
      </c>
      <c r="G56" s="30" t="s">
        <v>565</v>
      </c>
      <c r="H56" s="21" t="s">
        <v>444</v>
      </c>
      <c r="I56" s="21" t="s">
        <v>420</v>
      </c>
      <c r="J56" s="30" t="s">
        <v>563</v>
      </c>
    </row>
    <row r="57" ht="33" customHeight="1" spans="1:10">
      <c r="A57" s="154"/>
      <c r="B57" s="154"/>
      <c r="C57" s="21" t="s">
        <v>431</v>
      </c>
      <c r="D57" s="21" t="s">
        <v>432</v>
      </c>
      <c r="E57" s="30" t="s">
        <v>486</v>
      </c>
      <c r="F57" s="21" t="s">
        <v>417</v>
      </c>
      <c r="G57" s="30" t="s">
        <v>566</v>
      </c>
      <c r="H57" s="21" t="s">
        <v>419</v>
      </c>
      <c r="I57" s="21" t="s">
        <v>420</v>
      </c>
      <c r="J57" s="30" t="s">
        <v>563</v>
      </c>
    </row>
    <row r="58" ht="33" customHeight="1" spans="1:10">
      <c r="A58" s="152" t="s">
        <v>567</v>
      </c>
      <c r="B58" s="152" t="s">
        <v>568</v>
      </c>
      <c r="C58" s="21" t="s">
        <v>414</v>
      </c>
      <c r="D58" s="21" t="s">
        <v>415</v>
      </c>
      <c r="E58" s="30" t="s">
        <v>569</v>
      </c>
      <c r="F58" s="21" t="s">
        <v>417</v>
      </c>
      <c r="G58" s="30" t="s">
        <v>86</v>
      </c>
      <c r="H58" s="21" t="s">
        <v>501</v>
      </c>
      <c r="I58" s="21" t="s">
        <v>420</v>
      </c>
      <c r="J58" s="30" t="s">
        <v>570</v>
      </c>
    </row>
    <row r="59" ht="33" customHeight="1" spans="1:10">
      <c r="A59" s="153"/>
      <c r="B59" s="153"/>
      <c r="C59" s="21" t="s">
        <v>426</v>
      </c>
      <c r="D59" s="21" t="s">
        <v>427</v>
      </c>
      <c r="E59" s="30" t="s">
        <v>571</v>
      </c>
      <c r="F59" s="21" t="s">
        <v>417</v>
      </c>
      <c r="G59" s="30" t="s">
        <v>446</v>
      </c>
      <c r="H59" s="21" t="s">
        <v>419</v>
      </c>
      <c r="I59" s="21" t="s">
        <v>420</v>
      </c>
      <c r="J59" s="30" t="s">
        <v>570</v>
      </c>
    </row>
    <row r="60" ht="33" customHeight="1" spans="1:10">
      <c r="A60" s="154"/>
      <c r="B60" s="154"/>
      <c r="C60" s="21" t="s">
        <v>431</v>
      </c>
      <c r="D60" s="21" t="s">
        <v>432</v>
      </c>
      <c r="E60" s="30" t="s">
        <v>572</v>
      </c>
      <c r="F60" s="21" t="s">
        <v>417</v>
      </c>
      <c r="G60" s="30" t="s">
        <v>446</v>
      </c>
      <c r="H60" s="21" t="s">
        <v>419</v>
      </c>
      <c r="I60" s="21" t="s">
        <v>420</v>
      </c>
      <c r="J60" s="30" t="s">
        <v>570</v>
      </c>
    </row>
    <row r="61" ht="33" customHeight="1" spans="1:10">
      <c r="A61" s="152" t="s">
        <v>573</v>
      </c>
      <c r="B61" s="152" t="s">
        <v>574</v>
      </c>
      <c r="C61" s="21" t="s">
        <v>414</v>
      </c>
      <c r="D61" s="21" t="s">
        <v>415</v>
      </c>
      <c r="E61" s="30" t="s">
        <v>575</v>
      </c>
      <c r="F61" s="21" t="s">
        <v>417</v>
      </c>
      <c r="G61" s="30" t="s">
        <v>576</v>
      </c>
      <c r="H61" s="21" t="s">
        <v>444</v>
      </c>
      <c r="I61" s="21" t="s">
        <v>420</v>
      </c>
      <c r="J61" s="30" t="s">
        <v>577</v>
      </c>
    </row>
    <row r="62" ht="33" customHeight="1" spans="1:10">
      <c r="A62" s="153"/>
      <c r="B62" s="153"/>
      <c r="C62" s="21" t="s">
        <v>426</v>
      </c>
      <c r="D62" s="21" t="s">
        <v>427</v>
      </c>
      <c r="E62" s="30" t="s">
        <v>578</v>
      </c>
      <c r="F62" s="21" t="s">
        <v>417</v>
      </c>
      <c r="G62" s="30" t="s">
        <v>579</v>
      </c>
      <c r="H62" s="21" t="s">
        <v>419</v>
      </c>
      <c r="I62" s="21" t="s">
        <v>420</v>
      </c>
      <c r="J62" s="30" t="s">
        <v>577</v>
      </c>
    </row>
    <row r="63" ht="33" customHeight="1" spans="1:10">
      <c r="A63" s="154"/>
      <c r="B63" s="154"/>
      <c r="C63" s="21" t="s">
        <v>431</v>
      </c>
      <c r="D63" s="21" t="s">
        <v>432</v>
      </c>
      <c r="E63" s="30" t="s">
        <v>486</v>
      </c>
      <c r="F63" s="21" t="s">
        <v>417</v>
      </c>
      <c r="G63" s="30" t="s">
        <v>566</v>
      </c>
      <c r="H63" s="21" t="s">
        <v>419</v>
      </c>
      <c r="I63" s="21" t="s">
        <v>420</v>
      </c>
      <c r="J63" s="30" t="s">
        <v>577</v>
      </c>
    </row>
    <row r="64" ht="33" customHeight="1" spans="1:10">
      <c r="A64" s="152" t="s">
        <v>580</v>
      </c>
      <c r="B64" s="152" t="s">
        <v>581</v>
      </c>
      <c r="C64" s="21" t="s">
        <v>414</v>
      </c>
      <c r="D64" s="21" t="s">
        <v>415</v>
      </c>
      <c r="E64" s="30" t="s">
        <v>582</v>
      </c>
      <c r="F64" s="21" t="s">
        <v>583</v>
      </c>
      <c r="G64" s="30" t="s">
        <v>584</v>
      </c>
      <c r="H64" s="21" t="s">
        <v>419</v>
      </c>
      <c r="I64" s="21" t="s">
        <v>420</v>
      </c>
      <c r="J64" s="30" t="s">
        <v>585</v>
      </c>
    </row>
    <row r="65" ht="33" customHeight="1" spans="1:10">
      <c r="A65" s="153"/>
      <c r="B65" s="153"/>
      <c r="C65" s="21" t="s">
        <v>426</v>
      </c>
      <c r="D65" s="21" t="s">
        <v>427</v>
      </c>
      <c r="E65" s="30" t="s">
        <v>586</v>
      </c>
      <c r="F65" s="21" t="s">
        <v>459</v>
      </c>
      <c r="G65" s="30" t="s">
        <v>424</v>
      </c>
      <c r="H65" s="21" t="s">
        <v>419</v>
      </c>
      <c r="I65" s="21" t="s">
        <v>420</v>
      </c>
      <c r="J65" s="30" t="s">
        <v>587</v>
      </c>
    </row>
    <row r="66" ht="33" customHeight="1" spans="1:10">
      <c r="A66" s="154"/>
      <c r="B66" s="154"/>
      <c r="C66" s="21" t="s">
        <v>431</v>
      </c>
      <c r="D66" s="21" t="s">
        <v>432</v>
      </c>
      <c r="E66" s="30" t="s">
        <v>588</v>
      </c>
      <c r="F66" s="21" t="s">
        <v>417</v>
      </c>
      <c r="G66" s="30" t="s">
        <v>446</v>
      </c>
      <c r="H66" s="21" t="s">
        <v>419</v>
      </c>
      <c r="I66" s="21" t="s">
        <v>420</v>
      </c>
      <c r="J66" s="30" t="s">
        <v>589</v>
      </c>
    </row>
    <row r="67" ht="33" customHeight="1" spans="1:10">
      <c r="A67" s="152" t="s">
        <v>590</v>
      </c>
      <c r="B67" s="152" t="s">
        <v>591</v>
      </c>
      <c r="C67" s="21" t="s">
        <v>414</v>
      </c>
      <c r="D67" s="21" t="s">
        <v>415</v>
      </c>
      <c r="E67" s="30" t="s">
        <v>592</v>
      </c>
      <c r="F67" s="21" t="s">
        <v>459</v>
      </c>
      <c r="G67" s="30" t="s">
        <v>593</v>
      </c>
      <c r="H67" s="21" t="s">
        <v>461</v>
      </c>
      <c r="I67" s="21" t="s">
        <v>420</v>
      </c>
      <c r="J67" s="30" t="s">
        <v>594</v>
      </c>
    </row>
    <row r="68" ht="33" customHeight="1" spans="1:10">
      <c r="A68" s="153"/>
      <c r="B68" s="153"/>
      <c r="C68" s="21" t="s">
        <v>426</v>
      </c>
      <c r="D68" s="21" t="s">
        <v>427</v>
      </c>
      <c r="E68" s="30" t="s">
        <v>595</v>
      </c>
      <c r="F68" s="21" t="s">
        <v>417</v>
      </c>
      <c r="G68" s="30" t="s">
        <v>446</v>
      </c>
      <c r="H68" s="21" t="s">
        <v>419</v>
      </c>
      <c r="I68" s="21" t="s">
        <v>420</v>
      </c>
      <c r="J68" s="30" t="s">
        <v>594</v>
      </c>
    </row>
    <row r="69" ht="33" customHeight="1" spans="1:10">
      <c r="A69" s="154"/>
      <c r="B69" s="154"/>
      <c r="C69" s="21" t="s">
        <v>431</v>
      </c>
      <c r="D69" s="21" t="s">
        <v>432</v>
      </c>
      <c r="E69" s="30" t="s">
        <v>596</v>
      </c>
      <c r="F69" s="21" t="s">
        <v>417</v>
      </c>
      <c r="G69" s="30" t="s">
        <v>446</v>
      </c>
      <c r="H69" s="21" t="s">
        <v>419</v>
      </c>
      <c r="I69" s="21" t="s">
        <v>420</v>
      </c>
      <c r="J69" s="30" t="s">
        <v>594</v>
      </c>
    </row>
    <row r="70" ht="33" customHeight="1" spans="1:10">
      <c r="A70" s="152" t="s">
        <v>597</v>
      </c>
      <c r="B70" s="152" t="s">
        <v>598</v>
      </c>
      <c r="C70" s="21" t="s">
        <v>414</v>
      </c>
      <c r="D70" s="21" t="s">
        <v>415</v>
      </c>
      <c r="E70" s="30" t="s">
        <v>598</v>
      </c>
      <c r="F70" s="21" t="s">
        <v>417</v>
      </c>
      <c r="G70" s="30" t="s">
        <v>599</v>
      </c>
      <c r="H70" s="21" t="s">
        <v>600</v>
      </c>
      <c r="I70" s="21" t="s">
        <v>420</v>
      </c>
      <c r="J70" s="30" t="s">
        <v>598</v>
      </c>
    </row>
    <row r="71" ht="33" customHeight="1" spans="1:10">
      <c r="A71" s="153"/>
      <c r="B71" s="153"/>
      <c r="C71" s="21" t="s">
        <v>426</v>
      </c>
      <c r="D71" s="21" t="s">
        <v>427</v>
      </c>
      <c r="E71" s="30" t="s">
        <v>601</v>
      </c>
      <c r="F71" s="21" t="s">
        <v>459</v>
      </c>
      <c r="G71" s="30" t="s">
        <v>562</v>
      </c>
      <c r="H71" s="21" t="s">
        <v>419</v>
      </c>
      <c r="I71" s="21" t="s">
        <v>539</v>
      </c>
      <c r="J71" s="30" t="s">
        <v>601</v>
      </c>
    </row>
    <row r="72" ht="33" customHeight="1" spans="1:10">
      <c r="A72" s="154"/>
      <c r="B72" s="154"/>
      <c r="C72" s="21" t="s">
        <v>431</v>
      </c>
      <c r="D72" s="21" t="s">
        <v>432</v>
      </c>
      <c r="E72" s="30" t="s">
        <v>602</v>
      </c>
      <c r="F72" s="21" t="s">
        <v>459</v>
      </c>
      <c r="G72" s="30" t="s">
        <v>424</v>
      </c>
      <c r="H72" s="21" t="s">
        <v>419</v>
      </c>
      <c r="I72" s="21" t="s">
        <v>420</v>
      </c>
      <c r="J72" s="30" t="s">
        <v>602</v>
      </c>
    </row>
    <row r="73" ht="33" customHeight="1" spans="1:10">
      <c r="A73" s="152" t="s">
        <v>603</v>
      </c>
      <c r="B73" s="152" t="s">
        <v>509</v>
      </c>
      <c r="C73" s="21" t="s">
        <v>414</v>
      </c>
      <c r="D73" s="21" t="s">
        <v>415</v>
      </c>
      <c r="E73" s="30" t="s">
        <v>604</v>
      </c>
      <c r="F73" s="21" t="s">
        <v>417</v>
      </c>
      <c r="G73" s="30" t="s">
        <v>446</v>
      </c>
      <c r="H73" s="21" t="s">
        <v>419</v>
      </c>
      <c r="I73" s="21" t="s">
        <v>420</v>
      </c>
      <c r="J73" s="30" t="s">
        <v>605</v>
      </c>
    </row>
    <row r="74" ht="33" customHeight="1" spans="1:10">
      <c r="A74" s="153"/>
      <c r="B74" s="153"/>
      <c r="C74" s="21" t="s">
        <v>426</v>
      </c>
      <c r="D74" s="21" t="s">
        <v>427</v>
      </c>
      <c r="E74" s="30" t="s">
        <v>606</v>
      </c>
      <c r="F74" s="21" t="s">
        <v>417</v>
      </c>
      <c r="G74" s="30" t="s">
        <v>513</v>
      </c>
      <c r="H74" s="21" t="s">
        <v>419</v>
      </c>
      <c r="I74" s="21" t="s">
        <v>420</v>
      </c>
      <c r="J74" s="30" t="s">
        <v>607</v>
      </c>
    </row>
    <row r="75" ht="33" customHeight="1" spans="1:10">
      <c r="A75" s="154"/>
      <c r="B75" s="154"/>
      <c r="C75" s="21" t="s">
        <v>431</v>
      </c>
      <c r="D75" s="21" t="s">
        <v>432</v>
      </c>
      <c r="E75" s="30" t="s">
        <v>432</v>
      </c>
      <c r="F75" s="21" t="s">
        <v>417</v>
      </c>
      <c r="G75" s="30" t="s">
        <v>516</v>
      </c>
      <c r="H75" s="21" t="s">
        <v>419</v>
      </c>
      <c r="I75" s="21" t="s">
        <v>420</v>
      </c>
      <c r="J75" s="30" t="s">
        <v>608</v>
      </c>
    </row>
    <row r="76" ht="33" customHeight="1" spans="1:10">
      <c r="A76" s="152" t="s">
        <v>609</v>
      </c>
      <c r="B76" s="152" t="s">
        <v>610</v>
      </c>
      <c r="C76" s="21" t="s">
        <v>414</v>
      </c>
      <c r="D76" s="21" t="s">
        <v>463</v>
      </c>
      <c r="E76" s="30" t="s">
        <v>611</v>
      </c>
      <c r="F76" s="21" t="s">
        <v>417</v>
      </c>
      <c r="G76" s="30" t="s">
        <v>612</v>
      </c>
      <c r="H76" s="21" t="s">
        <v>461</v>
      </c>
      <c r="I76" s="21" t="s">
        <v>420</v>
      </c>
      <c r="J76" s="30" t="s">
        <v>613</v>
      </c>
    </row>
    <row r="77" ht="33" customHeight="1" spans="1:10">
      <c r="A77" s="153"/>
      <c r="B77" s="153"/>
      <c r="C77" s="21" t="s">
        <v>426</v>
      </c>
      <c r="D77" s="21" t="s">
        <v>442</v>
      </c>
      <c r="E77" s="30" t="s">
        <v>614</v>
      </c>
      <c r="F77" s="21" t="s">
        <v>417</v>
      </c>
      <c r="G77" s="30" t="s">
        <v>615</v>
      </c>
      <c r="H77" s="21" t="s">
        <v>461</v>
      </c>
      <c r="I77" s="21" t="s">
        <v>420</v>
      </c>
      <c r="J77" s="30" t="s">
        <v>616</v>
      </c>
    </row>
    <row r="78" ht="33" customHeight="1" spans="1:10">
      <c r="A78" s="153"/>
      <c r="B78" s="153"/>
      <c r="C78" s="21" t="s">
        <v>426</v>
      </c>
      <c r="D78" s="21" t="s">
        <v>427</v>
      </c>
      <c r="E78" s="30" t="s">
        <v>617</v>
      </c>
      <c r="F78" s="21" t="s">
        <v>417</v>
      </c>
      <c r="G78" s="30" t="s">
        <v>485</v>
      </c>
      <c r="H78" s="21" t="s">
        <v>419</v>
      </c>
      <c r="I78" s="21" t="s">
        <v>420</v>
      </c>
      <c r="J78" s="30" t="s">
        <v>616</v>
      </c>
    </row>
    <row r="79" ht="33" customHeight="1" spans="1:10">
      <c r="A79" s="154"/>
      <c r="B79" s="154"/>
      <c r="C79" s="21" t="s">
        <v>431</v>
      </c>
      <c r="D79" s="21" t="s">
        <v>432</v>
      </c>
      <c r="E79" s="30" t="s">
        <v>615</v>
      </c>
      <c r="F79" s="21" t="s">
        <v>417</v>
      </c>
      <c r="G79" s="30" t="s">
        <v>446</v>
      </c>
      <c r="H79" s="21" t="s">
        <v>419</v>
      </c>
      <c r="I79" s="21" t="s">
        <v>420</v>
      </c>
      <c r="J79" s="30" t="s">
        <v>616</v>
      </c>
    </row>
    <row r="80" ht="33" customHeight="1" spans="1:10">
      <c r="A80" s="152" t="s">
        <v>618</v>
      </c>
      <c r="B80" s="152" t="s">
        <v>619</v>
      </c>
      <c r="C80" s="21" t="s">
        <v>414</v>
      </c>
      <c r="D80" s="21" t="s">
        <v>415</v>
      </c>
      <c r="E80" s="30" t="s">
        <v>529</v>
      </c>
      <c r="F80" s="21" t="s">
        <v>417</v>
      </c>
      <c r="G80" s="30" t="s">
        <v>418</v>
      </c>
      <c r="H80" s="21" t="s">
        <v>419</v>
      </c>
      <c r="I80" s="21" t="s">
        <v>420</v>
      </c>
      <c r="J80" s="30" t="s">
        <v>530</v>
      </c>
    </row>
    <row r="81" ht="33" customHeight="1" spans="1:10">
      <c r="A81" s="153"/>
      <c r="B81" s="153"/>
      <c r="C81" s="21" t="s">
        <v>414</v>
      </c>
      <c r="D81" s="21" t="s">
        <v>463</v>
      </c>
      <c r="E81" s="30" t="s">
        <v>537</v>
      </c>
      <c r="F81" s="21" t="s">
        <v>417</v>
      </c>
      <c r="G81" s="30" t="s">
        <v>538</v>
      </c>
      <c r="H81" s="21" t="s">
        <v>419</v>
      </c>
      <c r="I81" s="21" t="s">
        <v>420</v>
      </c>
      <c r="J81" s="30" t="s">
        <v>620</v>
      </c>
    </row>
    <row r="82" ht="33" customHeight="1" spans="1:10">
      <c r="A82" s="153"/>
      <c r="B82" s="153"/>
      <c r="C82" s="21" t="s">
        <v>426</v>
      </c>
      <c r="D82" s="21" t="s">
        <v>427</v>
      </c>
      <c r="E82" s="30" t="s">
        <v>621</v>
      </c>
      <c r="F82" s="21" t="s">
        <v>417</v>
      </c>
      <c r="G82" s="30" t="s">
        <v>429</v>
      </c>
      <c r="H82" s="21" t="s">
        <v>419</v>
      </c>
      <c r="I82" s="21" t="s">
        <v>420</v>
      </c>
      <c r="J82" s="30" t="s">
        <v>622</v>
      </c>
    </row>
    <row r="83" ht="33" customHeight="1" spans="1:10">
      <c r="A83" s="154"/>
      <c r="B83" s="154"/>
      <c r="C83" s="21" t="s">
        <v>431</v>
      </c>
      <c r="D83" s="21" t="s">
        <v>432</v>
      </c>
      <c r="E83" s="30" t="s">
        <v>623</v>
      </c>
      <c r="F83" s="21" t="s">
        <v>417</v>
      </c>
      <c r="G83" s="30" t="s">
        <v>434</v>
      </c>
      <c r="H83" s="21" t="s">
        <v>419</v>
      </c>
      <c r="I83" s="21" t="s">
        <v>420</v>
      </c>
      <c r="J83" s="30" t="s">
        <v>455</v>
      </c>
    </row>
    <row r="84" ht="33" customHeight="1" spans="1:10">
      <c r="A84" s="152" t="s">
        <v>624</v>
      </c>
      <c r="B84" s="152" t="s">
        <v>625</v>
      </c>
      <c r="C84" s="21" t="s">
        <v>414</v>
      </c>
      <c r="D84" s="21" t="s">
        <v>415</v>
      </c>
      <c r="E84" s="30" t="s">
        <v>626</v>
      </c>
      <c r="F84" s="21" t="s">
        <v>417</v>
      </c>
      <c r="G84" s="30" t="s">
        <v>424</v>
      </c>
      <c r="H84" s="21" t="s">
        <v>419</v>
      </c>
      <c r="I84" s="21" t="s">
        <v>420</v>
      </c>
      <c r="J84" s="30" t="s">
        <v>627</v>
      </c>
    </row>
    <row r="85" ht="33" customHeight="1" spans="1:10">
      <c r="A85" s="153"/>
      <c r="B85" s="153"/>
      <c r="C85" s="21" t="s">
        <v>426</v>
      </c>
      <c r="D85" s="21" t="s">
        <v>427</v>
      </c>
      <c r="E85" s="30" t="s">
        <v>551</v>
      </c>
      <c r="F85" s="21" t="s">
        <v>417</v>
      </c>
      <c r="G85" s="30" t="s">
        <v>429</v>
      </c>
      <c r="H85" s="21" t="s">
        <v>419</v>
      </c>
      <c r="I85" s="21" t="s">
        <v>420</v>
      </c>
      <c r="J85" s="30" t="s">
        <v>552</v>
      </c>
    </row>
    <row r="86" ht="33" customHeight="1" spans="1:10">
      <c r="A86" s="154"/>
      <c r="B86" s="154"/>
      <c r="C86" s="21" t="s">
        <v>431</v>
      </c>
      <c r="D86" s="21" t="s">
        <v>432</v>
      </c>
      <c r="E86" s="30" t="s">
        <v>628</v>
      </c>
      <c r="F86" s="21" t="s">
        <v>417</v>
      </c>
      <c r="G86" s="30" t="s">
        <v>434</v>
      </c>
      <c r="H86" s="21" t="s">
        <v>419</v>
      </c>
      <c r="I86" s="21" t="s">
        <v>420</v>
      </c>
      <c r="J86" s="30" t="s">
        <v>455</v>
      </c>
    </row>
    <row r="87" ht="33" customHeight="1" spans="1:10">
      <c r="A87" s="152" t="s">
        <v>629</v>
      </c>
      <c r="B87" s="152" t="s">
        <v>630</v>
      </c>
      <c r="C87" s="21" t="s">
        <v>414</v>
      </c>
      <c r="D87" s="21" t="s">
        <v>415</v>
      </c>
      <c r="E87" s="30" t="s">
        <v>631</v>
      </c>
      <c r="F87" s="21" t="s">
        <v>459</v>
      </c>
      <c r="G87" s="30" t="s">
        <v>632</v>
      </c>
      <c r="H87" s="21" t="s">
        <v>461</v>
      </c>
      <c r="I87" s="21" t="s">
        <v>420</v>
      </c>
      <c r="J87" s="30" t="s">
        <v>633</v>
      </c>
    </row>
    <row r="88" ht="33" customHeight="1" spans="1:10">
      <c r="A88" s="153"/>
      <c r="B88" s="153"/>
      <c r="C88" s="21" t="s">
        <v>426</v>
      </c>
      <c r="D88" s="21" t="s">
        <v>427</v>
      </c>
      <c r="E88" s="30" t="s">
        <v>634</v>
      </c>
      <c r="F88" s="21" t="s">
        <v>459</v>
      </c>
      <c r="G88" s="30" t="s">
        <v>635</v>
      </c>
      <c r="H88" s="21" t="s">
        <v>419</v>
      </c>
      <c r="I88" s="21" t="s">
        <v>539</v>
      </c>
      <c r="J88" s="30" t="s">
        <v>636</v>
      </c>
    </row>
    <row r="89" ht="33" customHeight="1" spans="1:10">
      <c r="A89" s="154"/>
      <c r="B89" s="154"/>
      <c r="C89" s="21" t="s">
        <v>431</v>
      </c>
      <c r="D89" s="21" t="s">
        <v>432</v>
      </c>
      <c r="E89" s="30" t="s">
        <v>507</v>
      </c>
      <c r="F89" s="21" t="s">
        <v>459</v>
      </c>
      <c r="G89" s="30" t="s">
        <v>565</v>
      </c>
      <c r="H89" s="21" t="s">
        <v>419</v>
      </c>
      <c r="I89" s="21" t="s">
        <v>539</v>
      </c>
      <c r="J89" s="30" t="s">
        <v>637</v>
      </c>
    </row>
    <row r="90" ht="33" customHeight="1" spans="1:10">
      <c r="A90" s="152" t="s">
        <v>638</v>
      </c>
      <c r="B90" s="152" t="s">
        <v>639</v>
      </c>
      <c r="C90" s="21" t="s">
        <v>414</v>
      </c>
      <c r="D90" s="21" t="s">
        <v>415</v>
      </c>
      <c r="E90" s="30" t="s">
        <v>640</v>
      </c>
      <c r="F90" s="21" t="s">
        <v>417</v>
      </c>
      <c r="G90" s="30" t="s">
        <v>641</v>
      </c>
      <c r="H90" s="21" t="s">
        <v>461</v>
      </c>
      <c r="I90" s="21" t="s">
        <v>420</v>
      </c>
      <c r="J90" s="30" t="s">
        <v>642</v>
      </c>
    </row>
    <row r="91" ht="33" customHeight="1" spans="1:10">
      <c r="A91" s="153"/>
      <c r="B91" s="153"/>
      <c r="C91" s="21" t="s">
        <v>426</v>
      </c>
      <c r="D91" s="21" t="s">
        <v>643</v>
      </c>
      <c r="E91" s="30" t="s">
        <v>644</v>
      </c>
      <c r="F91" s="21" t="s">
        <v>417</v>
      </c>
      <c r="G91" s="30" t="s">
        <v>645</v>
      </c>
      <c r="H91" s="21" t="s">
        <v>646</v>
      </c>
      <c r="I91" s="21" t="s">
        <v>420</v>
      </c>
      <c r="J91" s="30" t="s">
        <v>642</v>
      </c>
    </row>
    <row r="92" ht="33" customHeight="1" spans="1:10">
      <c r="A92" s="154"/>
      <c r="B92" s="154"/>
      <c r="C92" s="21" t="s">
        <v>431</v>
      </c>
      <c r="D92" s="21" t="s">
        <v>432</v>
      </c>
      <c r="E92" s="30" t="s">
        <v>525</v>
      </c>
      <c r="F92" s="21" t="s">
        <v>417</v>
      </c>
      <c r="G92" s="30" t="s">
        <v>487</v>
      </c>
      <c r="H92" s="21" t="s">
        <v>419</v>
      </c>
      <c r="I92" s="21" t="s">
        <v>420</v>
      </c>
      <c r="J92" s="30" t="s">
        <v>642</v>
      </c>
    </row>
  </sheetData>
  <mergeCells count="48">
    <mergeCell ref="A2:J2"/>
    <mergeCell ref="A3:H3"/>
    <mergeCell ref="A8:A11"/>
    <mergeCell ref="A12:A14"/>
    <mergeCell ref="A15:A17"/>
    <mergeCell ref="A18:A21"/>
    <mergeCell ref="A22:A24"/>
    <mergeCell ref="A25:A27"/>
    <mergeCell ref="A28:A31"/>
    <mergeCell ref="A32:A35"/>
    <mergeCell ref="A36:A38"/>
    <mergeCell ref="A39:A41"/>
    <mergeCell ref="A42:A54"/>
    <mergeCell ref="A55:A57"/>
    <mergeCell ref="A58:A60"/>
    <mergeCell ref="A61:A63"/>
    <mergeCell ref="A64:A66"/>
    <mergeCell ref="A67:A69"/>
    <mergeCell ref="A70:A72"/>
    <mergeCell ref="A73:A75"/>
    <mergeCell ref="A76:A79"/>
    <mergeCell ref="A80:A83"/>
    <mergeCell ref="A84:A86"/>
    <mergeCell ref="A87:A89"/>
    <mergeCell ref="A90:A92"/>
    <mergeCell ref="B8:B11"/>
    <mergeCell ref="B12:B14"/>
    <mergeCell ref="B15:B17"/>
    <mergeCell ref="B18:B21"/>
    <mergeCell ref="B22:B24"/>
    <mergeCell ref="B25:B27"/>
    <mergeCell ref="B28:B31"/>
    <mergeCell ref="B32:B35"/>
    <mergeCell ref="B36:B38"/>
    <mergeCell ref="B39:B41"/>
    <mergeCell ref="B42:B54"/>
    <mergeCell ref="B55:B57"/>
    <mergeCell ref="B58:B60"/>
    <mergeCell ref="B61:B63"/>
    <mergeCell ref="B64:B66"/>
    <mergeCell ref="B67:B69"/>
    <mergeCell ref="B70:B72"/>
    <mergeCell ref="B73:B75"/>
    <mergeCell ref="B76:B79"/>
    <mergeCell ref="B80:B83"/>
    <mergeCell ref="B84:B86"/>
    <mergeCell ref="B87:B89"/>
    <mergeCell ref="B90:B9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郭嘉</cp:lastModifiedBy>
  <dcterms:created xsi:type="dcterms:W3CDTF">2024-02-26T07:30:00Z</dcterms:created>
  <dcterms:modified xsi:type="dcterms:W3CDTF">2024-02-27T08:09:42Z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05F00B07F0944D8EA2DD634336271D33</vt:lpwstr>
  </property>
  <property fmtid="{D5CDD505-2E9C-101B-9397-08002B2CF9AE}" pid="3" name="KSOProductBuildVer">
    <vt:lpwstr>2052-11.8.6.11825</vt:lpwstr>
  </property>
</Properties>
</file>