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30" windowHeight="12410" tabRatio="806" firstSheet="14" activeTab="18"/>
  </bookViews>
  <sheets>
    <sheet name="部门财务收支预算总表" sheetId="1" r:id="rId1"/>
    <sheet name="部门收入预算表" sheetId="2" r:id="rId2"/>
    <sheet name="部门支出预算表" sheetId="3" r:id="rId3"/>
    <sheet name="部门财政拨款收支预算总表" sheetId="4" r:id="rId4"/>
    <sheet name="财政拨款“三公”经费支出预算表" sheetId="5" r:id="rId5"/>
    <sheet name="部门一般公共预算支出预算表" sheetId="6" r:id="rId6"/>
    <sheet name="部门一般公共预算“三公”经费支出预算表" sheetId="7" r:id="rId7"/>
    <sheet name="部门基本支出预算表" sheetId="8" r:id="rId8"/>
    <sheet name="部门项目支出预算表" sheetId="9" r:id="rId9"/>
    <sheet name="部门政府性基金预算支出预算表" sheetId="10" r:id="rId10"/>
    <sheet name="财政拨款支出明细表（经济科目分类）" sheetId="11" r:id="rId11"/>
    <sheet name="县本级项目支出绩效目标表" sheetId="12" r:id="rId12"/>
    <sheet name="县本级项目支出绩效目标表（另文下达）" sheetId="13" r:id="rId13"/>
    <sheet name="对下转移支付预算表" sheetId="14" r:id="rId14"/>
    <sheet name="对下转移支付绩效目标表" sheetId="15" r:id="rId15"/>
    <sheet name="部门新增资产配置表" sheetId="16" r:id="rId16"/>
    <sheet name="部门政府采购预算表" sheetId="17" r:id="rId17"/>
    <sheet name="部门政府购买服务预算表" sheetId="18" r:id="rId18"/>
    <sheet name="部门整体支出绩效目标表" sheetId="19" r:id="rId19"/>
    <sheet name="部门基本信息表" sheetId="20" r:id="rId20"/>
    <sheet name="行政事业单位国有资产占用使用情况表" sheetId="21" r:id="rId21"/>
  </sheets>
  <definedNames>
    <definedName name="_xlnm._FilterDatabase" localSheetId="7" hidden="1">部门基本支出预算表!$A$4:$V$25</definedName>
    <definedName name="_xlnm._FilterDatabase" localSheetId="8" hidden="1">部门项目支出预算表!$A$4:$Y$13</definedName>
    <definedName name="_xlnm.Print_Titles" localSheetId="3">部门财政拨款收支预算总表!$1:$6</definedName>
  </definedNames>
  <calcPr calcId="144525"/>
</workbook>
</file>

<file path=xl/sharedStrings.xml><?xml version="1.0" encoding="utf-8"?>
<sst xmlns="http://schemas.openxmlformats.org/spreadsheetml/2006/main" count="2556" uniqueCount="673">
  <si>
    <t>2021年部门财务收支预算总表</t>
  </si>
  <si>
    <t>单位名称：嵩明职教新城管理委员会</t>
  </si>
  <si>
    <t>单位:元</t>
  </si>
  <si>
    <t>收        入</t>
  </si>
  <si>
    <t>支        出</t>
  </si>
  <si>
    <t>项      目</t>
  </si>
  <si>
    <t>2021年预算数</t>
  </si>
  <si>
    <t>项目（按功能分类）</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</si>
  <si>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</si>
  <si>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</si>
  <si>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</si>
  <si>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</si>
  <si>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</si>
  <si>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</si>
  <si>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</si>
  <si>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</si>
  <si>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</si>
  <si>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</si>
  <si>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</si>
  <si>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</si>
  <si>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</si>
  <si>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七、文化旅游体育与传媒支出</t>
  </si>
  <si>
    <t>八、附属单位上缴收入</t>
  </si>
  <si>
    <t>八、社会保障和就业支出</t>
  </si>
  <si>
    <t>九、其他收入</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</si>
  <si>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</si>
  <si>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</si>
  <si>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</si>
  <si>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</si>
  <si>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</si>
  <si>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</si>
  <si>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</si>
  <si>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</si>
  <si>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</si>
  <si>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</si>
  <si>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</si>
  <si>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</si>
  <si>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</si>
  <si>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</si>
  <si>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</si>
  <si>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本年收入合计</t>
  </si>
  <si>
    <t>本年支出合计</t>
  </si>
  <si>
    <t>上年结转结余</t>
  </si>
  <si>
    <t>年终结转结余</t>
  </si>
  <si>
    <t>收  入  总  计</t>
  </si>
  <si>
    <t>支 出 总 计</t>
  </si>
  <si>
    <t>2021年部门收入预算表</t>
  </si>
  <si>
    <t>单位：元</t>
  </si>
  <si>
    <t>项目</t>
  </si>
  <si>
    <t>2021年预算</t>
  </si>
  <si>
    <t>一、一般公共预算</t>
  </si>
  <si>
    <t>二、政府性基金预算</t>
  </si>
  <si>
    <t>三、国有资本经营预算</t>
  </si>
  <si>
    <t>四、财政专户管理资金</t>
  </si>
  <si>
    <t>五、单位资金</t>
  </si>
  <si>
    <t>（一）事业单位经营收入</t>
  </si>
  <si>
    <t>（二）事业收入</t>
  </si>
  <si>
    <t>（三）其他收入</t>
  </si>
  <si>
    <t>（四）附属单位上缴收入</t>
  </si>
  <si>
    <t>六、上级补助收入</t>
  </si>
  <si>
    <t>七、上年结转结余</t>
  </si>
  <si>
    <t>（一）一般公共预算</t>
  </si>
  <si>
    <t>（二）政府性基金预算</t>
  </si>
  <si>
    <t>（三）国有资本经营预算</t>
  </si>
  <si>
    <t>（四）财政专户管理资金</t>
  </si>
  <si>
    <t>（五）单位资金</t>
  </si>
  <si>
    <t>收 入 总 计</t>
  </si>
  <si>
    <t>2021年部门支出预算表</t>
  </si>
  <si>
    <t>功能科目编码</t>
  </si>
  <si>
    <t>功能科目名称</t>
  </si>
  <si>
    <t>合计</t>
  </si>
  <si>
    <t>基本支出</t>
  </si>
  <si>
    <t>项目支出</t>
  </si>
  <si>
    <t>基本支出小计</t>
  </si>
  <si>
    <t>人员经费</t>
  </si>
  <si>
    <t>公用经费</t>
  </si>
  <si>
    <t>单位资金</t>
  </si>
  <si>
    <t>2010301</t>
  </si>
  <si>
    <t>行政运行</t>
  </si>
  <si>
    <t>2050399</t>
  </si>
  <si>
    <t>其他职业教育支出</t>
  </si>
  <si>
    <t>2080501</t>
  </si>
  <si>
    <t>行政单位离退休</t>
  </si>
  <si>
    <t>2080505</t>
  </si>
  <si>
    <t>机关事业单位基本养老保险缴费支出</t>
  </si>
  <si>
    <t>2210201</t>
  </si>
  <si>
    <t>住房公积金</t>
  </si>
  <si>
    <t>2021年部门财政拨款收支预算总表</t>
  </si>
  <si>
    <t>支出功能分类科目</t>
  </si>
  <si>
    <t>一、本年收入</t>
  </si>
  <si>
    <t>一、本年支出</t>
  </si>
  <si>
    <t>（一）一般公共预算拨款</t>
  </si>
  <si>
    <t>（一）一般公共服务支出</t>
  </si>
  <si>
    <t>（二）政府性基金预算拨款</t>
  </si>
  <si>
    <t>（二）外交支出</t>
  </si>
  <si>
    <t>（三）国有资本经营预算拨款</t>
  </si>
  <si>
    <t>（三）国防支出</t>
  </si>
  <si>
    <t>（四）财政专户管理资金拨款</t>
  </si>
  <si>
    <t>（四）公共安全支出</t>
  </si>
  <si>
    <t>二、上年结转结余</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</si>
  <si>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</si>
  <si>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</si>
  <si>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</si>
  <si>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</si>
  <si>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</si>
  <si>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</si>
  <si>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</si>
  <si>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</si>
  <si>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</si>
  <si>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</si>
  <si>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</si>
  <si>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</si>
  <si>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</si>
  <si>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</si>
  <si>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</si>
  <si>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</si>
  <si>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</si>
  <si>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</si>
  <si>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</si>
  <si>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二、年终结转结余</t>
  </si>
  <si>
    <t>2021年财政拨款“三公”经费支出预算表</t>
  </si>
  <si>
    <t>年初预算数</t>
  </si>
  <si>
    <t>上年预算数</t>
  </si>
  <si>
    <t>本年预算与上年预算对比</t>
  </si>
  <si>
    <t>增减额</t>
  </si>
  <si>
    <t>增减幅度（%）</t>
  </si>
  <si>
    <t>1.因公出国（境）费用</t>
  </si>
  <si>
    <t>2.公务接待费</t>
  </si>
  <si>
    <t>3.公务用车购置及运行费</t>
  </si>
  <si>
    <t>其中：（1）公务用车购置费</t>
  </si>
  <si>
    <t xml:space="preserve">      （2）公务用车运行费</t>
  </si>
  <si>
    <r>
      <rPr>
        <sz val="9"/>
        <color rgb="FF000000"/>
        <rFont val="宋体"/>
        <charset val="134"/>
      </rPr>
      <t xml:space="preserve">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t>
    </r>
    <r>
      <rPr>
        <sz val="9"/>
        <rFont val="宋体"/>
        <charset val="134"/>
      </rPr>
      <t>二、“三公”经费增减变化原因说明:嵩明职教新城管理委员会严格按照“厉行节约、只减不增的原则”，因公出国（境）费用预算为0万元，与上年一致；公务接待费预算0万元，与上年一致；公务用车购置费为0万元，与上年一致；公务用车运行费为6万元，与上年一致。</t>
    </r>
  </si>
  <si>
    <t>2021年部门一般公共预算支出预算表（按功能科目分类）</t>
  </si>
  <si>
    <t>部门预算支出功能分类科目</t>
  </si>
  <si>
    <t>科目编码</t>
  </si>
  <si>
    <t>科目名称</t>
  </si>
  <si>
    <t>小计</t>
  </si>
  <si>
    <t>1</t>
  </si>
  <si>
    <t>2</t>
  </si>
  <si>
    <t>3</t>
  </si>
  <si>
    <t>4</t>
  </si>
  <si>
    <t>5</t>
  </si>
  <si>
    <t>6</t>
  </si>
  <si>
    <t>201</t>
  </si>
  <si>
    <t>一般公共服务支出</t>
  </si>
  <si>
    <t>20103</t>
  </si>
  <si>
    <t xml:space="preserve">  政府办公厅（室）及相关机构事务</t>
  </si>
  <si>
    <t xml:space="preserve">    行政运行</t>
  </si>
  <si>
    <t>205</t>
  </si>
  <si>
    <t>教育支出</t>
  </si>
  <si>
    <t>20503</t>
  </si>
  <si>
    <t xml:space="preserve">  职业教育</t>
  </si>
  <si>
    <t xml:space="preserve">    其他职业教育支出</t>
  </si>
  <si>
    <t>208</t>
  </si>
  <si>
    <t>社会保障和就业支出</t>
  </si>
  <si>
    <t>20805</t>
  </si>
  <si>
    <t xml:space="preserve">  行政事业单位养老支出</t>
  </si>
  <si>
    <t xml:space="preserve">    行政单位离退休</t>
  </si>
  <si>
    <t xml:space="preserve">    机关事业单位基本养老保险缴费支出</t>
  </si>
  <si>
    <t>221</t>
  </si>
  <si>
    <t>住房保障支出</t>
  </si>
  <si>
    <t>22102</t>
  </si>
  <si>
    <t xml:space="preserve">  住房改革支出</t>
  </si>
  <si>
    <t xml:space="preserve">    住房公积金</t>
  </si>
  <si>
    <t>合  计</t>
  </si>
  <si>
    <t>2021年部门一般公共预算“三公”经费支出预算表</t>
  </si>
  <si>
    <t>主管部门</t>
  </si>
  <si>
    <t>单位名称</t>
  </si>
  <si>
    <t>“三公”经费合计</t>
  </si>
  <si>
    <t>因公出国（境）费</t>
  </si>
  <si>
    <t>公务用车购置及运行费</t>
  </si>
  <si>
    <t>公务接待费</t>
  </si>
  <si>
    <t>公务用车购置费</t>
  </si>
  <si>
    <t>公务用车运行费</t>
  </si>
  <si>
    <t>预算科</t>
  </si>
  <si>
    <t>嵩明职教新城管理委员会</t>
  </si>
  <si>
    <t>2021年部门基本支出预算表（人员类、运转类公用经费项目）</t>
  </si>
  <si>
    <t>主管科室</t>
  </si>
  <si>
    <t>部门（单位）名称</t>
  </si>
  <si>
    <t>项目名称</t>
  </si>
  <si>
    <t>功能分类编码</t>
  </si>
  <si>
    <t>功能分类名称</t>
  </si>
  <si>
    <t>部门经济分类编码</t>
  </si>
  <si>
    <t>部门经济分类名称</t>
  </si>
  <si>
    <t>政府经济分类编码</t>
  </si>
  <si>
    <t>政府经济分类名称</t>
  </si>
  <si>
    <t>资金来源</t>
  </si>
  <si>
    <t>上级补助</t>
  </si>
  <si>
    <t>本级安排</t>
  </si>
  <si>
    <t>自筹资金</t>
  </si>
  <si>
    <t>结余结转</t>
  </si>
  <si>
    <t>e鸟类</t>
  </si>
  <si>
    <t>一般公共预算</t>
  </si>
  <si>
    <t>政府性基金预算</t>
  </si>
  <si>
    <t>国有资本经营预算</t>
  </si>
  <si>
    <t>纳入财政专户管理的非税收入</t>
  </si>
  <si>
    <t>事业单位经营收入</t>
  </si>
  <si>
    <t>事业收入</t>
  </si>
  <si>
    <t>附属单位上缴收入</t>
  </si>
  <si>
    <t>其他收入</t>
  </si>
  <si>
    <t>存量资金</t>
  </si>
  <si>
    <t>部门预算总计</t>
  </si>
  <si>
    <t>0</t>
  </si>
  <si>
    <t>云南省嵩明职业教育基地管理委员会</t>
  </si>
  <si>
    <t>公务交通补贴</t>
  </si>
  <si>
    <t>30239</t>
  </si>
  <si>
    <t>其他交通费用</t>
  </si>
  <si>
    <t>50201</t>
  </si>
  <si>
    <t>办公经费</t>
  </si>
  <si>
    <t>事业人员支出工资</t>
  </si>
  <si>
    <t>30101</t>
  </si>
  <si>
    <t>基本工资</t>
  </si>
  <si>
    <t>50501</t>
  </si>
  <si>
    <t>工资福利支出</t>
  </si>
  <si>
    <t>30102</t>
  </si>
  <si>
    <t>津贴补贴</t>
  </si>
  <si>
    <t>30103</t>
  </si>
  <si>
    <t>奖金</t>
  </si>
  <si>
    <t>30107</t>
  </si>
  <si>
    <t>绩效工资</t>
  </si>
  <si>
    <t>行政人员支出工资</t>
  </si>
  <si>
    <t>50101</t>
  </si>
  <si>
    <t>工资奖金津补贴</t>
  </si>
  <si>
    <t>社会保障缴费</t>
  </si>
  <si>
    <t>30110</t>
  </si>
  <si>
    <t>职工基本医疗保险缴费</t>
  </si>
  <si>
    <t>50102</t>
  </si>
  <si>
    <t>30112</t>
  </si>
  <si>
    <t>其他社会保障缴费</t>
  </si>
  <si>
    <t>30108</t>
  </si>
  <si>
    <t>机关事业单位基本养老保险缴费</t>
  </si>
  <si>
    <t>30113</t>
  </si>
  <si>
    <t>50103</t>
  </si>
  <si>
    <t>公车购置及运维费</t>
  </si>
  <si>
    <t>30231</t>
  </si>
  <si>
    <t>公务用车运行维护费</t>
  </si>
  <si>
    <t>50208</t>
  </si>
  <si>
    <t>一般公用经费</t>
  </si>
  <si>
    <t>30201</t>
  </si>
  <si>
    <t>办公费</t>
  </si>
  <si>
    <t>50502</t>
  </si>
  <si>
    <t>商品和服务支出</t>
  </si>
  <si>
    <t>30216</t>
  </si>
  <si>
    <t>培训费</t>
  </si>
  <si>
    <t>50203</t>
  </si>
  <si>
    <t>30229</t>
  </si>
  <si>
    <t>福利费</t>
  </si>
  <si>
    <t>2021年部门项目支出预算表（其他运转类、特定目标类项目）</t>
  </si>
  <si>
    <t>项目分类</t>
  </si>
  <si>
    <t>项目级次</t>
  </si>
  <si>
    <t>是否基建项目</t>
  </si>
  <si>
    <t>31 专项业务类</t>
  </si>
  <si>
    <t>交通信号控制系统建设专项经费</t>
  </si>
  <si>
    <t>本级</t>
  </si>
  <si>
    <t>否</t>
  </si>
  <si>
    <t>30213</t>
  </si>
  <si>
    <t>维修（护）费</t>
  </si>
  <si>
    <t>50209</t>
  </si>
  <si>
    <t>33 事业发展类</t>
  </si>
  <si>
    <t>职教新城综合管理项目经费</t>
  </si>
  <si>
    <t>置换债券还本付息专项资金</t>
  </si>
  <si>
    <t>30701</t>
  </si>
  <si>
    <t>国内债务付息</t>
  </si>
  <si>
    <t>51101</t>
  </si>
  <si>
    <t>名校融校专项资金</t>
  </si>
  <si>
    <t>30227</t>
  </si>
  <si>
    <t>委托业务费</t>
  </si>
  <si>
    <t>50205</t>
  </si>
  <si>
    <t>道路保洁、绿化、路灯管养社会事务专项资金</t>
  </si>
  <si>
    <t>办公地点搬迁办公用房租赁专项经费</t>
  </si>
  <si>
    <t>30214</t>
  </si>
  <si>
    <t>租赁费</t>
  </si>
  <si>
    <t>2021年部门政府性基金预算支出预算表（按功能科目分类）</t>
  </si>
  <si>
    <t>2021年嵩明职教新城管理委员会无政府基金预算支出</t>
  </si>
  <si>
    <t>2021年财政拨款支出明细表（按经济科目分类）</t>
  </si>
  <si>
    <t>政府预算支出经济分类科目</t>
  </si>
  <si>
    <t>政府性基金</t>
  </si>
  <si>
    <t>部门预算支出经济分类科目</t>
  </si>
  <si>
    <t>类</t>
  </si>
  <si>
    <t>款</t>
  </si>
  <si>
    <t>501</t>
  </si>
  <si>
    <t/>
  </si>
  <si>
    <t>机关工资福利支出</t>
  </si>
  <si>
    <t>301</t>
  </si>
  <si>
    <t>01</t>
  </si>
  <si>
    <t xml:space="preserve">  工资奖金津补贴</t>
  </si>
  <si>
    <t xml:space="preserve">  基本工资</t>
  </si>
  <si>
    <t>02</t>
  </si>
  <si>
    <t xml:space="preserve">  社会保障缴费</t>
  </si>
  <si>
    <t xml:space="preserve">  津贴补贴</t>
  </si>
  <si>
    <t>03</t>
  </si>
  <si>
    <t xml:space="preserve">  住房公积金</t>
  </si>
  <si>
    <t xml:space="preserve">  奖金</t>
  </si>
  <si>
    <t>99</t>
  </si>
  <si>
    <t xml:space="preserve">  其他工资福利支出</t>
  </si>
  <si>
    <t>06</t>
  </si>
  <si>
    <t xml:space="preserve">  伙食补助费</t>
  </si>
  <si>
    <t>502</t>
  </si>
  <si>
    <t>机关商品和服务支出</t>
  </si>
  <si>
    <t>07</t>
  </si>
  <si>
    <t xml:space="preserve">  绩效工资</t>
  </si>
  <si>
    <t xml:space="preserve">  办公经费</t>
  </si>
  <si>
    <t>08</t>
  </si>
  <si>
    <t xml:space="preserve">  机关事业单位基本养老保险缴费</t>
  </si>
  <si>
    <t xml:space="preserve">  会议费</t>
  </si>
  <si>
    <t>09</t>
  </si>
  <si>
    <t xml:space="preserve">  职业年金缴费</t>
  </si>
  <si>
    <t xml:space="preserve">  培训费</t>
  </si>
  <si>
    <t>10</t>
  </si>
  <si>
    <t xml:space="preserve">  职工基本医疗保险缴费</t>
  </si>
  <si>
    <t>04</t>
  </si>
  <si>
    <t xml:space="preserve">  专用材料购置费</t>
  </si>
  <si>
    <t>11</t>
  </si>
  <si>
    <t xml:space="preserve">  公务员医疗补助缴费</t>
  </si>
  <si>
    <t>05</t>
  </si>
  <si>
    <t xml:space="preserve">  委托业务费</t>
  </si>
  <si>
    <t>12</t>
  </si>
  <si>
    <t xml:space="preserve">  其他社会保障缴费</t>
  </si>
  <si>
    <t xml:space="preserve">  公务接待费</t>
  </si>
  <si>
    <t>13</t>
  </si>
  <si>
    <t xml:space="preserve">  因公出国（境）费用</t>
  </si>
  <si>
    <t>14</t>
  </si>
  <si>
    <t xml:space="preserve">  医疗费</t>
  </si>
  <si>
    <t xml:space="preserve">  公务用车运行维护费</t>
  </si>
  <si>
    <t xml:space="preserve">  维修（护）费</t>
  </si>
  <si>
    <t>302</t>
  </si>
  <si>
    <t xml:space="preserve">  其他商品和服务支出</t>
  </si>
  <si>
    <t xml:space="preserve">  办公费</t>
  </si>
  <si>
    <t>503</t>
  </si>
  <si>
    <t>机关资本性支出（一）</t>
  </si>
  <si>
    <t xml:space="preserve">  印刷费</t>
  </si>
  <si>
    <t xml:space="preserve">  房屋建筑物购建</t>
  </si>
  <si>
    <t xml:space="preserve">  咨询费</t>
  </si>
  <si>
    <t xml:space="preserve">  基础设施建设</t>
  </si>
  <si>
    <t xml:space="preserve">  手续费</t>
  </si>
  <si>
    <t xml:space="preserve">  公务用车购置</t>
  </si>
  <si>
    <t xml:space="preserve">  水费</t>
  </si>
  <si>
    <t xml:space="preserve">  土地征迁补偿和安置支出</t>
  </si>
  <si>
    <t xml:space="preserve">  电费</t>
  </si>
  <si>
    <t xml:space="preserve">  设备购置</t>
  </si>
  <si>
    <t xml:space="preserve">  邮电费</t>
  </si>
  <si>
    <t xml:space="preserve">  大型修缮</t>
  </si>
  <si>
    <t xml:space="preserve">  取暖费</t>
  </si>
  <si>
    <t xml:space="preserve">  其他资本性支出</t>
  </si>
  <si>
    <t xml:space="preserve">  物业管理费</t>
  </si>
  <si>
    <t>504</t>
  </si>
  <si>
    <t>机关资本性支出（二）</t>
  </si>
  <si>
    <t xml:space="preserve">  差旅费</t>
  </si>
  <si>
    <t xml:space="preserve">  租赁费</t>
  </si>
  <si>
    <t>15</t>
  </si>
  <si>
    <t>16</t>
  </si>
  <si>
    <t>17</t>
  </si>
  <si>
    <t>505</t>
  </si>
  <si>
    <t>对事业单位经常性补助</t>
  </si>
  <si>
    <t>18</t>
  </si>
  <si>
    <t xml:space="preserve">  专用材料费</t>
  </si>
  <si>
    <t xml:space="preserve">  工资福利支出</t>
  </si>
  <si>
    <t>24</t>
  </si>
  <si>
    <t xml:space="preserve">  被装购置费</t>
  </si>
  <si>
    <t xml:space="preserve">  商品和服务支出</t>
  </si>
  <si>
    <t>25</t>
  </si>
  <si>
    <t xml:space="preserve">  专用燃料费</t>
  </si>
  <si>
    <t xml:space="preserve">  其他对事业单位补助</t>
  </si>
  <si>
    <t>26</t>
  </si>
  <si>
    <t xml:space="preserve">  劳务费</t>
  </si>
  <si>
    <t>506</t>
  </si>
  <si>
    <t>对事业单位资本性补助</t>
  </si>
  <si>
    <t>27</t>
  </si>
  <si>
    <t xml:space="preserve">  资本性支出（一）</t>
  </si>
  <si>
    <t>28</t>
  </si>
  <si>
    <t xml:space="preserve">  工会经费</t>
  </si>
  <si>
    <t xml:space="preserve">  资本性支出（二）</t>
  </si>
  <si>
    <t>29</t>
  </si>
  <si>
    <t xml:space="preserve">  福利费</t>
  </si>
  <si>
    <t>507</t>
  </si>
  <si>
    <t>对企业补助</t>
  </si>
  <si>
    <t>31</t>
  </si>
  <si>
    <t xml:space="preserve">  费用补贴</t>
  </si>
  <si>
    <t>39</t>
  </si>
  <si>
    <t xml:space="preserve">  其他交通费用</t>
  </si>
  <si>
    <t xml:space="preserve">  利息补贴</t>
  </si>
  <si>
    <t>40</t>
  </si>
  <si>
    <t xml:space="preserve">  税金及附加费用</t>
  </si>
  <si>
    <t xml:space="preserve">  其他对企业补助</t>
  </si>
  <si>
    <t>508</t>
  </si>
  <si>
    <t>对企业资本性支出</t>
  </si>
  <si>
    <t>303</t>
  </si>
  <si>
    <t>对个人和家庭的补助</t>
  </si>
  <si>
    <t xml:space="preserve">  对企业资本性支出（一）</t>
  </si>
  <si>
    <t xml:space="preserve">  离休费</t>
  </si>
  <si>
    <t xml:space="preserve">  对企业资本性支出（二）</t>
  </si>
  <si>
    <t xml:space="preserve">  退休费</t>
  </si>
  <si>
    <t>509</t>
  </si>
  <si>
    <t xml:space="preserve">  退职（役）费</t>
  </si>
  <si>
    <t xml:space="preserve">  社会福利和救助</t>
  </si>
  <si>
    <t xml:space="preserve">  抚恤金</t>
  </si>
  <si>
    <t xml:space="preserve">  助学金</t>
  </si>
  <si>
    <t xml:space="preserve">  生活补助</t>
  </si>
  <si>
    <t xml:space="preserve">  个人农业生产补贴</t>
  </si>
  <si>
    <t xml:space="preserve">  救济费</t>
  </si>
  <si>
    <t xml:space="preserve">  离退休费</t>
  </si>
  <si>
    <t xml:space="preserve">  医疗费补助</t>
  </si>
  <si>
    <t xml:space="preserve">  其他对个人和家庭补助</t>
  </si>
  <si>
    <t>510</t>
  </si>
  <si>
    <t>对社会保障基金补助</t>
  </si>
  <si>
    <t xml:space="preserve">  奖励金</t>
  </si>
  <si>
    <t xml:space="preserve">  对社会保险基金补助</t>
  </si>
  <si>
    <t xml:space="preserve">  补充全国社会保障基金</t>
  </si>
  <si>
    <t xml:space="preserve">  代缴社会保险费</t>
  </si>
  <si>
    <t xml:space="preserve">  对机关事业单位职业年金的补助</t>
  </si>
  <si>
    <t xml:space="preserve">  其他对个人和家庭的补助</t>
  </si>
  <si>
    <t>511</t>
  </si>
  <si>
    <t>债务利息及费用支出</t>
  </si>
  <si>
    <t>307</t>
  </si>
  <si>
    <t xml:space="preserve">  国内债务付息</t>
  </si>
  <si>
    <t xml:space="preserve">  国外债务付息</t>
  </si>
  <si>
    <t xml:space="preserve">  国内债务发行费用</t>
  </si>
  <si>
    <t xml:space="preserve">  国外债务发行费用</t>
  </si>
  <si>
    <t>512</t>
  </si>
  <si>
    <t>债务还本支出</t>
  </si>
  <si>
    <t>309</t>
  </si>
  <si>
    <t>资本性支出（基本建设）</t>
  </si>
  <si>
    <t xml:space="preserve">  国内债务还本</t>
  </si>
  <si>
    <t xml:space="preserve">  国外债务还本</t>
  </si>
  <si>
    <t xml:space="preserve">  办公设备购置</t>
  </si>
  <si>
    <t>513</t>
  </si>
  <si>
    <t>转移性支出</t>
  </si>
  <si>
    <t xml:space="preserve">  专用设备购置</t>
  </si>
  <si>
    <t xml:space="preserve">  上下级政府间转移性支出</t>
  </si>
  <si>
    <t xml:space="preserve">  援助其他地区支出</t>
  </si>
  <si>
    <t xml:space="preserve">  债务转贷</t>
  </si>
  <si>
    <t xml:space="preserve">  信息网络及软件购置更新</t>
  </si>
  <si>
    <t xml:space="preserve">  调出资金</t>
  </si>
  <si>
    <t xml:space="preserve">  物资储备</t>
  </si>
  <si>
    <t xml:space="preserve">  安排预算稳定调节基金</t>
  </si>
  <si>
    <t xml:space="preserve">  补充预算周转金</t>
  </si>
  <si>
    <t>19</t>
  </si>
  <si>
    <t xml:space="preserve">  其他交通工具购置</t>
  </si>
  <si>
    <t>514</t>
  </si>
  <si>
    <t>预备费及预留</t>
  </si>
  <si>
    <t>21</t>
  </si>
  <si>
    <t xml:space="preserve">  文物和陈列品购置</t>
  </si>
  <si>
    <t xml:space="preserve">  预备费</t>
  </si>
  <si>
    <t>22</t>
  </si>
  <si>
    <t xml:space="preserve">  无形资产购置</t>
  </si>
  <si>
    <t xml:space="preserve">  预留</t>
  </si>
  <si>
    <t xml:space="preserve">  其他基本建设支出</t>
  </si>
  <si>
    <t>599</t>
  </si>
  <si>
    <t>其他支出</t>
  </si>
  <si>
    <t>310</t>
  </si>
  <si>
    <t>资本性支出</t>
  </si>
  <si>
    <t xml:space="preserve">  赠与</t>
  </si>
  <si>
    <t xml:space="preserve">  国家赔偿费用支出</t>
  </si>
  <si>
    <t xml:space="preserve">  对民间非营利组织和群众性自治组织补贴</t>
  </si>
  <si>
    <t xml:space="preserve">  其他支出</t>
  </si>
  <si>
    <t xml:space="preserve">  土地补偿</t>
  </si>
  <si>
    <t xml:space="preserve">  安置补助</t>
  </si>
  <si>
    <t xml:space="preserve">  地上附着物和青苗补偿</t>
  </si>
  <si>
    <t xml:space="preserve">  拆迁补偿</t>
  </si>
  <si>
    <t>311</t>
  </si>
  <si>
    <t>对企业补助（基本建设）</t>
  </si>
  <si>
    <t xml:space="preserve">  资本金注入</t>
  </si>
  <si>
    <t>312</t>
  </si>
  <si>
    <t xml:space="preserve">  政府投资基金股权投资</t>
  </si>
  <si>
    <t>313</t>
  </si>
  <si>
    <t>399</t>
  </si>
  <si>
    <t>2021年县本级项目支出绩效目标表（本次下达）</t>
  </si>
  <si>
    <t>单位名称、项目名称</t>
  </si>
  <si>
    <t>项目年度绩效目标</t>
  </si>
  <si>
    <t>一级指标</t>
  </si>
  <si>
    <t>二级指标</t>
  </si>
  <si>
    <t>三级指标</t>
  </si>
  <si>
    <t>指标性质</t>
  </si>
  <si>
    <t>指标值</t>
  </si>
  <si>
    <t>度量单位</t>
  </si>
  <si>
    <t>指标属性</t>
  </si>
  <si>
    <t>指标内容</t>
  </si>
  <si>
    <t>嵩明职业教育基地管理委员会</t>
  </si>
  <si>
    <t xml:space="preserve">  嵩明职业教育基地管理委员会</t>
  </si>
  <si>
    <t xml:space="preserve">    交通信号控制系统建设专项经费</t>
  </si>
  <si>
    <t xml:space="preserve"> 1.建议将建设费用统筹纳入2021年财政预算。初步测算，一个十字路口交通信号灯控制系统需资金88万元，建设3个（空港大道与文林路交叉口已建成，不需要建设，实际需要建设的是3个平安道口），约需资金264万元，建议将交通信号系统建设纳入2021年财政预算。
2.由管委会规划建设局按照招投标管理相关要求招标建设，各项建设严格按照国家建设标准及设置规范要求开展。
3.建设完成后，交通信号灯控制系统接入公安交警管理平台，移交县公安局交警大队管理。</t>
  </si>
  <si>
    <t>满意度指标</t>
  </si>
  <si>
    <t>服务对象满意度指标</t>
  </si>
  <si>
    <t xml:space="preserve">良好维护交通次序，确保道路通畅 </t>
  </si>
  <si>
    <t>=</t>
  </si>
  <si>
    <t xml:space="preserve"> 良好维护交通次序，确保道路通畅 </t>
  </si>
  <si>
    <t>%</t>
  </si>
  <si>
    <t>定性指标</t>
  </si>
  <si>
    <t>产出指标</t>
  </si>
  <si>
    <t>时效指标</t>
  </si>
  <si>
    <t xml:space="preserve">2021年内完成 </t>
  </si>
  <si>
    <t xml:space="preserve"> 2021年内完成 </t>
  </si>
  <si>
    <t>年</t>
  </si>
  <si>
    <t>定量指标</t>
  </si>
  <si>
    <t>数量指标</t>
  </si>
  <si>
    <t>建设3个平交路口交通控制系统</t>
  </si>
  <si>
    <t xml:space="preserve"> 建设3个平交路口交通控制系统</t>
  </si>
  <si>
    <t>个</t>
  </si>
  <si>
    <t xml:space="preserve">  建设3个平交路口交通控制系统</t>
  </si>
  <si>
    <t>效益指标</t>
  </si>
  <si>
    <t>社会效益指标</t>
  </si>
  <si>
    <t xml:space="preserve">消除交通安全隐患，确保交通安全 </t>
  </si>
  <si>
    <t xml:space="preserve"> 消除交通安全隐患，确保交通安全 </t>
  </si>
  <si>
    <t xml:space="preserve">    职教新城综合管理项目经费</t>
  </si>
  <si>
    <t xml:space="preserve">  实现新城管理各项职能</t>
  </si>
  <si>
    <t>优化园区管理， 提高园区管理效率</t>
  </si>
  <si>
    <t xml:space="preserve"> 完成上级下达的各项任务及园区年初计划</t>
  </si>
  <si>
    <t xml:space="preserve">提高入驻企业、院校、师生、居民满意度 </t>
  </si>
  <si>
    <t xml:space="preserve">按时完成园区各项管理职能及目标责任 </t>
  </si>
  <si>
    <t>完成上级下达的各项任务及园区年初计划</t>
  </si>
  <si>
    <t xml:space="preserve">    置换债券还本付息专项资金</t>
  </si>
  <si>
    <t>按照《置换债券还本付息协议办法》按期还本付息。</t>
  </si>
  <si>
    <t>经济效益指标</t>
  </si>
  <si>
    <t>还本付息促进项目经济效益</t>
  </si>
  <si>
    <t>&gt;=</t>
  </si>
  <si>
    <t>还本付息金额16742万元</t>
  </si>
  <si>
    <t>元</t>
  </si>
  <si>
    <t xml:space="preserve"> 按时还本付息金额16742万元</t>
  </si>
  <si>
    <t>可持续影响指标</t>
  </si>
  <si>
    <t>按期还本付息</t>
  </si>
  <si>
    <t>还本付息时间固定</t>
  </si>
  <si>
    <t>按时还本付息金额16742万元</t>
  </si>
  <si>
    <t>做到服务对象满意</t>
  </si>
  <si>
    <t>100%</t>
  </si>
  <si>
    <t xml:space="preserve">    名校融校专项资金</t>
  </si>
  <si>
    <t>让更多嵩明学生享受优质教育。教学质量历年来嵩明县各小学校中名列前茅。师资力量不断充实、优化。</t>
  </si>
  <si>
    <t>质量指标</t>
  </si>
  <si>
    <t>学生优秀比例</t>
  </si>
  <si>
    <t>优秀率达80%</t>
  </si>
  <si>
    <t xml:space="preserve"> 定坚定办学思想，探索课程改革路径，为属地，为职教新城提供更为优质的服务，</t>
  </si>
  <si>
    <t>园区服务对象</t>
  </si>
  <si>
    <t>80%</t>
  </si>
  <si>
    <t>为园区服务对象提供好的教育</t>
  </si>
  <si>
    <t>教学质量不断提高</t>
  </si>
  <si>
    <t xml:space="preserve">    道路保洁、绿化、路灯管养社会事务专项资金</t>
  </si>
  <si>
    <t>全面做好道路保洁、绿化养护、路灯管养、市政公共设施维护等综合社会事务，确保园区有一个干净、整洁的工作生活环境，全面促进园区更快发展。</t>
  </si>
  <si>
    <t>保障园区社会效益</t>
  </si>
  <si>
    <t>设施正常维护</t>
  </si>
  <si>
    <t xml:space="preserve"> 保洁情况、绿化苗木生长情况、亮灯率 </t>
  </si>
  <si>
    <t>达到让园区服务对象满意</t>
  </si>
  <si>
    <t>让园区服务对象满意</t>
  </si>
  <si>
    <t>做好综合管理维护，确保质量</t>
  </si>
  <si>
    <t>确保相关设施正常维护</t>
  </si>
  <si>
    <t xml:space="preserve">    办公地点搬迁办公用房租赁专项经费</t>
  </si>
  <si>
    <t>改善管委会办公条件，方便于园区院校、企业办理各种事务，提升管委会管理服务能力和水平，推进嵩明职教新城的设立和发展</t>
  </si>
  <si>
    <t>改善办公条件，促进园区发展</t>
  </si>
  <si>
    <t>达到优秀。</t>
  </si>
  <si>
    <t xml:space="preserve"> 提升管委会管理服务能力和水平，有助于推进嵩明职教新城的设立和发展</t>
  </si>
  <si>
    <t>服务对象满意度</t>
  </si>
  <si>
    <t>提高园区服务效率</t>
  </si>
  <si>
    <t>提高工作。效益。</t>
  </si>
  <si>
    <t>2021年县本级项目支出绩效目标表（另文下达）</t>
  </si>
  <si>
    <t>注：嵩明职教新城管理委员会2021年无县本级项目支出绩效目标</t>
  </si>
  <si>
    <t>2021年对下转移支付预算表</t>
  </si>
  <si>
    <t>单位名称（项目）</t>
  </si>
  <si>
    <t>地区</t>
  </si>
  <si>
    <t>五华</t>
  </si>
  <si>
    <t>盘龙</t>
  </si>
  <si>
    <t>官渡</t>
  </si>
  <si>
    <t>西山</t>
  </si>
  <si>
    <t>呈贡</t>
  </si>
  <si>
    <t>嵩明</t>
  </si>
  <si>
    <t>石林</t>
  </si>
  <si>
    <t>禄劝</t>
  </si>
  <si>
    <t>寻甸</t>
  </si>
  <si>
    <t>东川</t>
  </si>
  <si>
    <t>安宁</t>
  </si>
  <si>
    <t>晋宁</t>
  </si>
  <si>
    <t>富民</t>
  </si>
  <si>
    <t>宜良</t>
  </si>
  <si>
    <t>度假区</t>
  </si>
  <si>
    <t>高新区</t>
  </si>
  <si>
    <t>经开区</t>
  </si>
  <si>
    <t>空港</t>
  </si>
  <si>
    <t>阳宗海</t>
  </si>
  <si>
    <t>注：嵩明职教新城管理委员会2021年无对下转移支付</t>
  </si>
  <si>
    <t>2021年对下转移支付绩效目标表</t>
  </si>
  <si>
    <t>2021年部门新增资产配置表</t>
  </si>
  <si>
    <t>资产名称</t>
  </si>
  <si>
    <t>数量
（件、台、套）</t>
  </si>
  <si>
    <t>单价</t>
  </si>
  <si>
    <t>预算金额</t>
  </si>
  <si>
    <t>注：嵩明职教新城管理委员会2021年无新增资产配置</t>
  </si>
  <si>
    <t>2021年部门政府采购预算表</t>
  </si>
  <si>
    <t>采购目录（名称）</t>
  </si>
  <si>
    <t>数量</t>
  </si>
  <si>
    <t>计量单位</t>
  </si>
  <si>
    <t>注：嵩明职教新城管理委员会2021年无政府采购计划</t>
  </si>
  <si>
    <t>基本支出/项目支出</t>
  </si>
  <si>
    <t>所属服务领域</t>
  </si>
  <si>
    <t>政府购买服务项目</t>
  </si>
  <si>
    <t>政府购买服务目录</t>
  </si>
  <si>
    <t>注：嵩明职教新城管理委员会2021年无政府购买服务预算</t>
  </si>
  <si>
    <t>预算08-1表</t>
  </si>
  <si>
    <t xml:space="preserve"> 2021年部门整体支出绩效目标表</t>
  </si>
  <si>
    <t>部门编码</t>
  </si>
  <si>
    <t>部门名称</t>
  </si>
  <si>
    <t>内容</t>
  </si>
  <si>
    <t>说明</t>
  </si>
  <si>
    <t>部门总体目标</t>
  </si>
  <si>
    <t>部门职责</t>
  </si>
  <si>
    <t xml:space="preserve">嵩明职教新城在云南滇中新区党工委、管委会和嵩明县委、县政府领导下，实行嵩明县和嵩明职教新城“县区融合发展”的管理体制。嵩明职教新城主要负责园区党的建设、园区建设发展、招商引资、园区社区管理等工作，嵩明县负责园区社区管理以外的社会事务工作。具体为：
（1）负责园区党建工作，抓好基层党组织的政治建设、思
想建设、组织建设、作风建设、纪律建设和制度建设。
（2）负责全面组织实施园区内的开发建设和管理工作。
（3）依据滇中新区总体规划，编制嵩明职教新城控制性详
细规划及专项规划，经批准后组织实施。
（4）按照有关规定和委托权限，负责园区土地的开发、利
用和管理；统一规划、建设和管理园区内的各项基础建设、公共设施。
（5）研究制定园区招商引资优惠政策，编制招商规划，组
织开展招商引资活动；负责招商引资项目包装、推介、落户和跟踪服务等工作。
（6）按规定权限审批或审核入驻园区的投资开发项目。
（7）负责园区内入驻院校、企业的协调、管理和服务工作，
保障辖区内院校依法办学、企业依法自主经营。
（8）根据县委、县政府安排，负责辖区内社区的管理工作。
（9）承办滇中新区党工委、管委会和嵩明县委、县政府交
办的其他事项。
</t>
  </si>
  <si>
    <t>根据三定方案归纳</t>
  </si>
  <si>
    <t>总体绩效目标
（2021-2023年期间）</t>
  </si>
  <si>
    <t xml:space="preserve">培育一批现代职业教育品牌。支持促进云南工商学院、云南大学滇池学院、云南师范大学商学院、昆明医科大学海源学院、云南东方时尚驾校等一批特色品牌院校发展，打造2—3个全国实力强、知名高、影响大的现代职业教育品牌院校。
引进一批产学研高科技企业。依托科教文化产业园，通过招商引资引进3—5家昆明市内外科技研发、电子信息、软件开发设计、云计算、大数据、电子商务等产业相关科技企业。初步形成嵩明职教新城产学研企业集群发展格局。
建成一批独特文旅健康项目。支持推进恒大文化旅游城规划建设，建成营运恒大童世界主题乐园，项目成为云南文化旅游特色名片。支持恒华国际生态养生城、恒大阳光半岛、滇中新区东区东区人民医院等大健康项目建设，初步形成嵩明职教新城大健康产业格局，融休闲旅游目的地、生态低碳生活区、商业商务中心为一体的国际化全域旅游集聚效应基本形成。
打造一批特色示范众创空间。建立入驻院校与周边产业企业校企合作机制，以院校、企业为主体的产学研协作体系初步建成，园区创新团队、创业企业新兴繁荣，市场活力和社会创造力竞相迸发，涌现一批国家、省、市级众创空间，园区成为云南省、滇中新区最重要的创业创新基地。
建设成为嵩明县城拓展新城。推进基础设施支撑能力显著提升，初步建成主要交通运输、水电气讯供应、地下管廊网系。推进城市功能不断完善，城市服务功能基本完备，实现全域新型城镇化，教育、康旅、新兴产业和城市融合发展。初步形成人才培养、职业教育、科技创新、电子信息、软件开发设计、云计算、大数据、电子商务、商贸会展、养生养老、文化旅游等产业格局。发展成为嵩明县城拓展功能城区、滇中新区新型城镇化特色城区。
建设成为全国一流职教园区。完全构建嵩明职教新城中高职衔接现代职业教育体系，打造具有一批特色职业院校、一批特色专业、一批特色产教融合企业的全国有影响力的现代职业教育人才培养新高地，基本建成“产教融合、产城融合、康旅融合的现代化职教新城”，发展成为辐射全国，面向南亚、东南亚，培养中高等现代职业人才的一流园区。
</t>
  </si>
  <si>
    <t>根据部门职责，中长期规划，各级党委，各级政府要求归纳</t>
  </si>
  <si>
    <t>部门年度目标</t>
  </si>
  <si>
    <t>预算年度（2021年）
绩效目标</t>
  </si>
  <si>
    <t xml:space="preserve">2021年是嵩明职教新城再次快速发展的启动之年。管委会将聚焦经济发展，紧抓转向升级，筑牢发展基础，主动承载滇中新区教育科研、新型城镇化探索、产城融合、文旅健康功能，全力推进嵩明职教新城转向升级高质量发展。
一是紧抓经济主线，加快园区发展。以新区、县下达固定资产投资、招商引资、地方一般公共预算收入等经济目标为主要任务，以恒大文化旅游城、恒大阳光半岛、嵩山溪谷、恒华国际生态养生城、浩创半山云府、君和君泰、学府康城、力标十里蓝山、德胜温泉小镇等重点项目建设为主要抓手，推进园区经济发展再入快车道。
二是紧抓产业布局，筑牢产业基础。紧紧围绕“培育发展现代职业教育、康旅产业”主线，以科教文化产业园、军长核心区发展为重点，依托入驻大中专院校及恒大文化旅游城、恒大阳光半岛、恒大童世界等项目，不断提升园区职业教育发展水平，培育文旅健康产业集聚力。
三是紧抓基础建设，改善发展环境。加快推进军长路新建工程、嵩哨路新建工程、长杨快速路、科4路、创9路、经11路、纬6路、纬7路等道路建设，推进启动职教基地中学、新区第一人民医院、恒大文化旅游城昆三中、中华小学、中骏云谷师专附小等项目建设，不断改善园区发展环境。
四是紧抓环境治理，保护良好生态。以对龙河保护为核心，全面持续开展园区水环境治理，采取措施完成入驻15所各类院校、3个商业区、建成交付居住小区中水处理站扩容达标和水体景观、中水回用全覆盖。协调配合相关部门，规划建设对龙河截污工程和县第三污水处理厂、小哨国际城污水厂布局污水官网，确保实现园区污水处理全覆盖、全达标。
五是紧抓社会建设，保障社会和谐。依托成立的文苑社区，不断完善社区组织体系、健全治理体系，增强社区管理和服务职能，提升基层社会治理能力和水平。依托园区党建联盟，发挥党建引领作用，持续创新开展园区社会建设。
六是紧抓管党治党，强化政治保证。狠抓建章立制和作风建设，全面履行从严管党治党职责，不断完善党内生活制度、严肃执纪问责制度，严格落实督查督办机制，营造办实事的良好政治生态。
</t>
  </si>
  <si>
    <t>部门年度重点工作任务对应的目标或措施预计的产出和效果，每项工作任务都有明确的一项或几项目标。</t>
  </si>
  <si>
    <t>二、部门年度重点工作任务</t>
  </si>
  <si>
    <t>部门职能职责</t>
  </si>
  <si>
    <t>主要内容</t>
  </si>
  <si>
    <t>对应项目</t>
  </si>
  <si>
    <t>预算申报金额（元）</t>
  </si>
  <si>
    <t>总额</t>
  </si>
  <si>
    <t>财政拨款</t>
  </si>
  <si>
    <t>其他资金</t>
  </si>
  <si>
    <t>三、部门整体支出绩效指标</t>
  </si>
  <si>
    <t>绩效指标</t>
  </si>
  <si>
    <t>评（扣）分标准</t>
  </si>
  <si>
    <t>绩效指标设定依据及指标值数据来源</t>
  </si>
  <si>
    <t xml:space="preserve">二级指标 </t>
  </si>
  <si>
    <t>按县委县政府下达目标完成</t>
  </si>
  <si>
    <t>2021年部门基本信息表</t>
  </si>
  <si>
    <t>单位性质</t>
  </si>
  <si>
    <t>单位类别</t>
  </si>
  <si>
    <t>财政供给政策</t>
  </si>
  <si>
    <t>单位所在地</t>
  </si>
  <si>
    <t>编制人数</t>
  </si>
  <si>
    <t>实有人数</t>
  </si>
  <si>
    <t>离退休人数</t>
  </si>
  <si>
    <t>其他实有人数</t>
  </si>
  <si>
    <t>行政
（编制）</t>
  </si>
  <si>
    <t>工勤
（编制）</t>
  </si>
  <si>
    <t>纳入公务员管理（编制）</t>
  </si>
  <si>
    <t>全额补助
（编制）</t>
  </si>
  <si>
    <t>差额补助
（编制）</t>
  </si>
  <si>
    <t>自收自支
（编制）</t>
  </si>
  <si>
    <t>行政
（实有）</t>
  </si>
  <si>
    <t>工勤
（实有）</t>
  </si>
  <si>
    <t>纳入公务员管理（实有）</t>
  </si>
  <si>
    <t>全额补助
（实有）</t>
  </si>
  <si>
    <t>差额补助
（实有）</t>
  </si>
  <si>
    <t>自收自支
（实有）</t>
  </si>
  <si>
    <t>离休人数</t>
  </si>
  <si>
    <t>退休人数</t>
  </si>
  <si>
    <t xml:space="preserve"> 嵩明职教新城管理委员会</t>
  </si>
  <si>
    <t>政府机关</t>
  </si>
  <si>
    <t>参公</t>
  </si>
  <si>
    <t>全额</t>
  </si>
  <si>
    <t>嵩明县</t>
  </si>
  <si>
    <t>2020年行政事业单位国有资产占用使用情况表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</si>
  <si>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</si>
  <si>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</si>
  <si>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</si>
  <si>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</si>
  <si>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</si>
  <si>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</si>
  <si>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</si>
  <si>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</si>
  <si>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</si>
  <si>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</si>
  <si>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</si>
  <si>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</si>
  <si>
    <t>栏次</t>
  </si>
  <si>
    <t>7</t>
  </si>
  <si>
    <t>8</t>
  </si>
  <si>
    <t>9</t>
  </si>
  <si>
    <t>填报说明：</t>
  </si>
  <si>
    <t>1.资产总额＝流动资产＋固定资产＋对外投资／有价证券＋在建工程＋无形资产＋其他资产</t>
  </si>
  <si>
    <t>2.固定资产＝房屋构筑物＋汽车＋单价200万元以上大型设备＋其他固定资产</t>
  </si>
  <si>
    <t>3.填报截止到2020年12月31日数据</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</si>
</sst>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
  </numFmts>
  <fonts count="53">
    <font>
      <sz val="9"/>
      <name val="宋体"/>
      <charset val="134"/>
    </font>
    <font>
      <sz val="10"/>
      <color indexed="8"/>
      <name val="宋体"/>
      <charset val="134"/>
    </font>
    <font>
      <sz val="10"/>
      <name val="Arial"/>
      <charset val="134"/>
    </font>
    <font>
      <sz val="10"/>
      <color indexed="8"/>
      <name val="Arial"/>
      <charset val="134"/>
    </font>
    <font>
      <sz val="18"/>
      <color indexed="8"/>
      <name val="方正小标宋_GBK"/>
      <charset val="134"/>
    </font>
    <font>
      <sz val="18"/>
      <name val="方正小标宋_GBK"/>
      <charset val="134"/>
    </font>
    <font>
      <sz val="9"/>
      <color indexed="8"/>
      <name val="宋体"/>
      <charset val="134"/>
    </font>
    <font>
      <sz val="10"/>
      <name val="宋体"/>
      <charset val="134"/>
    </font>
    <font>
      <b/>
      <sz val="20"/>
      <name val="宋体"/>
      <charset val="134"/>
    </font>
    <font>
      <sz val="20"/>
      <name val="宋体"/>
      <charset val="134"/>
    </font>
    <font>
      <sz val="11"/>
      <color rgb="FF000000"/>
      <name val="宋体"/>
      <charset val="134"/>
    </font>
    <font>
      <b/>
      <sz val="24"/>
      <color rgb="FF000000"/>
      <name val="宋体"/>
      <charset val="134"/>
    </font>
    <font>
      <sz val="9"/>
      <color rgb="FF000000"/>
      <name val="宋体"/>
      <charset val="134"/>
    </font>
    <font>
      <sz val="10"/>
      <color rgb="FF000000"/>
      <name val="宋体"/>
      <charset val="134"/>
    </font>
    <font>
      <b/>
      <sz val="10"/>
      <color rgb="FF000000"/>
      <name val="宋体"/>
      <charset val="134"/>
    </font>
    <font>
      <b/>
      <sz val="11"/>
      <color rgb="FF000000"/>
      <name val="宋体"/>
      <charset val="134"/>
    </font>
    <font>
      <sz val="12"/>
      <color rgb="FF000000"/>
      <name val="宋体"/>
      <charset val="134"/>
    </font>
    <font>
      <sz val="11"/>
      <name val="宋体"/>
      <charset val="134"/>
    </font>
    <font>
      <sz val="24"/>
      <color rgb="FF000000"/>
      <name val="宋体"/>
      <charset val="134"/>
    </font>
    <font>
      <sz val="32"/>
      <color rgb="FF000000"/>
      <name val="宋体"/>
      <charset val="134"/>
    </font>
    <font>
      <sz val="24"/>
      <name val="宋体"/>
      <charset val="134"/>
    </font>
    <font>
      <b/>
      <sz val="23"/>
      <color rgb="FF000000"/>
      <name val="宋体"/>
      <charset val="134"/>
    </font>
    <font>
      <sz val="10"/>
      <color rgb="FFFFFFFF"/>
      <name val="宋体"/>
      <charset val="134"/>
    </font>
    <font>
      <sz val="16"/>
      <name val="宋体"/>
      <charset val="134"/>
    </font>
    <font>
      <sz val="11"/>
      <color rgb="FFFFFFFF"/>
      <name val="宋体"/>
      <charset val="134"/>
    </font>
    <font>
      <sz val="12"/>
      <name val="宋体"/>
      <charset val="134"/>
    </font>
    <font>
      <sz val="20"/>
      <color rgb="FF000000"/>
      <name val="宋体"/>
      <charset val="134"/>
    </font>
    <font>
      <b/>
      <sz val="22"/>
      <color rgb="FF000000"/>
      <name val="宋体"/>
      <charset val="134"/>
    </font>
    <font>
      <b/>
      <sz val="9"/>
      <color rgb="FF000000"/>
      <name val="宋体"/>
      <charset val="134"/>
    </font>
    <font>
      <sz val="30"/>
      <color rgb="FF000000"/>
      <name val="宋体"/>
      <charset val="134"/>
    </font>
    <font>
      <sz val="18"/>
      <name val="宋体"/>
      <charset val="134"/>
    </font>
    <font>
      <sz val="19"/>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name val="宋体"/>
      <charset val="134"/>
    </font>
  </fonts>
  <fills count="35">
    <fill>
      <patternFill patternType="none"/>
    </fill>
    <fill>
      <patternFill patternType="gray125"/>
    </fill>
    <fill>
      <patternFill patternType="solid">
        <fgColor rgb="FFFFFFFF"/>
        <bgColor rgb="FF000000"/>
      </patternFill>
    </fill>
    <fill>
      <patternFill patternType="solid">
        <fgColor rgb="FFDBEEF4"/>
        <bgColor rgb="FF000000"/>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2" fontId="32" fillId="0" borderId="0" applyFont="0" applyFill="0" applyBorder="0" applyAlignment="0" applyProtection="0">
      <alignment vertical="center"/>
    </xf>
    <xf numFmtId="0" fontId="33" fillId="4" borderId="0" applyNumberFormat="0" applyBorder="0" applyAlignment="0" applyProtection="0">
      <alignment vertical="center"/>
    </xf>
    <xf numFmtId="0" fontId="34" fillId="5" borderId="20" applyNumberFormat="0" applyAlignment="0" applyProtection="0">
      <alignment vertical="center"/>
    </xf>
    <xf numFmtId="44" fontId="32" fillId="0" borderId="0" applyFont="0" applyFill="0" applyBorder="0" applyAlignment="0" applyProtection="0">
      <alignment vertical="center"/>
    </xf>
    <xf numFmtId="0" fontId="25" fillId="0" borderId="0"/>
    <xf numFmtId="41" fontId="32" fillId="0" borderId="0" applyFont="0" applyFill="0" applyBorder="0" applyAlignment="0" applyProtection="0">
      <alignment vertical="center"/>
    </xf>
    <xf numFmtId="0" fontId="33" fillId="6" borderId="0" applyNumberFormat="0" applyBorder="0" applyAlignment="0" applyProtection="0">
      <alignment vertical="center"/>
    </xf>
    <xf numFmtId="0" fontId="35" fillId="7" borderId="0" applyNumberFormat="0" applyBorder="0" applyAlignment="0" applyProtection="0">
      <alignment vertical="center"/>
    </xf>
    <xf numFmtId="43" fontId="32" fillId="0" borderId="0" applyFont="0" applyFill="0" applyBorder="0" applyAlignment="0" applyProtection="0">
      <alignment vertical="center"/>
    </xf>
    <xf numFmtId="0" fontId="36" fillId="8" borderId="0" applyNumberFormat="0" applyBorder="0" applyAlignment="0" applyProtection="0">
      <alignment vertical="center"/>
    </xf>
    <xf numFmtId="0" fontId="37" fillId="0" borderId="0" applyNumberFormat="0" applyFill="0" applyBorder="0" applyAlignment="0" applyProtection="0">
      <alignment vertical="center"/>
    </xf>
    <xf numFmtId="9" fontId="32" fillId="0" borderId="0" applyFont="0" applyFill="0" applyBorder="0" applyAlignment="0" applyProtection="0">
      <alignment vertical="center"/>
    </xf>
    <xf numFmtId="0" fontId="38" fillId="0" borderId="0" applyNumberFormat="0" applyFill="0" applyBorder="0" applyAlignment="0" applyProtection="0">
      <alignment vertical="center"/>
    </xf>
    <xf numFmtId="0" fontId="32" fillId="9" borderId="21" applyNumberFormat="0" applyFont="0" applyAlignment="0" applyProtection="0">
      <alignment vertical="center"/>
    </xf>
    <xf numFmtId="0" fontId="36" fillId="10" borderId="0" applyNumberFormat="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22" applyNumberFormat="0" applyFill="0" applyAlignment="0" applyProtection="0">
      <alignment vertical="center"/>
    </xf>
    <xf numFmtId="0" fontId="44" fillId="0" borderId="22" applyNumberFormat="0" applyFill="0" applyAlignment="0" applyProtection="0">
      <alignment vertical="center"/>
    </xf>
    <xf numFmtId="0" fontId="36" fillId="11" borderId="0" applyNumberFormat="0" applyBorder="0" applyAlignment="0" applyProtection="0">
      <alignment vertical="center"/>
    </xf>
    <xf numFmtId="0" fontId="39" fillId="0" borderId="23" applyNumberFormat="0" applyFill="0" applyAlignment="0" applyProtection="0">
      <alignment vertical="center"/>
    </xf>
    <xf numFmtId="0" fontId="36" fillId="12" borderId="0" applyNumberFormat="0" applyBorder="0" applyAlignment="0" applyProtection="0">
      <alignment vertical="center"/>
    </xf>
    <xf numFmtId="0" fontId="45" fillId="13" borderId="24" applyNumberFormat="0" applyAlignment="0" applyProtection="0">
      <alignment vertical="center"/>
    </xf>
    <xf numFmtId="0" fontId="46" fillId="13" borderId="20" applyNumberFormat="0" applyAlignment="0" applyProtection="0">
      <alignment vertical="center"/>
    </xf>
    <xf numFmtId="0" fontId="47" fillId="14" borderId="25" applyNumberFormat="0" applyAlignment="0" applyProtection="0">
      <alignment vertical="center"/>
    </xf>
    <xf numFmtId="0" fontId="33" fillId="15" borderId="0" applyNumberFormat="0" applyBorder="0" applyAlignment="0" applyProtection="0">
      <alignment vertical="center"/>
    </xf>
    <xf numFmtId="0" fontId="36" fillId="16" borderId="0" applyNumberFormat="0" applyBorder="0" applyAlignment="0" applyProtection="0">
      <alignment vertical="center"/>
    </xf>
    <xf numFmtId="0" fontId="48" fillId="0" borderId="26" applyNumberFormat="0" applyFill="0" applyAlignment="0" applyProtection="0">
      <alignment vertical="center"/>
    </xf>
    <xf numFmtId="0" fontId="49" fillId="0" borderId="27" applyNumberFormat="0" applyFill="0" applyAlignment="0" applyProtection="0">
      <alignment vertical="center"/>
    </xf>
    <xf numFmtId="0" fontId="50" fillId="17" borderId="0" applyNumberFormat="0" applyBorder="0" applyAlignment="0" applyProtection="0">
      <alignment vertical="center"/>
    </xf>
    <xf numFmtId="0" fontId="51" fillId="18" borderId="0" applyNumberFormat="0" applyBorder="0" applyAlignment="0" applyProtection="0">
      <alignment vertical="center"/>
    </xf>
    <xf numFmtId="0" fontId="33" fillId="19" borderId="0" applyNumberFormat="0" applyBorder="0" applyAlignment="0" applyProtection="0">
      <alignment vertical="center"/>
    </xf>
    <xf numFmtId="0" fontId="36"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25" fillId="0" borderId="0">
      <alignment vertical="center"/>
    </xf>
    <xf numFmtId="0" fontId="36" fillId="29" borderId="0" applyNumberFormat="0" applyBorder="0" applyAlignment="0" applyProtection="0">
      <alignment vertical="center"/>
    </xf>
    <xf numFmtId="0" fontId="25" fillId="0" borderId="0"/>
    <xf numFmtId="0" fontId="33"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3" fillId="33" borderId="0" applyNumberFormat="0" applyBorder="0" applyAlignment="0" applyProtection="0">
      <alignment vertical="center"/>
    </xf>
    <xf numFmtId="0" fontId="36" fillId="34" borderId="0" applyNumberFormat="0" applyBorder="0" applyAlignment="0" applyProtection="0">
      <alignment vertical="center"/>
    </xf>
    <xf numFmtId="0" fontId="52" fillId="0" borderId="0">
      <alignment vertical="top"/>
      <protection locked="0"/>
    </xf>
    <xf numFmtId="0" fontId="3" fillId="0" borderId="0">
      <alignment vertical="center"/>
    </xf>
    <xf numFmtId="0" fontId="1" fillId="0" borderId="0"/>
    <xf numFmtId="0" fontId="7" fillId="0" borderId="0"/>
  </cellStyleXfs>
  <cellXfs count="285">
    <xf numFmtId="0" fontId="0" fillId="0" borderId="0" xfId="0" applyFont="1" applyFill="1" applyBorder="1" applyAlignment="1" applyProtection="1">
      <alignment vertical="top"/>
      <protection locked="0"/>
    </xf>
    <xf numFmtId="0" fontId="1" fillId="0" borderId="0" xfId="53" applyFont="1">
      <alignment vertical="center"/>
    </xf>
    <xf numFmtId="0" fontId="2" fillId="0" borderId="0" xfId="53" applyFont="1" applyAlignment="1"/>
    <xf numFmtId="43" fontId="2" fillId="0" borderId="0" xfId="53" applyNumberFormat="1" applyFont="1" applyAlignment="1"/>
    <xf numFmtId="0" fontId="3" fillId="0" borderId="0" xfId="53">
      <alignment vertical="center"/>
    </xf>
    <xf numFmtId="0" fontId="4" fillId="0" borderId="0" xfId="53" applyFont="1" applyAlignment="1" applyProtection="1">
      <alignment horizontal="center" vertical="center" wrapText="1" readingOrder="1"/>
      <protection locked="0"/>
    </xf>
    <xf numFmtId="0" fontId="5" fillId="0" borderId="0" xfId="53" applyFont="1" applyAlignment="1"/>
    <xf numFmtId="0" fontId="6" fillId="0" borderId="1" xfId="53" applyFont="1" applyBorder="1" applyAlignment="1" applyProtection="1">
      <alignment vertical="top" readingOrder="1"/>
      <protection locked="0"/>
    </xf>
    <xf numFmtId="0" fontId="2" fillId="0" borderId="1" xfId="53" applyFont="1" applyBorder="1" applyAlignment="1"/>
    <xf numFmtId="43" fontId="2" fillId="0" borderId="1" xfId="53" applyNumberFormat="1" applyFont="1" applyBorder="1" applyAlignment="1"/>
    <xf numFmtId="0" fontId="1" fillId="0" borderId="2" xfId="53" applyFont="1" applyBorder="1" applyAlignment="1" applyProtection="1">
      <alignment horizontal="center" vertical="center" wrapText="1" readingOrder="1"/>
      <protection locked="0"/>
    </xf>
    <xf numFmtId="43" fontId="1" fillId="0" borderId="2" xfId="53" applyNumberFormat="1" applyFont="1" applyBorder="1" applyAlignment="1" applyProtection="1">
      <alignment horizontal="center" vertical="center" wrapText="1" readingOrder="1"/>
      <protection locked="0"/>
    </xf>
    <xf numFmtId="43" fontId="2" fillId="0" borderId="3" xfId="53" applyNumberFormat="1" applyFont="1" applyBorder="1" applyAlignment="1" applyProtection="1">
      <alignment vertical="top" wrapText="1"/>
      <protection locked="0"/>
    </xf>
    <xf numFmtId="0" fontId="2" fillId="0" borderId="4" xfId="53" applyFont="1" applyBorder="1" applyAlignment="1" applyProtection="1">
      <alignment vertical="top" wrapText="1"/>
      <protection locked="0"/>
    </xf>
    <xf numFmtId="43" fontId="2" fillId="0" borderId="4" xfId="53" applyNumberFormat="1" applyFont="1" applyBorder="1" applyAlignment="1" applyProtection="1">
      <alignment vertical="top" wrapText="1"/>
      <protection locked="0"/>
    </xf>
    <xf numFmtId="0" fontId="1" fillId="0" borderId="2" xfId="53" applyFont="1" applyBorder="1" applyAlignment="1" applyProtection="1">
      <alignment vertical="top" wrapText="1" readingOrder="1"/>
      <protection locked="0"/>
    </xf>
    <xf numFmtId="43" fontId="1" fillId="0" borderId="2" xfId="53" applyNumberFormat="1" applyFont="1" applyBorder="1" applyAlignment="1" applyProtection="1">
      <alignment vertical="top" wrapText="1" readingOrder="1"/>
      <protection locked="0"/>
    </xf>
    <xf numFmtId="0" fontId="1" fillId="0" borderId="0" xfId="53" applyFont="1" applyAlignment="1" applyProtection="1">
      <alignment vertical="top" wrapText="1" readingOrder="1"/>
      <protection locked="0"/>
    </xf>
    <xf numFmtId="43" fontId="1" fillId="0" borderId="0" xfId="53" applyNumberFormat="1" applyFont="1" applyAlignment="1" applyProtection="1">
      <alignment vertical="top" wrapText="1" readingOrder="1"/>
      <protection locked="0"/>
    </xf>
    <xf numFmtId="0" fontId="1" fillId="0" borderId="0" xfId="53" applyFont="1" applyAlignment="1" applyProtection="1">
      <alignment horizontal="left" vertical="center" wrapText="1" readingOrder="1"/>
      <protection locked="0"/>
    </xf>
    <xf numFmtId="43" fontId="7" fillId="0" borderId="1" xfId="53" applyNumberFormat="1" applyFont="1" applyBorder="1" applyAlignment="1"/>
    <xf numFmtId="43" fontId="2" fillId="0" borderId="5" xfId="53" applyNumberFormat="1" applyFont="1" applyBorder="1" applyAlignment="1" applyProtection="1">
      <alignment vertical="top" wrapText="1"/>
      <protection locked="0"/>
    </xf>
    <xf numFmtId="43" fontId="1" fillId="0" borderId="0" xfId="53" applyNumberFormat="1" applyFont="1" applyAlignment="1" applyProtection="1">
      <alignment horizontal="left" vertical="center" wrapText="1" readingOrder="1"/>
      <protection locked="0"/>
    </xf>
    <xf numFmtId="0" fontId="0" fillId="0" borderId="0" xfId="52" applyFont="1" applyFill="1" applyBorder="1" applyAlignment="1" applyProtection="1">
      <alignment vertical="top"/>
      <protection locked="0"/>
    </xf>
    <xf numFmtId="0" fontId="8" fillId="0" borderId="0" xfId="52" applyFont="1" applyFill="1" applyBorder="1" applyAlignment="1" applyProtection="1">
      <alignment horizontal="center" vertical="center"/>
      <protection locked="0"/>
    </xf>
    <xf numFmtId="0" fontId="9" fillId="0" borderId="0" xfId="52" applyFont="1" applyFill="1" applyBorder="1" applyAlignment="1" applyProtection="1">
      <alignment horizontal="center" vertical="center"/>
      <protection locked="0"/>
    </xf>
    <xf numFmtId="0" fontId="0" fillId="0" borderId="6" xfId="52" applyFont="1" applyFill="1" applyBorder="1" applyAlignment="1" applyProtection="1">
      <alignment horizontal="center" vertical="center" wrapText="1"/>
      <protection locked="0"/>
    </xf>
    <xf numFmtId="0" fontId="0" fillId="0" borderId="7" xfId="52" applyFont="1" applyFill="1" applyBorder="1" applyAlignment="1" applyProtection="1">
      <alignment horizontal="center" vertical="center" wrapText="1"/>
      <protection locked="0"/>
    </xf>
    <xf numFmtId="0" fontId="0" fillId="0" borderId="8" xfId="52" applyFont="1" applyFill="1" applyBorder="1" applyAlignment="1" applyProtection="1">
      <alignment horizontal="center" vertical="center" wrapText="1"/>
      <protection locked="0"/>
    </xf>
    <xf numFmtId="0" fontId="0" fillId="0" borderId="9" xfId="52" applyFont="1" applyFill="1" applyBorder="1" applyAlignment="1" applyProtection="1">
      <alignment horizontal="center" vertical="center" wrapText="1"/>
      <protection locked="0"/>
    </xf>
    <xf numFmtId="0" fontId="0" fillId="0" borderId="10" xfId="52" applyFont="1" applyFill="1" applyBorder="1" applyAlignment="1" applyProtection="1">
      <alignment horizontal="center" vertical="center" wrapText="1"/>
      <protection locked="0"/>
    </xf>
    <xf numFmtId="0" fontId="0" fillId="0" borderId="9" xfId="52" applyFont="1" applyFill="1" applyBorder="1" applyAlignment="1" applyProtection="1">
      <alignment vertical="top"/>
      <protection locked="0"/>
    </xf>
    <xf numFmtId="0" fontId="0" fillId="0" borderId="10" xfId="52" applyFont="1" applyFill="1" applyBorder="1" applyAlignment="1" applyProtection="1">
      <alignment vertical="top"/>
      <protection locked="0"/>
    </xf>
    <xf numFmtId="0" fontId="0" fillId="0" borderId="11" xfId="52" applyFont="1" applyFill="1" applyBorder="1" applyAlignment="1" applyProtection="1">
      <alignment vertical="top"/>
      <protection locked="0"/>
    </xf>
    <xf numFmtId="0" fontId="0" fillId="0" borderId="12" xfId="52" applyFont="1" applyFill="1" applyBorder="1" applyAlignment="1" applyProtection="1">
      <alignment horizontal="center" vertical="center" wrapText="1"/>
      <protection locked="0"/>
    </xf>
    <xf numFmtId="0" fontId="10" fillId="0" borderId="0" xfId="52" applyFont="1" applyFill="1" applyBorder="1" applyAlignment="1" applyProtection="1"/>
    <xf numFmtId="0" fontId="11" fillId="2" borderId="0" xfId="52" applyFont="1" applyFill="1" applyBorder="1" applyAlignment="1" applyProtection="1">
      <alignment horizontal="center" vertical="center"/>
    </xf>
    <xf numFmtId="0" fontId="11" fillId="3" borderId="0" xfId="52" applyFont="1" applyFill="1" applyBorder="1" applyAlignment="1" applyProtection="1">
      <alignment horizontal="center" vertical="center"/>
    </xf>
    <xf numFmtId="0" fontId="12" fillId="2" borderId="0" xfId="52" applyFont="1" applyFill="1" applyBorder="1" applyAlignment="1" applyProtection="1">
      <alignment horizontal="left" vertical="center" wrapText="1"/>
    </xf>
    <xf numFmtId="0" fontId="11" fillId="2" borderId="0" xfId="52" applyFont="1" applyFill="1" applyBorder="1" applyAlignment="1" applyProtection="1">
      <alignment horizontal="left" vertical="center" wrapText="1"/>
    </xf>
    <xf numFmtId="0" fontId="11" fillId="2" borderId="0" xfId="52" applyFont="1" applyFill="1" applyBorder="1" applyAlignment="1" applyProtection="1">
      <alignment horizontal="left" vertical="center"/>
    </xf>
    <xf numFmtId="0" fontId="13" fillId="2" borderId="11" xfId="52" applyFont="1" applyFill="1" applyBorder="1" applyAlignment="1" applyProtection="1">
      <alignment horizontal="center" vertical="center"/>
    </xf>
    <xf numFmtId="0" fontId="13" fillId="2" borderId="13" xfId="52" applyFont="1" applyFill="1" applyBorder="1" applyAlignment="1" applyProtection="1">
      <alignment horizontal="left" vertical="center"/>
    </xf>
    <xf numFmtId="0" fontId="14" fillId="2" borderId="8" xfId="52" applyFont="1" applyFill="1" applyBorder="1" applyAlignment="1" applyProtection="1">
      <alignment horizontal="left" vertical="center"/>
    </xf>
    <xf numFmtId="0" fontId="14" fillId="2" borderId="12" xfId="52" applyFont="1" applyFill="1" applyBorder="1" applyAlignment="1" applyProtection="1">
      <alignment horizontal="left" vertical="center"/>
    </xf>
    <xf numFmtId="0" fontId="13" fillId="2" borderId="13" xfId="52" applyFont="1" applyFill="1" applyBorder="1" applyAlignment="1" applyProtection="1">
      <alignment horizontal="center" vertical="center"/>
    </xf>
    <xf numFmtId="0" fontId="13" fillId="2" borderId="8" xfId="52" applyFont="1" applyFill="1" applyBorder="1" applyAlignment="1" applyProtection="1">
      <alignment horizontal="left" vertical="center" wrapText="1"/>
    </xf>
    <xf numFmtId="0" fontId="10" fillId="0" borderId="13" xfId="52" applyFont="1" applyFill="1" applyBorder="1" applyAlignment="1" applyProtection="1">
      <alignment horizontal="center" vertical="center"/>
    </xf>
    <xf numFmtId="0" fontId="10" fillId="0" borderId="8" xfId="52" applyFont="1" applyFill="1" applyBorder="1" applyAlignment="1" applyProtection="1">
      <alignment horizontal="center" vertical="center"/>
    </xf>
    <xf numFmtId="0" fontId="10" fillId="0" borderId="6" xfId="52" applyFont="1" applyFill="1" applyBorder="1" applyAlignment="1" applyProtection="1">
      <alignment horizontal="center" vertical="center"/>
    </xf>
    <xf numFmtId="49" fontId="10" fillId="0" borderId="11" xfId="52" applyNumberFormat="1" applyFont="1" applyFill="1" applyBorder="1" applyAlignment="1" applyProtection="1">
      <alignment horizontal="center" vertical="center" wrapText="1"/>
    </xf>
    <xf numFmtId="0" fontId="12" fillId="0" borderId="13" xfId="52" applyFont="1" applyFill="1" applyBorder="1" applyAlignment="1" applyProtection="1">
      <alignment horizontal="left" vertical="center" wrapText="1"/>
    </xf>
    <xf numFmtId="0" fontId="12" fillId="0" borderId="8" xfId="52" applyFont="1" applyFill="1" applyBorder="1" applyAlignment="1" applyProtection="1">
      <alignment horizontal="left" vertical="center" wrapText="1"/>
    </xf>
    <xf numFmtId="0" fontId="10" fillId="0" borderId="9" xfId="52" applyFont="1" applyFill="1" applyBorder="1" applyAlignment="1" applyProtection="1">
      <alignment horizontal="center" vertical="center"/>
    </xf>
    <xf numFmtId="0" fontId="10" fillId="0" borderId="11" xfId="52" applyFont="1" applyFill="1" applyBorder="1" applyAlignment="1" applyProtection="1">
      <alignment horizontal="center" vertical="center" wrapText="1"/>
    </xf>
    <xf numFmtId="0" fontId="15" fillId="0" borderId="13" xfId="52" applyFont="1" applyFill="1" applyBorder="1" applyAlignment="1" applyProtection="1">
      <alignment horizontal="left" vertical="center"/>
    </xf>
    <xf numFmtId="0" fontId="15" fillId="0" borderId="8" xfId="52" applyFont="1" applyFill="1" applyBorder="1" applyAlignment="1" applyProtection="1">
      <alignment horizontal="left" vertical="center"/>
    </xf>
    <xf numFmtId="49" fontId="10" fillId="0" borderId="14" xfId="52" applyNumberFormat="1" applyFont="1" applyFill="1" applyBorder="1" applyAlignment="1" applyProtection="1">
      <alignment horizontal="center" vertical="center" wrapText="1"/>
    </xf>
    <xf numFmtId="49" fontId="10" fillId="0" borderId="7" xfId="52" applyNumberFormat="1" applyFont="1" applyFill="1" applyBorder="1" applyAlignment="1" applyProtection="1">
      <alignment horizontal="center" vertical="center" wrapText="1"/>
    </xf>
    <xf numFmtId="0" fontId="10" fillId="0" borderId="14" xfId="52" applyFont="1" applyFill="1" applyBorder="1" applyAlignment="1" applyProtection="1">
      <alignment horizontal="center" vertical="center"/>
    </xf>
    <xf numFmtId="0" fontId="10" fillId="0" borderId="15" xfId="52" applyFont="1" applyFill="1" applyBorder="1" applyAlignment="1" applyProtection="1">
      <alignment horizontal="center" vertical="center"/>
    </xf>
    <xf numFmtId="0" fontId="10" fillId="0" borderId="7" xfId="52" applyFont="1" applyFill="1" applyBorder="1" applyAlignment="1" applyProtection="1">
      <alignment horizontal="center" vertical="center"/>
    </xf>
    <xf numFmtId="49" fontId="10" fillId="0" borderId="16" xfId="52" applyNumberFormat="1" applyFont="1" applyFill="1" applyBorder="1" applyAlignment="1" applyProtection="1">
      <alignment horizontal="center" vertical="center" wrapText="1"/>
    </xf>
    <xf numFmtId="49" fontId="10" fillId="0" borderId="10" xfId="52" applyNumberFormat="1" applyFont="1" applyFill="1" applyBorder="1" applyAlignment="1" applyProtection="1">
      <alignment horizontal="center" vertical="center" wrapText="1"/>
    </xf>
    <xf numFmtId="0" fontId="10" fillId="0" borderId="16" xfId="52" applyFont="1" applyFill="1" applyBorder="1" applyAlignment="1" applyProtection="1">
      <alignment horizontal="center" vertical="center"/>
    </xf>
    <xf numFmtId="0" fontId="10" fillId="0" borderId="17" xfId="52" applyFont="1" applyFill="1" applyBorder="1" applyAlignment="1" applyProtection="1">
      <alignment horizontal="center" vertical="center"/>
    </xf>
    <xf numFmtId="0" fontId="10" fillId="0" borderId="10" xfId="52" applyFont="1" applyFill="1" applyBorder="1" applyAlignment="1" applyProtection="1">
      <alignment horizontal="center" vertical="center"/>
    </xf>
    <xf numFmtId="0" fontId="12" fillId="0" borderId="13" xfId="52" applyFont="1" applyFill="1" applyBorder="1" applyAlignment="1" applyProtection="1">
      <alignment horizontal="center" vertical="center"/>
    </xf>
    <xf numFmtId="0" fontId="12" fillId="0" borderId="8" xfId="52" applyFont="1" applyFill="1" applyBorder="1" applyAlignment="1" applyProtection="1">
      <alignment horizontal="left" vertical="center"/>
    </xf>
    <xf numFmtId="0" fontId="12" fillId="0" borderId="12" xfId="52" applyFont="1" applyFill="1" applyBorder="1" applyAlignment="1" applyProtection="1">
      <alignment horizontal="left" vertical="center"/>
    </xf>
    <xf numFmtId="176" fontId="12" fillId="2" borderId="11" xfId="52" applyNumberFormat="1" applyFont="1" applyFill="1" applyBorder="1" applyAlignment="1" applyProtection="1">
      <alignment horizontal="right" vertical="center"/>
      <protection locked="0"/>
    </xf>
    <xf numFmtId="49" fontId="12" fillId="0" borderId="13" xfId="52" applyNumberFormat="1" applyFont="1" applyFill="1" applyBorder="1" applyAlignment="1" applyProtection="1">
      <alignment horizontal="left" vertical="center" wrapText="1"/>
    </xf>
    <xf numFmtId="49" fontId="12" fillId="0" borderId="12" xfId="52" applyNumberFormat="1" applyFont="1" applyFill="1" applyBorder="1" applyAlignment="1" applyProtection="1">
      <alignment horizontal="left" vertical="center" wrapText="1"/>
    </xf>
    <xf numFmtId="49" fontId="12" fillId="0" borderId="8" xfId="52" applyNumberFormat="1" applyFont="1" applyFill="1" applyBorder="1" applyAlignment="1" applyProtection="1">
      <alignment horizontal="left" vertical="center" wrapText="1"/>
    </xf>
    <xf numFmtId="0" fontId="12" fillId="0" borderId="11" xfId="52" applyFont="1" applyFill="1" applyBorder="1" applyAlignment="1" applyProtection="1">
      <alignment horizontal="right" vertical="center"/>
    </xf>
    <xf numFmtId="0" fontId="15" fillId="0" borderId="14" xfId="52" applyFont="1" applyFill="1" applyBorder="1" applyAlignment="1" applyProtection="1">
      <alignment horizontal="left" vertical="center"/>
    </xf>
    <xf numFmtId="0" fontId="15" fillId="0" borderId="15" xfId="52" applyFont="1" applyFill="1" applyBorder="1" applyAlignment="1" applyProtection="1">
      <alignment horizontal="left" vertical="center"/>
    </xf>
    <xf numFmtId="0" fontId="15" fillId="0" borderId="13" xfId="52" applyFont="1" applyFill="1" applyBorder="1" applyAlignment="1" applyProtection="1">
      <alignment horizontal="center" vertical="center"/>
    </xf>
    <xf numFmtId="0" fontId="15" fillId="0" borderId="8" xfId="52" applyFont="1" applyFill="1" applyBorder="1" applyAlignment="1" applyProtection="1">
      <alignment horizontal="center" vertical="center"/>
    </xf>
    <xf numFmtId="0" fontId="15" fillId="0" borderId="12" xfId="52" applyFont="1" applyFill="1" applyBorder="1" applyAlignment="1" applyProtection="1">
      <alignment horizontal="center" vertical="center"/>
    </xf>
    <xf numFmtId="49" fontId="16" fillId="0" borderId="6" xfId="52" applyNumberFormat="1" applyFont="1" applyFill="1" applyBorder="1" applyAlignment="1" applyProtection="1">
      <alignment horizontal="center" vertical="center" wrapText="1"/>
    </xf>
    <xf numFmtId="49" fontId="16" fillId="0" borderId="11" xfId="52" applyNumberFormat="1" applyFont="1" applyFill="1" applyBorder="1" applyAlignment="1" applyProtection="1">
      <alignment horizontal="center" vertical="center"/>
      <protection locked="0"/>
    </xf>
    <xf numFmtId="49" fontId="16" fillId="0" borderId="11" xfId="52" applyNumberFormat="1" applyFont="1" applyFill="1" applyBorder="1" applyAlignment="1" applyProtection="1">
      <alignment horizontal="center" vertical="center" wrapText="1"/>
      <protection locked="0"/>
    </xf>
    <xf numFmtId="0" fontId="16" fillId="0" borderId="9" xfId="52" applyFont="1" applyFill="1" applyBorder="1" applyAlignment="1" applyProtection="1">
      <alignment horizontal="center" vertical="center"/>
    </xf>
    <xf numFmtId="0" fontId="12" fillId="0" borderId="11" xfId="52" applyFont="1" applyFill="1" applyBorder="1" applyAlignment="1" applyProtection="1">
      <alignment horizontal="center" vertical="center" wrapText="1"/>
      <protection locked="0"/>
    </xf>
    <xf numFmtId="0" fontId="12" fillId="2" borderId="0" xfId="52" applyFont="1" applyFill="1" applyBorder="1" applyAlignment="1" applyProtection="1">
      <alignment horizontal="right" vertical="center" wrapText="1"/>
    </xf>
    <xf numFmtId="0" fontId="10" fillId="0" borderId="12" xfId="52" applyFont="1" applyFill="1" applyBorder="1" applyAlignment="1" applyProtection="1">
      <alignment horizontal="center" vertical="center"/>
    </xf>
    <xf numFmtId="0" fontId="10" fillId="0" borderId="11" xfId="52" applyFont="1" applyFill="1" applyBorder="1" applyAlignment="1" applyProtection="1">
      <alignment horizontal="center" vertical="center"/>
    </xf>
    <xf numFmtId="0" fontId="12" fillId="0" borderId="12" xfId="52" applyFont="1" applyFill="1" applyBorder="1" applyAlignment="1" applyProtection="1">
      <alignment horizontal="left" vertical="center" wrapText="1"/>
    </xf>
    <xf numFmtId="49" fontId="10" fillId="0" borderId="11" xfId="52" applyNumberFormat="1" applyFont="1" applyFill="1" applyBorder="1" applyAlignment="1" applyProtection="1">
      <alignment vertical="center" wrapText="1"/>
    </xf>
    <xf numFmtId="0" fontId="10" fillId="0" borderId="11" xfId="52" applyFont="1" applyFill="1" applyBorder="1" applyAlignment="1" applyProtection="1">
      <alignment vertical="center" wrapText="1"/>
    </xf>
    <xf numFmtId="0" fontId="15" fillId="0" borderId="12" xfId="52" applyFont="1" applyFill="1" applyBorder="1" applyAlignment="1" applyProtection="1">
      <alignment horizontal="left" vertical="center"/>
    </xf>
    <xf numFmtId="0" fontId="12" fillId="2" borderId="11" xfId="52" applyFont="1" applyFill="1" applyBorder="1" applyAlignment="1" applyProtection="1">
      <alignment horizontal="right" vertical="center"/>
      <protection locked="0"/>
    </xf>
    <xf numFmtId="0" fontId="15" fillId="0" borderId="7" xfId="52" applyFont="1" applyFill="1" applyBorder="1" applyAlignment="1" applyProtection="1">
      <alignment horizontal="left" vertical="center"/>
    </xf>
    <xf numFmtId="49" fontId="16" fillId="0" borderId="6" xfId="52" applyNumberFormat="1" applyFont="1" applyFill="1" applyBorder="1" applyAlignment="1" applyProtection="1">
      <alignment horizontal="center" vertical="center"/>
    </xf>
    <xf numFmtId="0" fontId="2" fillId="0" borderId="0" xfId="52" applyFont="1" applyFill="1" applyBorder="1" applyAlignment="1" applyProtection="1"/>
    <xf numFmtId="0" fontId="8" fillId="0" borderId="0" xfId="52" applyFont="1" applyFill="1" applyBorder="1" applyAlignment="1" applyProtection="1">
      <alignment horizontal="center" vertical="center"/>
    </xf>
    <xf numFmtId="0" fontId="0" fillId="0" borderId="0" xfId="52" applyFont="1" applyFill="1" applyBorder="1" applyAlignment="1" applyProtection="1">
      <alignment horizontal="center" vertical="center"/>
      <protection locked="0"/>
    </xf>
    <xf numFmtId="0" fontId="2" fillId="0" borderId="0" xfId="52" applyFont="1" applyFill="1" applyBorder="1" applyAlignment="1" applyProtection="1">
      <alignment horizontal="center" vertical="center"/>
    </xf>
    <xf numFmtId="0" fontId="7" fillId="0" borderId="0" xfId="52" applyFont="1" applyFill="1" applyBorder="1" applyAlignment="1" applyProtection="1"/>
    <xf numFmtId="0" fontId="13" fillId="2" borderId="0" xfId="52" applyFont="1" applyFill="1" applyBorder="1" applyAlignment="1" applyProtection="1">
      <alignment horizontal="right" vertical="center"/>
      <protection locked="0"/>
    </xf>
    <xf numFmtId="0" fontId="13" fillId="2" borderId="0" xfId="52" applyFont="1" applyFill="1" applyBorder="1" applyAlignment="1" applyProtection="1">
      <alignment horizontal="right" vertical="center" wrapText="1"/>
      <protection locked="0"/>
    </xf>
    <xf numFmtId="0" fontId="7" fillId="0" borderId="7" xfId="52" applyFont="1" applyFill="1" applyBorder="1" applyAlignment="1" applyProtection="1">
      <alignment horizontal="center" vertical="center" wrapText="1"/>
      <protection locked="0"/>
    </xf>
    <xf numFmtId="0" fontId="2" fillId="0" borderId="13" xfId="52" applyFont="1" applyFill="1" applyBorder="1" applyAlignment="1" applyProtection="1">
      <alignment horizontal="center" vertical="center"/>
    </xf>
    <xf numFmtId="0" fontId="7" fillId="0" borderId="18" xfId="52" applyFont="1" applyFill="1" applyBorder="1" applyAlignment="1" applyProtection="1">
      <alignment horizontal="center" vertical="center" wrapText="1"/>
    </xf>
    <xf numFmtId="0" fontId="7" fillId="0" borderId="19" xfId="52" applyFont="1" applyFill="1" applyBorder="1" applyAlignment="1" applyProtection="1">
      <alignment horizontal="center" vertical="center" wrapText="1"/>
      <protection locked="0"/>
    </xf>
    <xf numFmtId="0" fontId="7" fillId="0" borderId="19" xfId="52" applyFont="1" applyFill="1" applyBorder="1" applyAlignment="1" applyProtection="1">
      <alignment horizontal="center" vertical="center"/>
      <protection locked="0"/>
    </xf>
    <xf numFmtId="0" fontId="7" fillId="0" borderId="18" xfId="52" applyFont="1" applyFill="1" applyBorder="1" applyAlignment="1" applyProtection="1">
      <alignment horizontal="center" vertical="center"/>
    </xf>
    <xf numFmtId="0" fontId="7" fillId="0" borderId="10" xfId="52" applyFont="1" applyFill="1" applyBorder="1" applyAlignment="1" applyProtection="1">
      <alignment horizontal="center" vertical="center" wrapText="1"/>
      <protection locked="0"/>
    </xf>
    <xf numFmtId="0" fontId="7" fillId="0" borderId="9" xfId="52" applyFont="1" applyFill="1" applyBorder="1" applyAlignment="1" applyProtection="1">
      <alignment horizontal="center" vertical="center" wrapText="1"/>
      <protection locked="0"/>
    </xf>
    <xf numFmtId="0" fontId="7" fillId="0" borderId="9" xfId="52" applyFont="1" applyFill="1" applyBorder="1" applyAlignment="1" applyProtection="1">
      <alignment horizontal="center" vertical="center"/>
      <protection locked="0"/>
    </xf>
    <xf numFmtId="0" fontId="12" fillId="2" borderId="13" xfId="52" applyFont="1" applyFill="1" applyBorder="1" applyAlignment="1" applyProtection="1">
      <alignment horizontal="center" vertical="center" wrapText="1"/>
    </xf>
    <xf numFmtId="0" fontId="12" fillId="2" borderId="8" xfId="52" applyFont="1" applyFill="1" applyBorder="1" applyAlignment="1" applyProtection="1">
      <alignment horizontal="right" vertical="center" wrapText="1"/>
      <protection locked="0"/>
    </xf>
    <xf numFmtId="0" fontId="12" fillId="2" borderId="8" xfId="52" applyFont="1" applyFill="1" applyBorder="1" applyAlignment="1" applyProtection="1">
      <alignment horizontal="right" vertical="center"/>
      <protection locked="0"/>
    </xf>
    <xf numFmtId="0" fontId="12" fillId="2" borderId="12" xfId="52" applyFont="1" applyFill="1" applyBorder="1" applyAlignment="1" applyProtection="1">
      <alignment horizontal="right" vertical="center" wrapText="1"/>
      <protection locked="0"/>
    </xf>
    <xf numFmtId="0" fontId="12" fillId="2" borderId="11" xfId="52" applyFont="1" applyFill="1" applyBorder="1" applyAlignment="1" applyProtection="1">
      <alignment horizontal="left" vertical="center" wrapText="1"/>
      <protection locked="0"/>
    </xf>
    <xf numFmtId="0" fontId="12" fillId="2" borderId="11" xfId="52" applyFont="1" applyFill="1" applyBorder="1" applyAlignment="1" applyProtection="1">
      <alignment horizontal="right" vertical="center" wrapText="1"/>
      <protection locked="0"/>
    </xf>
    <xf numFmtId="0" fontId="12" fillId="0" borderId="11" xfId="52" applyFont="1" applyFill="1" applyBorder="1" applyAlignment="1" applyProtection="1">
      <alignment horizontal="left" vertical="center" wrapText="1"/>
    </xf>
    <xf numFmtId="0" fontId="7" fillId="0" borderId="8" xfId="52" applyFont="1" applyFill="1" applyBorder="1" applyAlignment="1" applyProtection="1">
      <alignment horizontal="center" vertical="center"/>
      <protection locked="0"/>
    </xf>
    <xf numFmtId="0" fontId="7" fillId="0" borderId="8" xfId="52" applyFont="1" applyFill="1" applyBorder="1" applyAlignment="1" applyProtection="1">
      <alignment horizontal="center" vertical="center" wrapText="1"/>
      <protection locked="0"/>
    </xf>
    <xf numFmtId="0" fontId="7" fillId="0" borderId="18" xfId="52" applyFont="1" applyFill="1" applyBorder="1" applyAlignment="1" applyProtection="1">
      <alignment horizontal="center" vertical="center"/>
      <protection locked="0"/>
    </xf>
    <xf numFmtId="0" fontId="7" fillId="0" borderId="17" xfId="52" applyFont="1" applyFill="1" applyBorder="1" applyAlignment="1" applyProtection="1">
      <alignment horizontal="center" vertical="center"/>
    </xf>
    <xf numFmtId="0" fontId="7" fillId="0" borderId="10" xfId="52" applyFont="1" applyFill="1" applyBorder="1" applyAlignment="1" applyProtection="1">
      <alignment horizontal="center" vertical="center"/>
    </xf>
    <xf numFmtId="0" fontId="7" fillId="0" borderId="10" xfId="52" applyFont="1" applyFill="1" applyBorder="1" applyAlignment="1" applyProtection="1">
      <alignment horizontal="center" vertical="center"/>
      <protection locked="0"/>
    </xf>
    <xf numFmtId="0" fontId="2" fillId="0" borderId="0" xfId="52" applyFont="1" applyFill="1" applyBorder="1" applyAlignment="1" applyProtection="1">
      <alignment horizontal="center" vertical="center"/>
      <protection locked="0"/>
    </xf>
    <xf numFmtId="0" fontId="7" fillId="0" borderId="12" xfId="52" applyFont="1" applyFill="1" applyBorder="1" applyAlignment="1" applyProtection="1">
      <alignment horizontal="center" vertical="center" wrapText="1"/>
      <protection locked="0"/>
    </xf>
    <xf numFmtId="0" fontId="7" fillId="0" borderId="17" xfId="52" applyFont="1" applyFill="1" applyBorder="1" applyAlignment="1" applyProtection="1">
      <alignment horizontal="center" vertical="center"/>
      <protection locked="0"/>
    </xf>
    <xf numFmtId="0" fontId="0" fillId="0" borderId="0" xfId="52" applyFont="1" applyFill="1" applyBorder="1" applyAlignment="1" applyProtection="1">
      <alignment horizontal="right" vertical="center"/>
      <protection locked="0"/>
    </xf>
    <xf numFmtId="0" fontId="0" fillId="0" borderId="11" xfId="52" applyFont="1" applyFill="1" applyBorder="1" applyAlignment="1" applyProtection="1">
      <alignment horizontal="center" vertical="center" wrapText="1"/>
      <protection locked="0"/>
    </xf>
    <xf numFmtId="0" fontId="0" fillId="0" borderId="9" xfId="52" applyFont="1" applyFill="1" applyBorder="1" applyAlignment="1" applyProtection="1">
      <alignment vertical="top" wrapText="1"/>
      <protection locked="0"/>
    </xf>
    <xf numFmtId="0" fontId="0" fillId="0" borderId="10" xfId="52" applyFont="1" applyFill="1" applyBorder="1" applyAlignment="1" applyProtection="1">
      <alignment horizontal="center" vertical="center"/>
      <protection locked="0"/>
    </xf>
    <xf numFmtId="0" fontId="17" fillId="0" borderId="0" xfId="52" applyFont="1" applyFill="1" applyBorder="1" applyAlignment="1" applyProtection="1">
      <alignment vertical="top"/>
      <protection locked="0"/>
    </xf>
    <xf numFmtId="0" fontId="7" fillId="0" borderId="0" xfId="52" applyFont="1" applyFill="1" applyBorder="1" applyAlignment="1" applyProtection="1">
      <alignment vertical="center"/>
    </xf>
    <xf numFmtId="0" fontId="18" fillId="0" borderId="0" xfId="52" applyFont="1" applyFill="1" applyBorder="1" applyAlignment="1" applyProtection="1">
      <alignment horizontal="center" vertical="center"/>
    </xf>
    <xf numFmtId="0" fontId="18" fillId="0" borderId="0" xfId="52" applyFont="1" applyFill="1" applyBorder="1" applyAlignment="1" applyProtection="1">
      <alignment horizontal="center" vertical="center"/>
      <protection locked="0"/>
    </xf>
    <xf numFmtId="0" fontId="10" fillId="0" borderId="0" xfId="52" applyFont="1" applyFill="1" applyBorder="1" applyAlignment="1" applyProtection="1">
      <alignment horizontal="left" vertical="center"/>
      <protection locked="0"/>
    </xf>
    <xf numFmtId="0" fontId="17" fillId="0" borderId="0" xfId="52" applyFont="1" applyFill="1" applyBorder="1" applyAlignment="1" applyProtection="1">
      <alignment vertical="center"/>
    </xf>
    <xf numFmtId="0" fontId="17" fillId="0" borderId="11" xfId="52" applyFont="1" applyFill="1" applyBorder="1" applyAlignment="1" applyProtection="1">
      <alignment horizontal="center" vertical="center"/>
      <protection locked="0"/>
    </xf>
    <xf numFmtId="0" fontId="10" fillId="0" borderId="11" xfId="52" applyFont="1" applyFill="1" applyBorder="1" applyAlignment="1" applyProtection="1">
      <alignment horizontal="center" vertical="center"/>
      <protection locked="0"/>
    </xf>
    <xf numFmtId="0" fontId="10" fillId="0" borderId="11" xfId="52" applyFont="1" applyFill="1" applyBorder="1" applyAlignment="1" applyProtection="1">
      <alignment vertical="center" wrapText="1"/>
      <protection locked="0"/>
    </xf>
    <xf numFmtId="0" fontId="12" fillId="0" borderId="0" xfId="52" applyFont="1" applyFill="1" applyBorder="1" applyAlignment="1" applyProtection="1">
      <alignment horizontal="right" vertical="center"/>
      <protection locked="0"/>
    </xf>
    <xf numFmtId="0" fontId="13" fillId="0" borderId="0" xfId="52" applyFont="1" applyFill="1" applyBorder="1" applyAlignment="1" applyProtection="1">
      <alignment horizontal="right" vertical="center"/>
    </xf>
    <xf numFmtId="0" fontId="19" fillId="0" borderId="0" xfId="52" applyFont="1" applyFill="1" applyBorder="1" applyAlignment="1" applyProtection="1">
      <alignment horizontal="center" vertical="center" wrapText="1"/>
    </xf>
    <xf numFmtId="0" fontId="19" fillId="0" borderId="0" xfId="52" applyFont="1" applyFill="1" applyBorder="1" applyAlignment="1" applyProtection="1">
      <alignment horizontal="center" vertical="center"/>
    </xf>
    <xf numFmtId="0" fontId="10" fillId="0" borderId="0" xfId="52" applyFont="1" applyFill="1" applyBorder="1" applyAlignment="1" applyProtection="1">
      <alignment horizontal="left" vertical="center" wrapText="1"/>
    </xf>
    <xf numFmtId="0" fontId="17" fillId="0" borderId="0" xfId="52" applyFont="1" applyFill="1" applyBorder="1" applyAlignment="1" applyProtection="1">
      <alignment wrapText="1"/>
    </xf>
    <xf numFmtId="0" fontId="10" fillId="0" borderId="0" xfId="52" applyFont="1" applyFill="1" applyBorder="1" applyAlignment="1" applyProtection="1">
      <alignment horizontal="right" wrapText="1"/>
    </xf>
    <xf numFmtId="0" fontId="10" fillId="0" borderId="19" xfId="52" applyFont="1" applyFill="1" applyBorder="1" applyAlignment="1" applyProtection="1">
      <alignment horizontal="center" vertical="center"/>
    </xf>
    <xf numFmtId="0" fontId="10" fillId="0" borderId="6" xfId="52" applyFont="1" applyFill="1" applyBorder="1" applyAlignment="1" applyProtection="1">
      <alignment horizontal="center" vertical="center" wrapText="1"/>
    </xf>
    <xf numFmtId="0" fontId="10" fillId="0" borderId="14" xfId="52" applyFont="1" applyFill="1" applyBorder="1" applyAlignment="1" applyProtection="1">
      <alignment horizontal="center" vertical="center" wrapText="1"/>
    </xf>
    <xf numFmtId="0" fontId="17" fillId="0" borderId="13" xfId="52" applyFont="1" applyFill="1" applyBorder="1" applyAlignment="1" applyProtection="1">
      <alignment horizontal="center" vertical="center"/>
    </xf>
    <xf numFmtId="0" fontId="10" fillId="0" borderId="11" xfId="52" applyFont="1" applyFill="1" applyBorder="1" applyAlignment="1" applyProtection="1">
      <alignment vertical="center"/>
    </xf>
    <xf numFmtId="0" fontId="17" fillId="0" borderId="13" xfId="52" applyFont="1" applyFill="1" applyBorder="1" applyAlignment="1" applyProtection="1">
      <alignment vertical="center"/>
    </xf>
    <xf numFmtId="0" fontId="10" fillId="0" borderId="11" xfId="52" applyFont="1" applyFill="1" applyBorder="1" applyAlignment="1" applyProtection="1">
      <alignment vertical="center"/>
      <protection locked="0"/>
    </xf>
    <xf numFmtId="0" fontId="17" fillId="0" borderId="13" xfId="52" applyFont="1" applyFill="1" applyBorder="1" applyAlignment="1" applyProtection="1">
      <alignment vertical="center"/>
      <protection locked="0"/>
    </xf>
    <xf numFmtId="0" fontId="12" fillId="0" borderId="0" xfId="52" applyFont="1" applyFill="1" applyBorder="1" applyAlignment="1" applyProtection="1">
      <alignment horizontal="right" vertical="center"/>
    </xf>
    <xf numFmtId="0" fontId="17" fillId="0" borderId="0" xfId="52" applyFont="1" applyFill="1" applyBorder="1" applyAlignment="1" applyProtection="1"/>
    <xf numFmtId="0" fontId="10" fillId="0" borderId="0" xfId="52" applyFont="1" applyFill="1" applyBorder="1" applyAlignment="1" applyProtection="1">
      <alignment horizontal="right"/>
      <protection locked="0"/>
    </xf>
    <xf numFmtId="0" fontId="10" fillId="0" borderId="0" xfId="52" applyFont="1" applyFill="1" applyBorder="1" applyAlignment="1" applyProtection="1">
      <alignment horizontal="right" vertical="center"/>
      <protection locked="0"/>
    </xf>
    <xf numFmtId="0" fontId="20" fillId="0" borderId="0" xfId="52" applyFont="1" applyFill="1" applyBorder="1" applyAlignment="1" applyProtection="1">
      <alignment vertical="top"/>
      <protection locked="0"/>
    </xf>
    <xf numFmtId="0" fontId="10" fillId="0" borderId="11" xfId="52" applyFont="1" applyFill="1" applyBorder="1" applyAlignment="1" applyProtection="1">
      <alignment horizontal="left" vertical="center" wrapText="1"/>
    </xf>
    <xf numFmtId="0" fontId="10" fillId="0" borderId="6" xfId="52" applyFont="1" applyFill="1" applyBorder="1" applyAlignment="1" applyProtection="1">
      <alignment vertical="center" wrapText="1"/>
    </xf>
    <xf numFmtId="0" fontId="7" fillId="0" borderId="19" xfId="52" applyFont="1" applyFill="1" applyBorder="1" applyAlignment="1" applyProtection="1">
      <alignment vertical="center"/>
    </xf>
    <xf numFmtId="0" fontId="7" fillId="0" borderId="9" xfId="52" applyFont="1" applyFill="1" applyBorder="1" applyAlignment="1" applyProtection="1">
      <alignment vertical="center"/>
    </xf>
    <xf numFmtId="49" fontId="7" fillId="0" borderId="0" xfId="52" applyNumberFormat="1" applyFont="1" applyFill="1" applyBorder="1" applyAlignment="1" applyProtection="1"/>
    <xf numFmtId="0" fontId="21" fillId="0" borderId="0" xfId="52" applyFont="1" applyFill="1" applyBorder="1" applyAlignment="1" applyProtection="1">
      <alignment horizontal="center" vertical="center"/>
    </xf>
    <xf numFmtId="0" fontId="21" fillId="0" borderId="0" xfId="52" applyFont="1" applyFill="1" applyBorder="1" applyAlignment="1" applyProtection="1">
      <alignment horizontal="center" vertical="center"/>
      <protection locked="0"/>
    </xf>
    <xf numFmtId="0" fontId="12" fillId="0" borderId="0" xfId="52" applyFont="1" applyFill="1" applyBorder="1" applyAlignment="1" applyProtection="1">
      <alignment horizontal="left" vertical="center"/>
    </xf>
    <xf numFmtId="0" fontId="10" fillId="0" borderId="8" xfId="52" applyFont="1" applyFill="1" applyBorder="1" applyAlignment="1" applyProtection="1">
      <alignment horizontal="center" vertical="center"/>
      <protection locked="0"/>
    </xf>
    <xf numFmtId="49" fontId="10" fillId="0" borderId="13" xfId="52" applyNumberFormat="1" applyFont="1" applyFill="1" applyBorder="1" applyAlignment="1" applyProtection="1">
      <alignment horizontal="center" vertical="center" wrapText="1"/>
    </xf>
    <xf numFmtId="49" fontId="10" fillId="0" borderId="8" xfId="52" applyNumberFormat="1" applyFont="1" applyFill="1" applyBorder="1" applyAlignment="1" applyProtection="1">
      <alignment horizontal="center" vertical="center" wrapText="1"/>
    </xf>
    <xf numFmtId="49" fontId="10" fillId="0" borderId="12" xfId="52" applyNumberFormat="1" applyFont="1" applyFill="1" applyBorder="1" applyAlignment="1" applyProtection="1">
      <alignment horizontal="center" vertical="center" wrapText="1"/>
    </xf>
    <xf numFmtId="0" fontId="10" fillId="0" borderId="13" xfId="52" applyFont="1" applyFill="1" applyBorder="1" applyAlignment="1" applyProtection="1">
      <alignment horizontal="center" vertical="center"/>
      <protection locked="0"/>
    </xf>
    <xf numFmtId="49" fontId="10" fillId="0" borderId="11" xfId="52" applyNumberFormat="1" applyFont="1" applyFill="1" applyBorder="1" applyAlignment="1" applyProtection="1">
      <alignment horizontal="center" vertical="center"/>
    </xf>
    <xf numFmtId="49" fontId="12" fillId="0" borderId="13" xfId="52" applyNumberFormat="1" applyFont="1" applyFill="1" applyBorder="1" applyAlignment="1" applyProtection="1">
      <alignment horizontal="center" vertical="center"/>
    </xf>
    <xf numFmtId="49" fontId="12" fillId="0" borderId="8" xfId="52" applyNumberFormat="1" applyFont="1" applyFill="1" applyBorder="1" applyAlignment="1" applyProtection="1">
      <alignment horizontal="center" vertical="center"/>
    </xf>
    <xf numFmtId="49" fontId="0" fillId="0" borderId="12" xfId="52" applyNumberFormat="1" applyFont="1" applyFill="1" applyBorder="1" applyAlignment="1" applyProtection="1">
      <alignment vertical="center"/>
    </xf>
    <xf numFmtId="4" fontId="12" fillId="0" borderId="11" xfId="52" applyNumberFormat="1" applyFont="1" applyFill="1" applyBorder="1" applyAlignment="1" applyProtection="1">
      <alignment horizontal="right" vertical="center"/>
      <protection locked="0"/>
    </xf>
    <xf numFmtId="0" fontId="12" fillId="0" borderId="11" xfId="52" applyFont="1" applyFill="1" applyBorder="1" applyAlignment="1" applyProtection="1">
      <alignment horizontal="center" vertical="center" wrapText="1"/>
    </xf>
    <xf numFmtId="49" fontId="0" fillId="0" borderId="11" xfId="52" applyNumberFormat="1" applyFont="1" applyFill="1" applyBorder="1" applyAlignment="1" applyProtection="1">
      <alignment vertical="center"/>
    </xf>
    <xf numFmtId="0" fontId="0" fillId="0" borderId="0" xfId="52" applyFont="1" applyFill="1" applyBorder="1" applyAlignment="1" applyProtection="1">
      <alignment horizontal="right" vertical="center"/>
    </xf>
    <xf numFmtId="0" fontId="10" fillId="0" borderId="12" xfId="52" applyFont="1" applyFill="1" applyBorder="1" applyAlignment="1" applyProtection="1">
      <alignment horizontal="center" vertical="center"/>
      <protection locked="0"/>
    </xf>
    <xf numFmtId="49" fontId="12" fillId="0" borderId="12" xfId="52" applyNumberFormat="1" applyFont="1" applyFill="1" applyBorder="1" applyAlignment="1" applyProtection="1">
      <alignment horizontal="left" vertical="center"/>
    </xf>
    <xf numFmtId="49" fontId="7" fillId="0" borderId="11" xfId="52" applyNumberFormat="1" applyFont="1" applyFill="1" applyBorder="1" applyAlignment="1" applyProtection="1"/>
    <xf numFmtId="0" fontId="7" fillId="0" borderId="11" xfId="52" applyFont="1" applyFill="1" applyBorder="1" applyAlignment="1" applyProtection="1"/>
    <xf numFmtId="49" fontId="22" fillId="0" borderId="0" xfId="52" applyNumberFormat="1" applyFont="1" applyFill="1" applyBorder="1" applyAlignment="1" applyProtection="1"/>
    <xf numFmtId="0" fontId="22" fillId="0" borderId="0" xfId="52" applyFont="1" applyFill="1" applyBorder="1" applyAlignment="1" applyProtection="1">
      <alignment horizontal="right"/>
    </xf>
    <xf numFmtId="0" fontId="13" fillId="0" borderId="0" xfId="52" applyFont="1" applyFill="1" applyBorder="1" applyAlignment="1" applyProtection="1">
      <alignment horizontal="right"/>
    </xf>
    <xf numFmtId="0" fontId="23" fillId="0" borderId="0" xfId="52" applyFont="1" applyFill="1" applyBorder="1" applyAlignment="1" applyProtection="1">
      <alignment horizontal="center" vertical="center" wrapText="1"/>
    </xf>
    <xf numFmtId="0" fontId="23" fillId="0" borderId="0" xfId="52" applyFont="1" applyFill="1" applyBorder="1" applyAlignment="1" applyProtection="1">
      <alignment horizontal="center" vertical="center"/>
    </xf>
    <xf numFmtId="0" fontId="24" fillId="0" borderId="0" xfId="52" applyFont="1" applyFill="1" applyBorder="1" applyAlignment="1" applyProtection="1">
      <alignment horizontal="right"/>
    </xf>
    <xf numFmtId="0" fontId="10" fillId="0" borderId="0" xfId="52" applyFont="1" applyFill="1" applyBorder="1" applyAlignment="1" applyProtection="1">
      <alignment horizontal="right"/>
    </xf>
    <xf numFmtId="0" fontId="17" fillId="0" borderId="7" xfId="52" applyFont="1" applyFill="1" applyBorder="1" applyAlignment="1" applyProtection="1">
      <alignment horizontal="center" vertical="center"/>
    </xf>
    <xf numFmtId="49" fontId="10" fillId="0" borderId="9" xfId="52" applyNumberFormat="1" applyFont="1" applyFill="1" applyBorder="1" applyAlignment="1" applyProtection="1">
      <alignment horizontal="center" vertical="center" wrapText="1"/>
    </xf>
    <xf numFmtId="49" fontId="7" fillId="0" borderId="15" xfId="52" applyNumberFormat="1" applyFont="1" applyFill="1" applyBorder="1" applyAlignment="1" applyProtection="1">
      <alignment horizontal="left"/>
    </xf>
    <xf numFmtId="0" fontId="7" fillId="0" borderId="7" xfId="52" applyFont="1" applyFill="1" applyBorder="1" applyAlignment="1" applyProtection="1">
      <alignment horizontal="center" vertical="center"/>
      <protection locked="0"/>
    </xf>
    <xf numFmtId="0" fontId="0" fillId="0" borderId="6" xfId="52" applyFont="1" applyFill="1" applyBorder="1" applyAlignment="1" applyProtection="1">
      <alignment horizontal="center" vertical="center"/>
      <protection locked="0"/>
    </xf>
    <xf numFmtId="0" fontId="12" fillId="2" borderId="11" xfId="52" applyFont="1" applyFill="1" applyBorder="1" applyAlignment="1" applyProtection="1">
      <alignment horizontal="center" vertical="center"/>
      <protection locked="0"/>
    </xf>
    <xf numFmtId="0" fontId="12" fillId="2" borderId="6" xfId="52" applyFont="1" applyFill="1" applyBorder="1" applyAlignment="1" applyProtection="1">
      <alignment horizontal="left" vertical="center"/>
      <protection locked="0"/>
    </xf>
    <xf numFmtId="0" fontId="12" fillId="2" borderId="6" xfId="52" applyFont="1" applyFill="1" applyBorder="1" applyAlignment="1" applyProtection="1">
      <alignment horizontal="left" vertical="center" wrapText="1"/>
      <protection locked="0"/>
    </xf>
    <xf numFmtId="0" fontId="0" fillId="0" borderId="19" xfId="52" applyFont="1" applyFill="1" applyBorder="1" applyAlignment="1" applyProtection="1">
      <alignment vertical="top"/>
      <protection locked="0"/>
    </xf>
    <xf numFmtId="0" fontId="2" fillId="0" borderId="19" xfId="52" applyFont="1" applyFill="1" applyBorder="1" applyAlignment="1" applyProtection="1"/>
    <xf numFmtId="0" fontId="2" fillId="0" borderId="9" xfId="52" applyFont="1" applyFill="1" applyBorder="1" applyAlignment="1" applyProtection="1"/>
    <xf numFmtId="0" fontId="2" fillId="0" borderId="11" xfId="52" applyFont="1" applyFill="1" applyBorder="1" applyAlignment="1" applyProtection="1"/>
    <xf numFmtId="0" fontId="12" fillId="2" borderId="13" xfId="52" applyFont="1" applyFill="1" applyBorder="1" applyAlignment="1" applyProtection="1">
      <alignment horizontal="center" vertical="center"/>
      <protection locked="0"/>
    </xf>
    <xf numFmtId="0" fontId="12" fillId="2" borderId="8" xfId="52" applyFont="1" applyFill="1" applyBorder="1" applyAlignment="1" applyProtection="1">
      <alignment horizontal="center" vertical="center" wrapText="1"/>
    </xf>
    <xf numFmtId="0" fontId="2" fillId="0" borderId="19" xfId="52" applyFont="1" applyFill="1" applyBorder="1" applyAlignment="1" applyProtection="1">
      <alignment wrapText="1"/>
    </xf>
    <xf numFmtId="0" fontId="12" fillId="2" borderId="6" xfId="52" applyFont="1" applyFill="1" applyBorder="1" applyAlignment="1" applyProtection="1">
      <alignment horizontal="right" vertical="center"/>
      <protection locked="0"/>
    </xf>
    <xf numFmtId="0" fontId="2" fillId="0" borderId="9" xfId="52" applyFont="1" applyFill="1" applyBorder="1" applyAlignment="1" applyProtection="1">
      <alignment wrapText="1"/>
    </xf>
    <xf numFmtId="0" fontId="25" fillId="0" borderId="0" xfId="52" applyFont="1" applyFill="1" applyBorder="1" applyAlignment="1" applyProtection="1">
      <alignment horizontal="center"/>
    </xf>
    <xf numFmtId="0" fontId="25" fillId="0" borderId="0" xfId="52" applyFont="1" applyFill="1" applyBorder="1" applyAlignment="1" applyProtection="1">
      <alignment horizontal="center" wrapText="1"/>
    </xf>
    <xf numFmtId="0" fontId="25" fillId="0" borderId="0" xfId="52" applyFont="1" applyFill="1" applyBorder="1" applyAlignment="1" applyProtection="1">
      <alignment wrapText="1"/>
    </xf>
    <xf numFmtId="0" fontId="25" fillId="0" borderId="0" xfId="52" applyFont="1" applyFill="1" applyBorder="1" applyAlignment="1" applyProtection="1"/>
    <xf numFmtId="0" fontId="7" fillId="0" borderId="0" xfId="52" applyFont="1" applyFill="1" applyBorder="1" applyAlignment="1" applyProtection="1">
      <alignment horizontal="center"/>
    </xf>
    <xf numFmtId="0" fontId="7" fillId="0" borderId="0" xfId="52" applyFont="1" applyFill="1" applyBorder="1" applyAlignment="1" applyProtection="1">
      <alignment horizontal="center" wrapText="1"/>
    </xf>
    <xf numFmtId="0" fontId="7" fillId="0" borderId="0" xfId="52" applyFont="1" applyFill="1" applyBorder="1" applyAlignment="1" applyProtection="1">
      <alignment wrapText="1"/>
    </xf>
    <xf numFmtId="0" fontId="7" fillId="0" borderId="0" xfId="52" applyFont="1" applyFill="1" applyBorder="1" applyAlignment="1" applyProtection="1">
      <alignment horizontal="right" wrapText="1"/>
    </xf>
    <xf numFmtId="0" fontId="10" fillId="0" borderId="0" xfId="52" applyFont="1" applyFill="1" applyBorder="1" applyAlignment="1" applyProtection="1">
      <alignment horizontal="left" vertical="center"/>
    </xf>
    <xf numFmtId="0" fontId="17" fillId="0" borderId="0" xfId="52" applyFont="1" applyFill="1" applyBorder="1" applyAlignment="1" applyProtection="1">
      <alignment horizontal="center" wrapText="1"/>
    </xf>
    <xf numFmtId="0" fontId="17" fillId="0" borderId="0" xfId="52" applyFont="1" applyFill="1" applyBorder="1" applyAlignment="1" applyProtection="1">
      <alignment horizontal="right" wrapText="1"/>
    </xf>
    <xf numFmtId="0" fontId="17" fillId="0" borderId="6" xfId="52" applyFont="1" applyFill="1" applyBorder="1" applyAlignment="1" applyProtection="1">
      <alignment horizontal="center" vertical="center"/>
    </xf>
    <xf numFmtId="0" fontId="17" fillId="0" borderId="7" xfId="52" applyFont="1" applyFill="1" applyBorder="1" applyAlignment="1" applyProtection="1">
      <alignment horizontal="center" vertical="center" wrapText="1"/>
    </xf>
    <xf numFmtId="0" fontId="10" fillId="0" borderId="10" xfId="52" applyFont="1" applyFill="1" applyBorder="1" applyAlignment="1" applyProtection="1">
      <alignment horizontal="center" vertical="center" wrapText="1"/>
    </xf>
    <xf numFmtId="0" fontId="25" fillId="0" borderId="9" xfId="52" applyFont="1" applyFill="1" applyBorder="1" applyAlignment="1" applyProtection="1">
      <alignment horizontal="center" vertical="center" wrapText="1"/>
      <protection locked="0"/>
    </xf>
    <xf numFmtId="0" fontId="25" fillId="0" borderId="10" xfId="52" applyFont="1" applyFill="1" applyBorder="1" applyAlignment="1" applyProtection="1">
      <alignment horizontal="center" vertical="center" wrapText="1"/>
      <protection locked="0"/>
    </xf>
    <xf numFmtId="0" fontId="25" fillId="0" borderId="10" xfId="52" applyFont="1" applyFill="1" applyBorder="1" applyAlignment="1" applyProtection="1">
      <alignment horizontal="center"/>
    </xf>
    <xf numFmtId="0" fontId="25" fillId="0" borderId="9" xfId="52" applyFont="1" applyFill="1" applyBorder="1" applyAlignment="1" applyProtection="1">
      <alignment vertical="center"/>
    </xf>
    <xf numFmtId="0" fontId="25" fillId="0" borderId="10" xfId="52" applyFont="1" applyFill="1" applyBorder="1" applyAlignment="1" applyProtection="1">
      <alignment vertical="center"/>
    </xf>
    <xf numFmtId="4" fontId="25" fillId="0" borderId="10" xfId="52" applyNumberFormat="1" applyFont="1" applyFill="1" applyBorder="1" applyAlignment="1" applyProtection="1">
      <alignment vertical="center"/>
    </xf>
    <xf numFmtId="0" fontId="7" fillId="0" borderId="0" xfId="52" applyFont="1" applyFill="1" applyBorder="1" applyAlignment="1" applyProtection="1">
      <alignment vertical="top"/>
    </xf>
    <xf numFmtId="0" fontId="26" fillId="0" borderId="0" xfId="52" applyFont="1" applyFill="1" applyBorder="1" applyAlignment="1" applyProtection="1">
      <alignment horizontal="center" vertical="center"/>
    </xf>
    <xf numFmtId="49" fontId="17" fillId="0" borderId="0" xfId="52" applyNumberFormat="1" applyFont="1" applyFill="1" applyBorder="1" applyAlignment="1" applyProtection="1"/>
    <xf numFmtId="0" fontId="12" fillId="0" borderId="11" xfId="52" applyFont="1" applyFill="1" applyBorder="1" applyAlignment="1" applyProtection="1">
      <alignment vertical="center" wrapText="1"/>
    </xf>
    <xf numFmtId="4" fontId="12" fillId="0" borderId="11" xfId="52" applyNumberFormat="1" applyFont="1" applyFill="1" applyBorder="1" applyAlignment="1" applyProtection="1">
      <alignment vertical="center"/>
      <protection locked="0"/>
    </xf>
    <xf numFmtId="4" fontId="12" fillId="0" borderId="11" xfId="52" applyNumberFormat="1" applyFont="1" applyFill="1" applyBorder="1" applyAlignment="1" applyProtection="1">
      <alignment vertical="center"/>
    </xf>
    <xf numFmtId="4" fontId="0" fillId="0" borderId="11" xfId="52" applyNumberFormat="1" applyFont="1" applyFill="1" applyBorder="1" applyAlignment="1" applyProtection="1">
      <alignment vertical="center"/>
    </xf>
    <xf numFmtId="0" fontId="12" fillId="2" borderId="0" xfId="52" applyFont="1" applyFill="1" applyBorder="1" applyAlignment="1" applyProtection="1">
      <alignment horizontal="right" vertical="center" wrapText="1"/>
      <protection locked="0"/>
    </xf>
    <xf numFmtId="0" fontId="27" fillId="0" borderId="0" xfId="52" applyFont="1" applyFill="1" applyBorder="1" applyAlignment="1" applyProtection="1">
      <alignment horizontal="center" vertical="center" wrapText="1"/>
      <protection locked="0"/>
    </xf>
    <xf numFmtId="0" fontId="12" fillId="2" borderId="0" xfId="52" applyFont="1" applyFill="1" applyBorder="1" applyAlignment="1" applyProtection="1">
      <alignment horizontal="left" vertical="center" wrapText="1"/>
      <protection locked="0"/>
    </xf>
    <xf numFmtId="0" fontId="10" fillId="0" borderId="6" xfId="52" applyFont="1" applyFill="1" applyBorder="1" applyAlignment="1" applyProtection="1">
      <alignment horizontal="center" vertical="center" wrapText="1"/>
      <protection locked="0"/>
    </xf>
    <xf numFmtId="0" fontId="10" fillId="0" borderId="13" xfId="52" applyFont="1" applyFill="1" applyBorder="1" applyAlignment="1" applyProtection="1">
      <alignment horizontal="center" vertical="center" wrapText="1"/>
      <protection locked="0"/>
    </xf>
    <xf numFmtId="0" fontId="2" fillId="0" borderId="12" xfId="52" applyFont="1" applyFill="1" applyBorder="1" applyAlignment="1" applyProtection="1">
      <alignment vertical="top" wrapText="1"/>
      <protection locked="0"/>
    </xf>
    <xf numFmtId="0" fontId="2" fillId="0" borderId="9" xfId="52" applyFont="1" applyFill="1" applyBorder="1" applyAlignment="1" applyProtection="1">
      <alignment vertical="top" wrapText="1"/>
      <protection locked="0"/>
    </xf>
    <xf numFmtId="0" fontId="10" fillId="0" borderId="11" xfId="52" applyFont="1" applyFill="1" applyBorder="1" applyAlignment="1" applyProtection="1">
      <alignment horizontal="center" vertical="center" wrapText="1"/>
      <protection locked="0"/>
    </xf>
    <xf numFmtId="4" fontId="12" fillId="0" borderId="11" xfId="52" applyNumberFormat="1" applyFont="1" applyFill="1" applyBorder="1" applyAlignment="1" applyProtection="1">
      <alignment horizontal="right" vertical="center" wrapText="1"/>
      <protection locked="0"/>
    </xf>
    <xf numFmtId="177" fontId="12" fillId="0" borderId="11" xfId="52" applyNumberFormat="1" applyFont="1" applyFill="1" applyBorder="1" applyAlignment="1" applyProtection="1">
      <alignment horizontal="right" vertical="center"/>
      <protection locked="0"/>
    </xf>
    <xf numFmtId="0" fontId="12" fillId="0" borderId="11" xfId="52" applyFont="1" applyFill="1" applyBorder="1" applyAlignment="1" applyProtection="1">
      <alignment vertical="center" wrapText="1"/>
      <protection locked="0"/>
    </xf>
    <xf numFmtId="0" fontId="12" fillId="0" borderId="13" xfId="52" applyFont="1" applyFill="1" applyBorder="1" applyAlignment="1" applyProtection="1">
      <alignment horizontal="left" vertical="top" wrapText="1"/>
    </xf>
    <xf numFmtId="0" fontId="12" fillId="0" borderId="8" xfId="52" applyFont="1" applyFill="1" applyBorder="1" applyAlignment="1" applyProtection="1">
      <alignment horizontal="center" vertical="center"/>
    </xf>
    <xf numFmtId="0" fontId="12" fillId="0" borderId="12" xfId="52" applyFont="1" applyFill="1" applyBorder="1" applyAlignment="1" applyProtection="1">
      <alignment horizontal="center" vertical="center"/>
    </xf>
    <xf numFmtId="0" fontId="15" fillId="0" borderId="0" xfId="52" applyFont="1" applyFill="1" applyBorder="1" applyAlignment="1" applyProtection="1">
      <alignment horizontal="center" vertical="center"/>
    </xf>
    <xf numFmtId="0" fontId="10" fillId="0" borderId="6" xfId="52" applyFont="1" applyFill="1" applyBorder="1" applyAlignment="1" applyProtection="1">
      <alignment horizontal="center" vertical="center"/>
      <protection locked="0"/>
    </xf>
    <xf numFmtId="0" fontId="10" fillId="0" borderId="9" xfId="52" applyFont="1" applyFill="1" applyBorder="1" applyAlignment="1" applyProtection="1">
      <alignment horizontal="center" vertical="center" wrapText="1"/>
    </xf>
    <xf numFmtId="0" fontId="12" fillId="0" borderId="11" xfId="52" applyFont="1" applyFill="1" applyBorder="1" applyAlignment="1" applyProtection="1">
      <alignment vertical="center"/>
    </xf>
    <xf numFmtId="0" fontId="12" fillId="2" borderId="11" xfId="52" applyFont="1" applyFill="1" applyBorder="1" applyAlignment="1" applyProtection="1">
      <alignment horizontal="left" vertical="center"/>
      <protection locked="0"/>
    </xf>
    <xf numFmtId="0" fontId="12" fillId="0" borderId="11" xfId="52" applyFont="1" applyFill="1" applyBorder="1" applyAlignment="1" applyProtection="1">
      <alignment vertical="center"/>
      <protection locked="0"/>
    </xf>
    <xf numFmtId="0" fontId="12" fillId="0" borderId="11" xfId="52" applyFont="1" applyFill="1" applyBorder="1" applyAlignment="1" applyProtection="1">
      <alignment horizontal="left" vertical="center"/>
    </xf>
    <xf numFmtId="0" fontId="28" fillId="0" borderId="11" xfId="52" applyFont="1" applyFill="1" applyBorder="1" applyAlignment="1" applyProtection="1">
      <alignment vertical="center"/>
    </xf>
    <xf numFmtId="0" fontId="7" fillId="0" borderId="11" xfId="52" applyFont="1" applyFill="1" applyBorder="1" applyAlignment="1" applyProtection="1">
      <alignment vertical="center"/>
    </xf>
    <xf numFmtId="0" fontId="28" fillId="0" borderId="11" xfId="52" applyFont="1" applyFill="1" applyBorder="1" applyAlignment="1" applyProtection="1">
      <alignment horizontal="center" vertical="center"/>
    </xf>
    <xf numFmtId="0" fontId="28" fillId="0" borderId="11" xfId="52" applyFont="1" applyFill="1" applyBorder="1" applyAlignment="1" applyProtection="1">
      <alignment horizontal="center" vertical="center"/>
      <protection locked="0"/>
    </xf>
    <xf numFmtId="4" fontId="28" fillId="0" borderId="11" xfId="52" applyNumberFormat="1" applyFont="1" applyFill="1" applyBorder="1" applyAlignment="1" applyProtection="1">
      <alignment vertical="center"/>
    </xf>
    <xf numFmtId="0" fontId="12" fillId="2" borderId="12" xfId="52" applyFont="1" applyFill="1" applyBorder="1" applyAlignment="1" applyProtection="1">
      <alignment horizontal="right" vertical="center"/>
      <protection locked="0"/>
    </xf>
    <xf numFmtId="0" fontId="29" fillId="0" borderId="0" xfId="52" applyFont="1" applyFill="1" applyBorder="1" applyAlignment="1" applyProtection="1">
      <alignment horizontal="center" vertical="center"/>
      <protection locked="0"/>
    </xf>
    <xf numFmtId="0" fontId="29" fillId="0" borderId="0" xfId="52" applyFont="1" applyFill="1" applyBorder="1" applyAlignment="1" applyProtection="1">
      <alignment horizontal="center" vertical="center"/>
    </xf>
    <xf numFmtId="0" fontId="10" fillId="0" borderId="0" xfId="52" applyFont="1" applyFill="1" applyBorder="1" applyAlignment="1" applyProtection="1">
      <alignment horizontal="right" vertical="center"/>
    </xf>
    <xf numFmtId="0" fontId="7" fillId="0" borderId="6" xfId="52" applyFont="1" applyFill="1" applyBorder="1" applyAlignment="1" applyProtection="1">
      <alignment horizontal="center" vertical="center" wrapText="1"/>
      <protection locked="0"/>
    </xf>
    <xf numFmtId="0" fontId="7" fillId="0" borderId="9" xfId="52" applyFont="1" applyFill="1" applyBorder="1" applyAlignment="1" applyProtection="1">
      <alignment horizontal="center" vertical="center" wrapText="1"/>
    </xf>
    <xf numFmtId="0" fontId="7" fillId="0" borderId="10" xfId="52" applyFont="1" applyFill="1" applyBorder="1" applyAlignment="1" applyProtection="1">
      <alignment horizontal="center" vertical="center" wrapText="1"/>
    </xf>
    <xf numFmtId="0" fontId="13" fillId="0" borderId="13" xfId="52" applyFont="1" applyFill="1" applyBorder="1" applyAlignment="1" applyProtection="1">
      <alignment horizontal="center" vertical="center"/>
    </xf>
    <xf numFmtId="0" fontId="13" fillId="0" borderId="11" xfId="52" applyFont="1" applyFill="1" applyBorder="1" applyAlignment="1" applyProtection="1">
      <alignment horizontal="center" vertical="center"/>
    </xf>
    <xf numFmtId="0" fontId="30" fillId="0" borderId="0" xfId="52" applyFont="1" applyFill="1" applyBorder="1" applyAlignment="1" applyProtection="1">
      <alignment vertical="top"/>
      <protection locked="0"/>
    </xf>
    <xf numFmtId="0" fontId="12" fillId="0" borderId="0" xfId="52" applyFont="1" applyFill="1" applyBorder="1" applyAlignment="1" applyProtection="1">
      <alignment horizontal="right"/>
    </xf>
    <xf numFmtId="0" fontId="31" fillId="0" borderId="0" xfId="52" applyFont="1" applyFill="1" applyBorder="1" applyAlignment="1" applyProtection="1">
      <alignment horizontal="center" vertical="center"/>
    </xf>
    <xf numFmtId="0" fontId="31" fillId="0" borderId="0" xfId="52" applyFont="1" applyFill="1" applyBorder="1" applyAlignment="1" applyProtection="1">
      <alignment horizontal="center" vertical="top"/>
    </xf>
    <xf numFmtId="4" fontId="12" fillId="0" borderId="11" xfId="52" applyNumberFormat="1" applyFont="1" applyFill="1" applyBorder="1" applyAlignment="1" applyProtection="1">
      <alignment horizontal="right" vertical="center"/>
    </xf>
    <xf numFmtId="0" fontId="12" fillId="0" borderId="9" xfId="52" applyFont="1" applyFill="1" applyBorder="1" applyAlignment="1" applyProtection="1">
      <alignment horizontal="left" vertical="center"/>
    </xf>
    <xf numFmtId="4" fontId="12" fillId="0" borderId="16" xfId="52" applyNumberFormat="1" applyFont="1" applyFill="1" applyBorder="1" applyAlignment="1" applyProtection="1">
      <alignment horizontal="right" vertical="center"/>
      <protection locked="0"/>
    </xf>
    <xf numFmtId="0" fontId="28" fillId="0" borderId="9" xfId="52" applyFont="1" applyFill="1" applyBorder="1" applyAlignment="1" applyProtection="1">
      <alignment horizontal="center" vertical="center"/>
    </xf>
    <xf numFmtId="4" fontId="28" fillId="0" borderId="16" xfId="52" applyNumberFormat="1" applyFont="1" applyFill="1" applyBorder="1" applyAlignment="1" applyProtection="1">
      <alignment horizontal="right" vertical="center"/>
    </xf>
    <xf numFmtId="4" fontId="28" fillId="0" borderId="11" xfId="52" applyNumberFormat="1" applyFont="1" applyFill="1" applyBorder="1" applyAlignment="1" applyProtection="1">
      <alignment horizontal="right" vertical="center"/>
    </xf>
    <xf numFmtId="0" fontId="12" fillId="0" borderId="16" xfId="52" applyFont="1" applyFill="1" applyBorder="1" applyAlignment="1" applyProtection="1">
      <alignment horizontal="right" vertical="center"/>
    </xf>
    <xf numFmtId="0" fontId="28" fillId="0" borderId="9" xfId="52" applyFont="1" applyFill="1" applyBorder="1" applyAlignment="1" applyProtection="1">
      <alignment horizontal="center" vertical="center"/>
      <protection locked="0"/>
    </xf>
    <xf numFmtId="4" fontId="28" fillId="0" borderId="16" xfId="52" applyNumberFormat="1" applyFont="1" applyFill="1" applyBorder="1" applyAlignment="1" applyProtection="1">
      <alignment horizontal="right" vertical="center"/>
      <protection locked="0"/>
    </xf>
    <xf numFmtId="4" fontId="28" fillId="0" borderId="11" xfId="52" applyNumberFormat="1" applyFont="1" applyFill="1" applyBorder="1" applyAlignment="1" applyProtection="1">
      <alignment horizontal="right" vertical="center"/>
      <protection locked="0"/>
    </xf>
  </cellXfs>
  <cellStyles count="56">
    <cellStyle name="常规" xfId="0" builtinId="0"/>
    <cellStyle name="货币[0]" xfId="1" builtinId="7"/>
    <cellStyle name="20% - 强调文字颜色 3" xfId="2" builtinId="38"/>
    <cellStyle name="输入" xfId="3" builtinId="20"/>
    <cellStyle name="货币" xfId="4" builtinId="4"/>
    <cellStyle name="常规 2 11"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常规 3 3" xfId="44"/>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Normal" xfId="52"/>
    <cellStyle name="常规 2" xfId="53"/>
    <cellStyle name="常规 3" xfId="54"/>
    <cellStyle name="常规 5" xfId="55"/>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workbookViewId="0">
      <selection activeCell="A3" sqref="A3:B3"/>
    </sheetView>
  </sheetViews>
  <sheetFormatPr defaultColWidth="10.6666666666667" defaultRowHeight="12" customHeight="1" outlineLevelCol="3"/>
  <cols>
    <col min="1" max="1" width="46.1666666666667" style="99" customWidth="1"/>
    <col min="2" max="2" width="50.3333333333333" style="99" customWidth="1"/>
    <col min="3" max="3" width="47.1666666666667" style="99" customWidth="1"/>
    <col min="4" max="4" width="53.8333333333333" style="99" customWidth="1"/>
    <col min="5" max="5" width="10.6666666666667" style="95" customWidth="1"/>
    <col min="6" max="16384" width="10.6666666666667" style="95"/>
  </cols>
  <sheetData>
    <row r="1" customHeight="1" spans="4:4">
      <c r="D1" s="272"/>
    </row>
    <row r="2" s="271" customFormat="1" ht="36" customHeight="1" spans="1:4">
      <c r="A2" s="273" t="s">
        <v>0</v>
      </c>
      <c r="B2" s="274"/>
      <c r="C2" s="274"/>
      <c r="D2" s="274"/>
    </row>
    <row r="3" s="131" customFormat="1" ht="24" customHeight="1" spans="1:4">
      <c r="A3" s="217" t="s">
        <v>1</v>
      </c>
      <c r="B3" s="250"/>
      <c r="C3" s="250"/>
      <c r="D3" s="265" t="s">
        <v>2</v>
      </c>
    </row>
    <row r="4" ht="19.5" customHeight="1" spans="1:4">
      <c r="A4" s="47" t="s">
        <v>3</v>
      </c>
      <c r="B4" s="86"/>
      <c r="C4" s="47" t="s">
        <v>4</v>
      </c>
      <c r="D4" s="86"/>
    </row>
    <row r="5" ht="19.5" customHeight="1" spans="1:4">
      <c r="A5" s="49" t="s">
        <v>5</v>
      </c>
      <c r="B5" s="49" t="s">
        <v>6</v>
      </c>
      <c r="C5" s="49" t="s">
        <v>7</v>
      </c>
      <c r="D5" s="49" t="s">
        <v>6</v>
      </c>
    </row>
    <row r="6" ht="19.5" customHeight="1" spans="1:4">
      <c r="A6" s="53"/>
      <c r="B6" s="53"/>
      <c r="C6" s="53"/>
      <c r="D6" s="53"/>
    </row>
    <row r="7" ht="20.25" customHeight="1" spans="1:4">
      <c r="A7" s="256" t="s">
        <v>8</v>
      </c>
      <c r="B7" s="275">
        <v>30494663</v>
      </c>
      <c r="C7" s="256" t="s">
        <v>9</v>
      </c>
      <c r="D7" s="275">
        <v>2926249</v>
      </c>
    </row>
    <row r="8" ht="20.25" customHeight="1" spans="1:4">
      <c r="A8" s="256" t="s">
        <v>10</v>
      </c>
      <c r="B8" s="275"/>
      <c r="C8" s="256" t="s">
        <v>11</v>
      </c>
      <c r="D8" s="275"/>
    </row>
    <row r="9" ht="20.25" customHeight="1" spans="1:4">
      <c r="A9" s="256" t="s">
        <v>12</v>
      </c>
      <c r="B9" s="275"/>
      <c r="C9" s="256" t="s">
        <v>13</v>
      </c>
      <c r="D9" s="275"/>
    </row>
    <row r="10" ht="20.25" customHeight="1" spans="1:4">
      <c r="A10" s="256" t="s">
        <v>14</v>
      </c>
      <c r="B10" s="177"/>
      <c r="C10" s="256" t="s">
        <v>15</v>
      </c>
      <c r="D10" s="275"/>
    </row>
    <row r="11" ht="20.25" customHeight="1" spans="1:4">
      <c r="A11" s="256" t="s">
        <v>16</v>
      </c>
      <c r="B11" s="177"/>
      <c r="C11" s="256" t="s">
        <v>17</v>
      </c>
      <c r="D11" s="275">
        <v>27000000</v>
      </c>
    </row>
    <row r="12" ht="20.25" customHeight="1" spans="1:4">
      <c r="A12" s="256" t="s">
        <v>18</v>
      </c>
      <c r="B12" s="177"/>
      <c r="C12" s="256" t="s">
        <v>19</v>
      </c>
      <c r="D12" s="275"/>
    </row>
    <row r="13" ht="20.25" customHeight="1" spans="1:4">
      <c r="A13" s="256" t="s">
        <v>20</v>
      </c>
      <c r="B13" s="177"/>
      <c r="C13" s="256" t="s">
        <v>21</v>
      </c>
      <c r="D13" s="275"/>
    </row>
    <row r="14" ht="20.25" customHeight="1" spans="1:4">
      <c r="A14" s="276" t="s">
        <v>22</v>
      </c>
      <c r="B14" s="177"/>
      <c r="C14" s="256" t="s">
        <v>23</v>
      </c>
      <c r="D14" s="275">
        <v>285294</v>
      </c>
    </row>
    <row r="15" ht="20.25" customHeight="1" spans="1:4">
      <c r="A15" s="276" t="s">
        <v>24</v>
      </c>
      <c r="B15" s="277"/>
      <c r="C15" s="256" t="s">
        <v>25</v>
      </c>
      <c r="D15" s="177"/>
    </row>
    <row r="16" ht="20.25" customHeight="1" spans="1:4">
      <c r="A16" s="184"/>
      <c r="B16" s="184"/>
      <c r="C16" s="256" t="s">
        <v>26</v>
      </c>
      <c r="D16" s="177"/>
    </row>
    <row r="17" ht="20.25" customHeight="1" spans="1:4">
      <c r="A17" s="184"/>
      <c r="B17" s="184"/>
      <c r="C17" s="256" t="s">
        <v>27</v>
      </c>
      <c r="D17" s="177"/>
    </row>
    <row r="18" ht="20.25" customHeight="1" spans="1:4">
      <c r="A18" s="184"/>
      <c r="B18" s="184"/>
      <c r="C18" s="256" t="s">
        <v>28</v>
      </c>
      <c r="D18" s="177"/>
    </row>
    <row r="19" ht="20.25" customHeight="1" spans="1:4">
      <c r="A19" s="184"/>
      <c r="B19" s="184"/>
      <c r="C19" s="256" t="s">
        <v>29</v>
      </c>
      <c r="D19" s="177"/>
    </row>
    <row r="20" ht="20.25" customHeight="1" spans="1:4">
      <c r="A20" s="184"/>
      <c r="B20" s="184"/>
      <c r="C20" s="256" t="s">
        <v>30</v>
      </c>
      <c r="D20" s="177"/>
    </row>
    <row r="21" ht="20.25" customHeight="1" spans="1:4">
      <c r="A21" s="184"/>
      <c r="B21" s="184"/>
      <c r="C21" s="256" t="s">
        <v>31</v>
      </c>
      <c r="D21" s="177"/>
    </row>
    <row r="22" ht="20.25" customHeight="1" spans="1:4">
      <c r="A22" s="184"/>
      <c r="B22" s="184"/>
      <c r="C22" s="256" t="s">
        <v>32</v>
      </c>
      <c r="D22" s="177"/>
    </row>
    <row r="23" ht="20.25" customHeight="1" spans="1:4">
      <c r="A23" s="184"/>
      <c r="B23" s="184"/>
      <c r="C23" s="256" t="s">
        <v>33</v>
      </c>
      <c r="D23" s="177"/>
    </row>
    <row r="24" ht="20.25" customHeight="1" spans="1:4">
      <c r="A24" s="184"/>
      <c r="B24" s="184"/>
      <c r="C24" s="256" t="s">
        <v>34</v>
      </c>
      <c r="D24" s="177"/>
    </row>
    <row r="25" ht="20.25" customHeight="1" spans="1:4">
      <c r="A25" s="184"/>
      <c r="B25" s="184"/>
      <c r="C25" s="256" t="s">
        <v>35</v>
      </c>
      <c r="D25" s="177">
        <v>283120</v>
      </c>
    </row>
    <row r="26" ht="20.25" customHeight="1" spans="1:4">
      <c r="A26" s="184"/>
      <c r="B26" s="184"/>
      <c r="C26" s="256" t="s">
        <v>36</v>
      </c>
      <c r="D26" s="177"/>
    </row>
    <row r="27" ht="20.25" customHeight="1" spans="1:4">
      <c r="A27" s="184"/>
      <c r="B27" s="184"/>
      <c r="C27" s="256" t="s">
        <v>37</v>
      </c>
      <c r="D27" s="177"/>
    </row>
    <row r="28" ht="20.25" customHeight="1" spans="1:4">
      <c r="A28" s="184"/>
      <c r="B28" s="184"/>
      <c r="C28" s="256" t="s">
        <v>38</v>
      </c>
      <c r="D28" s="177"/>
    </row>
    <row r="29" ht="20.25" customHeight="1" spans="1:4">
      <c r="A29" s="184"/>
      <c r="B29" s="184"/>
      <c r="C29" s="256" t="s">
        <v>39</v>
      </c>
      <c r="D29" s="275"/>
    </row>
    <row r="30" ht="20.25" customHeight="1" spans="1:4">
      <c r="A30" s="278" t="s">
        <v>40</v>
      </c>
      <c r="B30" s="279">
        <v>30494663</v>
      </c>
      <c r="C30" s="259" t="s">
        <v>41</v>
      </c>
      <c r="D30" s="280">
        <v>30494663</v>
      </c>
    </row>
    <row r="31" ht="20.25" customHeight="1" spans="1:4">
      <c r="A31" s="276" t="s">
        <v>42</v>
      </c>
      <c r="B31" s="281"/>
      <c r="C31" s="256" t="s">
        <v>43</v>
      </c>
      <c r="D31" s="74"/>
    </row>
    <row r="32" ht="20.25" customHeight="1" spans="1:4">
      <c r="A32" s="282" t="s">
        <v>44</v>
      </c>
      <c r="B32" s="283">
        <v>30494663</v>
      </c>
      <c r="C32" s="259" t="s">
        <v>45</v>
      </c>
      <c r="D32" s="284">
        <v>30494663</v>
      </c>
    </row>
  </sheetData>
  <mergeCells count="8">
    <mergeCell ref="A2:D2"/>
    <mergeCell ref="A3:B3"/>
    <mergeCell ref="A4:B4"/>
    <mergeCell ref="C4:D4"/>
    <mergeCell ref="A5:A6"/>
    <mergeCell ref="B5:B6"/>
    <mergeCell ref="C5:C6"/>
    <mergeCell ref="D5:D6"/>
  </mergeCells>
  <printOptions horizontalCentered="1"/>
  <pageMargins left="0.385416666666667" right="0.385416666666667" top="0.510416666666667" bottom="0.510416666666667" header="0.3125" footer="0.3125"/>
  <pageSetup paperSize="9" scale="83" orientation="landscape" useFirstPageNumber="1"/>
  <headerFooter>
    <oddHeader>&amp;L&amp;"黑体"&amp;19附件4</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B23"/>
  <sheetViews>
    <sheetView workbookViewId="0">
      <selection activeCell="A3" sqref="A3"/>
    </sheetView>
  </sheetViews>
  <sheetFormatPr defaultColWidth="10.6666666666667" defaultRowHeight="14.25" customHeight="1" outlineLevelCol="1"/>
  <cols>
    <col min="1" max="1" width="69" style="99" customWidth="1"/>
    <col min="2" max="2" width="49.8333333333333" style="99" customWidth="1"/>
    <col min="3" max="3" width="10.6666666666667" style="95" customWidth="1"/>
    <col min="4" max="16384" width="10.6666666666667" style="95"/>
  </cols>
  <sheetData>
    <row r="1" ht="12" customHeight="1"/>
    <row r="2" ht="36" customHeight="1" spans="1:2">
      <c r="A2" s="263" t="s">
        <v>46</v>
      </c>
      <c r="B2" s="264"/>
    </row>
    <row r="3" s="131" customFormat="1" ht="24" customHeight="1" spans="1:2">
      <c r="A3" s="217" t="s">
        <v>1</v>
      </c>
      <c r="B3" s="265" t="s">
        <v>47</v>
      </c>
    </row>
    <row r="4" ht="18.75" customHeight="1" spans="1:2">
      <c r="A4" s="266" t="s">
        <v>48</v>
      </c>
      <c r="B4" s="102" t="s">
        <v>49</v>
      </c>
    </row>
    <row r="5" ht="18.75" customHeight="1" spans="1:2">
      <c r="A5" s="267"/>
      <c r="B5" s="268"/>
    </row>
    <row r="6" ht="15" customHeight="1" spans="1:2">
      <c r="A6" s="269">
        <v>1</v>
      </c>
      <c r="B6" s="270">
        <v>2</v>
      </c>
    </row>
    <row r="7" ht="15" customHeight="1" spans="1:2">
      <c r="A7" s="253" t="s">
        <v>50</v>
      </c>
      <c r="B7" s="234">
        <v>30494663</v>
      </c>
    </row>
    <row r="8" ht="15" customHeight="1" spans="1:2">
      <c r="A8" s="253" t="s">
        <v>51</v>
      </c>
      <c r="B8" s="234"/>
    </row>
    <row r="9" ht="15" customHeight="1" spans="1:2">
      <c r="A9" s="253" t="s">
        <v>52</v>
      </c>
      <c r="B9" s="234"/>
    </row>
    <row r="10" ht="15" customHeight="1" spans="1:2">
      <c r="A10" s="253" t="s">
        <v>53</v>
      </c>
      <c r="B10" s="234"/>
    </row>
    <row r="11" ht="15" customHeight="1" spans="1:2">
      <c r="A11" s="253" t="s">
        <v>54</v>
      </c>
      <c r="B11" s="234"/>
    </row>
    <row r="12" ht="15" customHeight="1" spans="1:2">
      <c r="A12" s="253" t="s">
        <v>55</v>
      </c>
      <c r="B12" s="234"/>
    </row>
    <row r="13" ht="15" customHeight="1" spans="1:2">
      <c r="A13" s="253" t="s">
        <v>56</v>
      </c>
      <c r="B13" s="234"/>
    </row>
    <row r="14" ht="15" customHeight="1" spans="1:2">
      <c r="A14" s="253" t="s">
        <v>57</v>
      </c>
      <c r="B14" s="234"/>
    </row>
    <row r="15" ht="15" customHeight="1" spans="1:2">
      <c r="A15" s="253" t="s">
        <v>58</v>
      </c>
      <c r="B15" s="234"/>
    </row>
    <row r="16" ht="15" customHeight="1" spans="1:2">
      <c r="A16" s="253" t="s">
        <v>59</v>
      </c>
      <c r="B16" s="234"/>
    </row>
    <row r="17" ht="15" customHeight="1" spans="1:2">
      <c r="A17" s="253" t="s">
        <v>60</v>
      </c>
      <c r="B17" s="253"/>
    </row>
    <row r="18" ht="15" customHeight="1" spans="1:2">
      <c r="A18" s="253" t="s">
        <v>61</v>
      </c>
      <c r="B18" s="253"/>
    </row>
    <row r="19" ht="15" customHeight="1" spans="1:2">
      <c r="A19" s="253" t="s">
        <v>62</v>
      </c>
      <c r="B19" s="253"/>
    </row>
    <row r="20" ht="15" customHeight="1" spans="1:2">
      <c r="A20" s="253" t="s">
        <v>63</v>
      </c>
      <c r="B20" s="253"/>
    </row>
    <row r="21" ht="15" customHeight="1" spans="1:2">
      <c r="A21" s="253" t="s">
        <v>64</v>
      </c>
      <c r="B21" s="253"/>
    </row>
    <row r="22" ht="15" customHeight="1" spans="1:2">
      <c r="A22" s="253" t="s">
        <v>65</v>
      </c>
      <c r="B22" s="253"/>
    </row>
    <row r="23" ht="15" customHeight="1" spans="1:2">
      <c r="A23" s="260" t="s">
        <v>66</v>
      </c>
      <c r="B23" s="177">
        <v>30494663</v>
      </c>
    </row>
  </sheetData>
  <mergeCells count="3">
    <mergeCell ref="A2:B2"/>
    <mergeCell ref="A4:A5"/>
    <mergeCell ref="B4:B5"/>
  </mergeCells>
  <printOptions horizontalCentered="1"/>
  <pageMargins left="0.385416666666667" right="0.385416666666667" top="0.510416666666667" bottom="0.510416666666667" header="0.3125" footer="0.3125"/>
  <pageSetup paperSize="9" scale="56"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1"/>
  <sheetViews>
    <sheetView showGridLines="0" workbookViewId="0">
      <selection activeCell="D29" sqref="D29"/>
    </sheetView>
  </sheetViews>
  <sheetFormatPr defaultColWidth="10" defaultRowHeight="12.75" customHeight="1" outlineLevelCol="6"/>
  <cols>
    <col min="1" max="1" width="13.5" style="23" customWidth="1"/>
    <col min="2" max="2" width="35.1666666666667" style="23" customWidth="1"/>
    <col min="3" max="6" width="25.6666666666667" style="95" customWidth="1"/>
    <col min="7" max="7" width="18.1666666666667" style="95" customWidth="1"/>
    <col min="8" max="8" width="10" style="23" customWidth="1"/>
    <col min="9" max="16384" width="10" style="23"/>
  </cols>
  <sheetData>
    <row r="1" ht="17.25" customHeight="1"/>
    <row r="2" ht="41.25" customHeight="1" spans="1:1">
      <c r="A2" s="24" t="s">
        <v>67</v>
      </c>
    </row>
    <row r="3" ht="17.25" customHeight="1" spans="1:3">
      <c r="A3" s="100" t="s">
        <v>1</v>
      </c>
      <c r="B3" s="100"/>
      <c r="C3" s="101" t="s">
        <v>47</v>
      </c>
    </row>
    <row r="4" ht="21.75" customHeight="1" spans="1:7">
      <c r="A4" s="102" t="s">
        <v>68</v>
      </c>
      <c r="B4" s="195" t="s">
        <v>69</v>
      </c>
      <c r="C4" s="102" t="s">
        <v>70</v>
      </c>
      <c r="D4" s="119" t="s">
        <v>71</v>
      </c>
      <c r="E4" s="119"/>
      <c r="F4" s="125"/>
      <c r="G4" s="102" t="s">
        <v>72</v>
      </c>
    </row>
    <row r="5" ht="30" customHeight="1" spans="1:7">
      <c r="A5" s="123"/>
      <c r="B5" s="123"/>
      <c r="C5" s="108"/>
      <c r="D5" s="108" t="s">
        <v>73</v>
      </c>
      <c r="E5" s="108" t="s">
        <v>74</v>
      </c>
      <c r="F5" s="108" t="s">
        <v>75</v>
      </c>
      <c r="G5" s="108" t="s">
        <v>76</v>
      </c>
    </row>
    <row r="6" ht="17.25" customHeight="1" spans="1:7">
      <c r="A6" s="262"/>
      <c r="B6" s="92"/>
      <c r="C6" s="177">
        <v>30494663</v>
      </c>
      <c r="D6" s="177">
        <v>3494663</v>
      </c>
      <c r="E6" s="177">
        <v>3201747</v>
      </c>
      <c r="F6" s="177">
        <v>292916</v>
      </c>
      <c r="G6" s="177">
        <v>27000000</v>
      </c>
    </row>
    <row r="7" ht="17.25" customHeight="1" spans="1:7">
      <c r="A7" s="254" t="s">
        <v>77</v>
      </c>
      <c r="B7" s="92" t="s">
        <v>78</v>
      </c>
      <c r="C7" s="177">
        <v>2926249</v>
      </c>
      <c r="D7" s="177">
        <v>2926249</v>
      </c>
      <c r="E7" s="177">
        <v>2633333</v>
      </c>
      <c r="F7" s="177">
        <v>292916</v>
      </c>
      <c r="G7" s="177"/>
    </row>
    <row r="8" ht="17.25" customHeight="1" spans="1:7">
      <c r="A8" s="254" t="s">
        <v>79</v>
      </c>
      <c r="B8" s="92" t="s">
        <v>80</v>
      </c>
      <c r="C8" s="177">
        <v>27000000</v>
      </c>
      <c r="D8" s="203"/>
      <c r="E8" s="203"/>
      <c r="F8" s="203"/>
      <c r="G8" s="177">
        <v>27000000</v>
      </c>
    </row>
    <row r="9" ht="17.25" customHeight="1" spans="1:7">
      <c r="A9" s="254" t="s">
        <v>81</v>
      </c>
      <c r="B9" s="92" t="s">
        <v>82</v>
      </c>
      <c r="C9" s="177">
        <v>230</v>
      </c>
      <c r="D9" s="177">
        <v>230</v>
      </c>
      <c r="E9" s="177">
        <v>230</v>
      </c>
      <c r="F9" s="177"/>
      <c r="G9" s="177"/>
    </row>
    <row r="10" ht="17.25" customHeight="1" spans="1:7">
      <c r="A10" s="254" t="s">
        <v>83</v>
      </c>
      <c r="B10" s="92" t="s">
        <v>84</v>
      </c>
      <c r="C10" s="177">
        <v>285064</v>
      </c>
      <c r="D10" s="177">
        <v>285064</v>
      </c>
      <c r="E10" s="177">
        <v>285064</v>
      </c>
      <c r="F10" s="177"/>
      <c r="G10" s="177"/>
    </row>
    <row r="11" ht="17.25" customHeight="1" spans="1:7">
      <c r="A11" s="254" t="s">
        <v>85</v>
      </c>
      <c r="B11" s="92" t="s">
        <v>86</v>
      </c>
      <c r="C11" s="177">
        <v>283120</v>
      </c>
      <c r="D11" s="177">
        <v>283120</v>
      </c>
      <c r="E11" s="177">
        <v>283120</v>
      </c>
      <c r="F11" s="177"/>
      <c r="G11" s="177"/>
    </row>
  </sheetData>
  <mergeCells count="8">
    <mergeCell ref="A2:G2"/>
    <mergeCell ref="A3:B3"/>
    <mergeCell ref="C3:G3"/>
    <mergeCell ref="D4:F4"/>
    <mergeCell ref="A4:A5"/>
    <mergeCell ref="B4:B5"/>
    <mergeCell ref="C4:C5"/>
    <mergeCell ref="G4:G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workbookViewId="0">
      <selection activeCell="A3" sqref="A3:B3"/>
    </sheetView>
  </sheetViews>
  <sheetFormatPr defaultColWidth="10.6666666666667" defaultRowHeight="14.25" customHeight="1" outlineLevelCol="3"/>
  <cols>
    <col min="1" max="1" width="57.5" style="132" customWidth="1"/>
    <col min="2" max="2" width="45.3333333333333" style="132" customWidth="1"/>
    <col min="3" max="3" width="56.6666666666667" style="132" customWidth="1"/>
    <col min="4" max="4" width="42.5" style="132" customWidth="1"/>
    <col min="5" max="5" width="10.6666666666667" style="95" customWidth="1"/>
    <col min="6" max="16384" width="10.6666666666667" style="95"/>
  </cols>
  <sheetData>
    <row r="1" customHeight="1" spans="4:4">
      <c r="D1" s="155"/>
    </row>
    <row r="2" ht="36" customHeight="1" spans="1:4">
      <c r="A2" s="230" t="s">
        <v>87</v>
      </c>
      <c r="B2" s="230"/>
      <c r="C2" s="230"/>
      <c r="D2" s="230"/>
    </row>
    <row r="3" s="131" customFormat="1" ht="24" customHeight="1" spans="1:4">
      <c r="A3" s="135" t="s">
        <v>1</v>
      </c>
      <c r="B3" s="250"/>
      <c r="C3" s="250"/>
      <c r="D3" s="191" t="s">
        <v>2</v>
      </c>
    </row>
    <row r="4" ht="19.5" customHeight="1" spans="1:4">
      <c r="A4" s="47" t="s">
        <v>3</v>
      </c>
      <c r="B4" s="86"/>
      <c r="C4" s="47" t="s">
        <v>4</v>
      </c>
      <c r="D4" s="86"/>
    </row>
    <row r="5" ht="21.75" customHeight="1" spans="1:4">
      <c r="A5" s="49" t="s">
        <v>5</v>
      </c>
      <c r="B5" s="251" t="s">
        <v>6</v>
      </c>
      <c r="C5" s="49" t="s">
        <v>88</v>
      </c>
      <c r="D5" s="251" t="s">
        <v>6</v>
      </c>
    </row>
    <row r="6" ht="17.25" customHeight="1" spans="1:4">
      <c r="A6" s="53"/>
      <c r="B6" s="252"/>
      <c r="C6" s="53"/>
      <c r="D6" s="252"/>
    </row>
    <row r="7" ht="17.25" customHeight="1" spans="1:4">
      <c r="A7" s="253" t="s">
        <v>89</v>
      </c>
      <c r="B7" s="234">
        <v>30494663</v>
      </c>
      <c r="C7" s="254" t="s">
        <v>90</v>
      </c>
      <c r="D7" s="233">
        <v>30494663</v>
      </c>
    </row>
    <row r="8" ht="17.25" customHeight="1" spans="1:4">
      <c r="A8" s="255" t="s">
        <v>91</v>
      </c>
      <c r="B8" s="234">
        <v>30494663</v>
      </c>
      <c r="C8" s="254" t="s">
        <v>92</v>
      </c>
      <c r="D8" s="233">
        <v>2926249</v>
      </c>
    </row>
    <row r="9" ht="17.25" customHeight="1" spans="1:4">
      <c r="A9" s="255" t="s">
        <v>93</v>
      </c>
      <c r="B9" s="234"/>
      <c r="C9" s="254" t="s">
        <v>94</v>
      </c>
      <c r="D9" s="233"/>
    </row>
    <row r="10" ht="17.25" customHeight="1" spans="1:4">
      <c r="A10" s="255" t="s">
        <v>95</v>
      </c>
      <c r="B10" s="234"/>
      <c r="C10" s="254" t="s">
        <v>96</v>
      </c>
      <c r="D10" s="233"/>
    </row>
    <row r="11" ht="17.25" customHeight="1" spans="1:4">
      <c r="A11" s="255" t="s">
        <v>97</v>
      </c>
      <c r="B11" s="234"/>
      <c r="C11" s="254" t="s">
        <v>98</v>
      </c>
      <c r="D11" s="233"/>
    </row>
    <row r="12" ht="17.25" customHeight="1" spans="1:4">
      <c r="A12" s="255" t="s">
        <v>99</v>
      </c>
      <c r="B12" s="253"/>
      <c r="C12" s="254" t="s">
        <v>100</v>
      </c>
      <c r="D12" s="233">
        <v>27000000</v>
      </c>
    </row>
    <row r="13" ht="17.25" customHeight="1" spans="1:4">
      <c r="A13" s="255"/>
      <c r="B13" s="255"/>
      <c r="C13" s="254" t="s">
        <v>101</v>
      </c>
      <c r="D13" s="233"/>
    </row>
    <row r="14" ht="17.25" customHeight="1" spans="1:4">
      <c r="A14" s="255"/>
      <c r="B14" s="255"/>
      <c r="C14" s="254" t="s">
        <v>102</v>
      </c>
      <c r="D14" s="233"/>
    </row>
    <row r="15" ht="17.25" customHeight="1" spans="1:4">
      <c r="A15" s="255"/>
      <c r="B15" s="255"/>
      <c r="C15" s="254" t="s">
        <v>103</v>
      </c>
      <c r="D15" s="233">
        <v>285294</v>
      </c>
    </row>
    <row r="16" ht="17.25" customHeight="1" spans="1:4">
      <c r="A16" s="255"/>
      <c r="B16" s="253"/>
      <c r="C16" s="254" t="s">
        <v>104</v>
      </c>
      <c r="D16" s="233"/>
    </row>
    <row r="17" ht="17.25" customHeight="1" spans="1:4">
      <c r="A17" s="256"/>
      <c r="B17" s="257"/>
      <c r="C17" s="254" t="s">
        <v>105</v>
      </c>
      <c r="D17" s="233"/>
    </row>
    <row r="18" ht="17.25" customHeight="1" spans="1:4">
      <c r="A18" s="256"/>
      <c r="B18" s="257"/>
      <c r="C18" s="254" t="s">
        <v>106</v>
      </c>
      <c r="D18" s="233"/>
    </row>
    <row r="19" ht="17.25" customHeight="1" spans="1:4">
      <c r="A19" s="258"/>
      <c r="B19" s="258"/>
      <c r="C19" s="254" t="s">
        <v>107</v>
      </c>
      <c r="D19" s="233"/>
    </row>
    <row r="20" ht="17.25" customHeight="1" spans="1:4">
      <c r="A20" s="258"/>
      <c r="B20" s="258"/>
      <c r="C20" s="254" t="s">
        <v>108</v>
      </c>
      <c r="D20" s="233"/>
    </row>
    <row r="21" ht="17.25" customHeight="1" spans="1:4">
      <c r="A21" s="258"/>
      <c r="B21" s="258"/>
      <c r="C21" s="254" t="s">
        <v>109</v>
      </c>
      <c r="D21" s="233"/>
    </row>
    <row r="22" ht="17.25" customHeight="1" spans="1:4">
      <c r="A22" s="258"/>
      <c r="B22" s="258"/>
      <c r="C22" s="254" t="s">
        <v>110</v>
      </c>
      <c r="D22" s="233"/>
    </row>
    <row r="23" ht="17.25" customHeight="1" spans="1:4">
      <c r="A23" s="258"/>
      <c r="B23" s="258"/>
      <c r="C23" s="254" t="s">
        <v>111</v>
      </c>
      <c r="D23" s="233"/>
    </row>
    <row r="24" ht="17.25" customHeight="1" spans="1:4">
      <c r="A24" s="258"/>
      <c r="B24" s="258"/>
      <c r="C24" s="254" t="s">
        <v>112</v>
      </c>
      <c r="D24" s="233"/>
    </row>
    <row r="25" ht="17.25" customHeight="1" spans="1:4">
      <c r="A25" s="258"/>
      <c r="B25" s="258"/>
      <c r="C25" s="254" t="s">
        <v>113</v>
      </c>
      <c r="D25" s="233"/>
    </row>
    <row r="26" ht="17.25" customHeight="1" spans="1:4">
      <c r="A26" s="258"/>
      <c r="B26" s="258"/>
      <c r="C26" s="254" t="s">
        <v>114</v>
      </c>
      <c r="D26" s="233">
        <v>283120</v>
      </c>
    </row>
    <row r="27" ht="17.25" customHeight="1" spans="1:4">
      <c r="A27" s="258"/>
      <c r="B27" s="258"/>
      <c r="C27" s="254" t="s">
        <v>115</v>
      </c>
      <c r="D27" s="233"/>
    </row>
    <row r="28" ht="17.25" customHeight="1" spans="1:4">
      <c r="A28" s="258"/>
      <c r="B28" s="258"/>
      <c r="C28" s="254" t="s">
        <v>116</v>
      </c>
      <c r="D28" s="233"/>
    </row>
    <row r="29" ht="17.25" customHeight="1" spans="1:4">
      <c r="A29" s="258"/>
      <c r="B29" s="258"/>
      <c r="C29" s="254" t="s">
        <v>117</v>
      </c>
      <c r="D29" s="233"/>
    </row>
    <row r="30" ht="17.25" customHeight="1" spans="1:4">
      <c r="A30" s="258"/>
      <c r="B30" s="258"/>
      <c r="C30" s="254" t="s">
        <v>118</v>
      </c>
      <c r="D30" s="233"/>
    </row>
    <row r="31" customHeight="1" spans="1:4">
      <c r="A31" s="259"/>
      <c r="B31" s="257"/>
      <c r="C31" s="256" t="s">
        <v>119</v>
      </c>
      <c r="D31" s="257"/>
    </row>
    <row r="32" ht="17.25" customHeight="1" spans="1:4">
      <c r="A32" s="260" t="s">
        <v>66</v>
      </c>
      <c r="B32" s="261">
        <v>30494663</v>
      </c>
      <c r="C32" s="259" t="s">
        <v>45</v>
      </c>
      <c r="D32" s="261">
        <v>30494663</v>
      </c>
    </row>
  </sheetData>
  <mergeCells count="8">
    <mergeCell ref="A2:D2"/>
    <mergeCell ref="A3:B3"/>
    <mergeCell ref="A4:B4"/>
    <mergeCell ref="C4:D4"/>
    <mergeCell ref="A5:A6"/>
    <mergeCell ref="B5:B6"/>
    <mergeCell ref="C5:C6"/>
    <mergeCell ref="D5:D6"/>
  </mergeCells>
  <printOptions horizontalCentered="1"/>
  <pageMargins left="0.385416666666667" right="0.385416666666667" top="0.510416666666667" bottom="0.510416666666667" header="0.3125" footer="0.3125"/>
  <pageSetup paperSize="9" scale="78" orientation="landscape" useFirstPageNumber="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12"/>
  <sheetViews>
    <sheetView showGridLines="0" topLeftCell="A2" workbookViewId="0">
      <selection activeCell="I12" sqref="I12"/>
    </sheetView>
  </sheetViews>
  <sheetFormatPr defaultColWidth="10" defaultRowHeight="12.75" customHeight="1" outlineLevelCol="4"/>
  <cols>
    <col min="1" max="1" width="33" style="95" customWidth="1"/>
    <col min="2" max="2" width="25.5" style="95" customWidth="1"/>
    <col min="3" max="3" width="23.6666666666667" style="95" customWidth="1"/>
    <col min="4" max="4" width="31" style="95" customWidth="1"/>
    <col min="5" max="5" width="22.3333333333333" style="95" customWidth="1"/>
    <col min="6" max="6" width="10" style="23" customWidth="1"/>
    <col min="7" max="16384" width="10" style="23"/>
  </cols>
  <sheetData>
    <row r="1" ht="17.25" customHeight="1" spans="1:1">
      <c r="A1" s="236"/>
    </row>
    <row r="2" ht="33.75" customHeight="1" spans="1:1">
      <c r="A2" s="237" t="s">
        <v>120</v>
      </c>
    </row>
    <row r="3" ht="21" customHeight="1" spans="1:4">
      <c r="A3" s="238" t="s">
        <v>1</v>
      </c>
      <c r="D3" s="236" t="s">
        <v>47</v>
      </c>
    </row>
    <row r="4" ht="20.25" customHeight="1" spans="1:5">
      <c r="A4" s="239" t="s">
        <v>48</v>
      </c>
      <c r="B4" s="239" t="s">
        <v>121</v>
      </c>
      <c r="C4" s="239" t="s">
        <v>122</v>
      </c>
      <c r="D4" s="240" t="s">
        <v>123</v>
      </c>
      <c r="E4" s="241"/>
    </row>
    <row r="5" ht="37.5" customHeight="1" spans="1:5">
      <c r="A5" s="242"/>
      <c r="B5" s="242"/>
      <c r="C5" s="242"/>
      <c r="D5" s="243" t="s">
        <v>124</v>
      </c>
      <c r="E5" s="243" t="s">
        <v>125</v>
      </c>
    </row>
    <row r="6" ht="17.25" customHeight="1" spans="1:5">
      <c r="A6" s="84" t="s">
        <v>70</v>
      </c>
      <c r="B6" s="244">
        <v>60000</v>
      </c>
      <c r="C6" s="244">
        <v>60000</v>
      </c>
      <c r="D6" s="244">
        <v>0</v>
      </c>
      <c r="E6" s="245">
        <v>0</v>
      </c>
    </row>
    <row r="7" ht="17.25" customHeight="1" spans="1:5">
      <c r="A7" s="246" t="s">
        <v>126</v>
      </c>
      <c r="B7" s="244"/>
      <c r="C7" s="244"/>
      <c r="D7" s="244">
        <v>0</v>
      </c>
      <c r="E7" s="245">
        <v>0</v>
      </c>
    </row>
    <row r="8" ht="17.25" customHeight="1" spans="1:5">
      <c r="A8" s="246" t="s">
        <v>127</v>
      </c>
      <c r="B8" s="244"/>
      <c r="C8" s="244"/>
      <c r="D8" s="244">
        <v>0</v>
      </c>
      <c r="E8" s="245">
        <v>0</v>
      </c>
    </row>
    <row r="9" ht="17.25" customHeight="1" spans="1:5">
      <c r="A9" s="246" t="s">
        <v>128</v>
      </c>
      <c r="B9" s="244">
        <v>60000</v>
      </c>
      <c r="C9" s="244">
        <v>60000</v>
      </c>
      <c r="D9" s="244">
        <v>0</v>
      </c>
      <c r="E9" s="245">
        <v>0</v>
      </c>
    </row>
    <row r="10" ht="17.25" customHeight="1" spans="1:5">
      <c r="A10" s="246" t="s">
        <v>129</v>
      </c>
      <c r="B10" s="244"/>
      <c r="C10" s="244"/>
      <c r="D10" s="244">
        <v>0</v>
      </c>
      <c r="E10" s="245">
        <v>0</v>
      </c>
    </row>
    <row r="11" ht="17.25" customHeight="1" spans="1:5">
      <c r="A11" s="246" t="s">
        <v>130</v>
      </c>
      <c r="B11" s="244">
        <v>60000</v>
      </c>
      <c r="C11" s="244">
        <v>60000</v>
      </c>
      <c r="D11" s="244">
        <v>0</v>
      </c>
      <c r="E11" s="245">
        <v>0</v>
      </c>
    </row>
    <row r="12" ht="93" customHeight="1" spans="1:5">
      <c r="A12" s="247" t="s">
        <v>131</v>
      </c>
      <c r="B12" s="248"/>
      <c r="C12" s="248"/>
      <c r="D12" s="248"/>
      <c r="E12" s="249"/>
    </row>
  </sheetData>
  <mergeCells count="9">
    <mergeCell ref="A1:E1"/>
    <mergeCell ref="A2:E2"/>
    <mergeCell ref="A3:C3"/>
    <mergeCell ref="D3:E3"/>
    <mergeCell ref="D4:E4"/>
    <mergeCell ref="A12:E12"/>
    <mergeCell ref="A4:A5"/>
    <mergeCell ref="B4:B5"/>
    <mergeCell ref="C4:C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0"/>
  <sheetViews>
    <sheetView workbookViewId="0">
      <selection activeCell="A3" sqref="A3:E3"/>
    </sheetView>
  </sheetViews>
  <sheetFormatPr defaultColWidth="10.6666666666667" defaultRowHeight="14.25" customHeight="1" outlineLevelCol="6"/>
  <cols>
    <col min="1" max="1" width="23.5" style="164" customWidth="1"/>
    <col min="2" max="2" width="51.3333333333333" style="164" customWidth="1"/>
    <col min="3" max="3" width="28.3333333333333" style="99" customWidth="1"/>
    <col min="4" max="4" width="19.3333333333333" style="99" customWidth="1"/>
    <col min="5" max="7" width="28.3333333333333" style="99" customWidth="1"/>
    <col min="8" max="8" width="10.6666666666667" style="95" customWidth="1"/>
    <col min="9" max="16384" width="10.6666666666667" style="95"/>
  </cols>
  <sheetData>
    <row r="1" ht="12" customHeight="1" spans="4:7">
      <c r="D1" s="229"/>
      <c r="F1" s="141"/>
      <c r="G1" s="141"/>
    </row>
    <row r="2" ht="39" customHeight="1" spans="1:7">
      <c r="A2" s="230" t="s">
        <v>132</v>
      </c>
      <c r="B2" s="230"/>
      <c r="C2" s="230"/>
      <c r="D2" s="230"/>
      <c r="E2" s="230"/>
      <c r="F2" s="230"/>
      <c r="G2" s="230"/>
    </row>
    <row r="3" s="156" customFormat="1" ht="24" customHeight="1" spans="1:7">
      <c r="A3" s="135" t="s">
        <v>1</v>
      </c>
      <c r="B3" s="231"/>
      <c r="F3" s="191"/>
      <c r="G3" s="191" t="s">
        <v>2</v>
      </c>
    </row>
    <row r="4" ht="20.25" customHeight="1" spans="1:7">
      <c r="A4" s="169" t="s">
        <v>133</v>
      </c>
      <c r="B4" s="171"/>
      <c r="C4" s="47" t="s">
        <v>71</v>
      </c>
      <c r="D4" s="48"/>
      <c r="E4" s="48"/>
      <c r="F4" s="86"/>
      <c r="G4" s="61" t="s">
        <v>72</v>
      </c>
    </row>
    <row r="5" ht="20.25" customHeight="1" spans="1:7">
      <c r="A5" s="173" t="s">
        <v>134</v>
      </c>
      <c r="B5" s="173" t="s">
        <v>135</v>
      </c>
      <c r="C5" s="87" t="s">
        <v>70</v>
      </c>
      <c r="D5" s="87" t="s">
        <v>136</v>
      </c>
      <c r="E5" s="87" t="s">
        <v>74</v>
      </c>
      <c r="F5" s="87" t="s">
        <v>75</v>
      </c>
      <c r="G5" s="66"/>
    </row>
    <row r="6" ht="13.5" customHeight="1" spans="1:7">
      <c r="A6" s="173" t="s">
        <v>137</v>
      </c>
      <c r="B6" s="173" t="s">
        <v>138</v>
      </c>
      <c r="C6" s="173" t="s">
        <v>139</v>
      </c>
      <c r="D6" s="87"/>
      <c r="E6" s="173" t="s">
        <v>140</v>
      </c>
      <c r="F6" s="173" t="s">
        <v>141</v>
      </c>
      <c r="G6" s="173" t="s">
        <v>142</v>
      </c>
    </row>
    <row r="7" ht="18.75" customHeight="1" spans="1:7">
      <c r="A7" s="232" t="s">
        <v>143</v>
      </c>
      <c r="B7" s="232" t="s">
        <v>144</v>
      </c>
      <c r="C7" s="233">
        <v>2926249</v>
      </c>
      <c r="D7" s="234">
        <v>2926249</v>
      </c>
      <c r="E7" s="234">
        <v>2633333</v>
      </c>
      <c r="F7" s="234">
        <v>292916</v>
      </c>
      <c r="G7" s="234"/>
    </row>
    <row r="8" ht="18.75" customHeight="1" spans="1:7">
      <c r="A8" s="232" t="s">
        <v>145</v>
      </c>
      <c r="B8" s="232" t="s">
        <v>146</v>
      </c>
      <c r="C8" s="233">
        <v>2926249</v>
      </c>
      <c r="D8" s="234">
        <v>2926249</v>
      </c>
      <c r="E8" s="234">
        <v>2633333</v>
      </c>
      <c r="F8" s="234">
        <v>292916</v>
      </c>
      <c r="G8" s="234"/>
    </row>
    <row r="9" ht="18.75" customHeight="1" spans="1:7">
      <c r="A9" s="232" t="s">
        <v>77</v>
      </c>
      <c r="B9" s="232" t="s">
        <v>147</v>
      </c>
      <c r="C9" s="233">
        <v>2926249</v>
      </c>
      <c r="D9" s="234">
        <v>2926249</v>
      </c>
      <c r="E9" s="235">
        <v>2633333</v>
      </c>
      <c r="F9" s="234">
        <v>292916</v>
      </c>
      <c r="G9" s="234"/>
    </row>
    <row r="10" ht="18.75" customHeight="1" spans="1:7">
      <c r="A10" s="232" t="s">
        <v>148</v>
      </c>
      <c r="B10" s="232" t="s">
        <v>149</v>
      </c>
      <c r="C10" s="233">
        <v>27000000</v>
      </c>
      <c r="D10" s="234"/>
      <c r="E10" s="234"/>
      <c r="F10" s="234"/>
      <c r="G10" s="234">
        <v>27000000</v>
      </c>
    </row>
    <row r="11" ht="18.75" customHeight="1" spans="1:7">
      <c r="A11" s="232" t="s">
        <v>150</v>
      </c>
      <c r="B11" s="232" t="s">
        <v>151</v>
      </c>
      <c r="C11" s="233">
        <v>27000000</v>
      </c>
      <c r="D11" s="234"/>
      <c r="E11" s="234"/>
      <c r="F11" s="234"/>
      <c r="G11" s="234">
        <v>27000000</v>
      </c>
    </row>
    <row r="12" ht="18.75" customHeight="1" spans="1:7">
      <c r="A12" s="232" t="s">
        <v>79</v>
      </c>
      <c r="B12" s="232" t="s">
        <v>152</v>
      </c>
      <c r="C12" s="233">
        <v>27000000</v>
      </c>
      <c r="D12" s="234"/>
      <c r="E12" s="234"/>
      <c r="F12" s="234"/>
      <c r="G12" s="234">
        <v>27000000</v>
      </c>
    </row>
    <row r="13" ht="18.75" customHeight="1" spans="1:7">
      <c r="A13" s="232" t="s">
        <v>153</v>
      </c>
      <c r="B13" s="232" t="s">
        <v>154</v>
      </c>
      <c r="C13" s="233">
        <v>285294</v>
      </c>
      <c r="D13" s="234">
        <v>285294</v>
      </c>
      <c r="E13" s="234">
        <v>285294</v>
      </c>
      <c r="F13" s="234"/>
      <c r="G13" s="234"/>
    </row>
    <row r="14" ht="18.75" customHeight="1" spans="1:7">
      <c r="A14" s="232" t="s">
        <v>155</v>
      </c>
      <c r="B14" s="232" t="s">
        <v>156</v>
      </c>
      <c r="C14" s="233">
        <v>285294</v>
      </c>
      <c r="D14" s="234">
        <v>285294</v>
      </c>
      <c r="E14" s="234">
        <v>285294</v>
      </c>
      <c r="F14" s="234"/>
      <c r="G14" s="234"/>
    </row>
    <row r="15" ht="18.75" customHeight="1" spans="1:7">
      <c r="A15" s="232" t="s">
        <v>81</v>
      </c>
      <c r="B15" s="232" t="s">
        <v>157</v>
      </c>
      <c r="C15" s="233">
        <v>230</v>
      </c>
      <c r="D15" s="234">
        <v>230</v>
      </c>
      <c r="E15" s="234">
        <v>230</v>
      </c>
      <c r="F15" s="234"/>
      <c r="G15" s="234"/>
    </row>
    <row r="16" ht="18.75" customHeight="1" spans="1:7">
      <c r="A16" s="232" t="s">
        <v>83</v>
      </c>
      <c r="B16" s="232" t="s">
        <v>158</v>
      </c>
      <c r="C16" s="233">
        <v>285064</v>
      </c>
      <c r="D16" s="234">
        <v>285064</v>
      </c>
      <c r="E16" s="234">
        <v>285064</v>
      </c>
      <c r="F16" s="234"/>
      <c r="G16" s="234"/>
    </row>
    <row r="17" ht="18.75" customHeight="1" spans="1:7">
      <c r="A17" s="232" t="s">
        <v>159</v>
      </c>
      <c r="B17" s="232" t="s">
        <v>160</v>
      </c>
      <c r="C17" s="233">
        <v>283120</v>
      </c>
      <c r="D17" s="234">
        <v>283120</v>
      </c>
      <c r="E17" s="234">
        <v>283120</v>
      </c>
      <c r="F17" s="234"/>
      <c r="G17" s="234"/>
    </row>
    <row r="18" ht="18.75" customHeight="1" spans="1:7">
      <c r="A18" s="232" t="s">
        <v>161</v>
      </c>
      <c r="B18" s="232" t="s">
        <v>162</v>
      </c>
      <c r="C18" s="233">
        <v>283120</v>
      </c>
      <c r="D18" s="234">
        <v>283120</v>
      </c>
      <c r="E18" s="234">
        <v>283120</v>
      </c>
      <c r="F18" s="234"/>
      <c r="G18" s="234"/>
    </row>
    <row r="19" ht="18.75" customHeight="1" spans="1:7">
      <c r="A19" s="232" t="s">
        <v>85</v>
      </c>
      <c r="B19" s="232" t="s">
        <v>163</v>
      </c>
      <c r="C19" s="233">
        <v>283120</v>
      </c>
      <c r="D19" s="234">
        <v>283120</v>
      </c>
      <c r="E19" s="234">
        <v>283120</v>
      </c>
      <c r="F19" s="234"/>
      <c r="G19" s="234"/>
    </row>
    <row r="20" ht="18" customHeight="1" spans="1:7">
      <c r="A20" s="47" t="s">
        <v>164</v>
      </c>
      <c r="B20" s="86" t="s">
        <v>164</v>
      </c>
      <c r="C20" s="233">
        <v>30494663</v>
      </c>
      <c r="D20" s="233">
        <v>3494663</v>
      </c>
      <c r="E20" s="233">
        <v>3201747</v>
      </c>
      <c r="F20" s="233">
        <v>292916</v>
      </c>
      <c r="G20" s="233">
        <v>27000000</v>
      </c>
    </row>
  </sheetData>
  <mergeCells count="6">
    <mergeCell ref="A2:G2"/>
    <mergeCell ref="A3:E3"/>
    <mergeCell ref="A4:B4"/>
    <mergeCell ref="C4:F4"/>
    <mergeCell ref="A20:B20"/>
    <mergeCell ref="G4:G5"/>
  </mergeCells>
  <printOptions horizontalCentered="1"/>
  <pageMargins left="0.385416666666667" right="0.385416666666667" top="0.510416666666667" bottom="0.510416666666667" header="0.3125" footer="0.3125"/>
  <pageSetup paperSize="9" scale="79" orientation="landscape"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H7"/>
  <sheetViews>
    <sheetView workbookViewId="0">
      <selection activeCell="C12" sqref="C12"/>
    </sheetView>
  </sheetViews>
  <sheetFormatPr defaultColWidth="10.6666666666667" defaultRowHeight="14.25" customHeight="1" outlineLevelRow="6" outlineLevelCol="7"/>
  <cols>
    <col min="1" max="1" width="18.3333333333333" style="95" customWidth="1"/>
    <col min="2" max="2" width="34.1666666666667" style="95" customWidth="1"/>
    <col min="3" max="4" width="32" style="210" customWidth="1"/>
    <col min="5" max="5" width="20.1666666666667" style="211" customWidth="1"/>
    <col min="6" max="7" width="30.6666666666667" style="212" customWidth="1"/>
    <col min="8" max="8" width="21.8333333333333" style="212" customWidth="1"/>
    <col min="9" max="9" width="10.6666666666667" style="95" customWidth="1"/>
    <col min="10" max="16384" width="10.6666666666667" style="95"/>
  </cols>
  <sheetData>
    <row r="1" ht="12" customHeight="1" spans="1:8">
      <c r="A1" s="213"/>
      <c r="B1" s="213"/>
      <c r="C1" s="214"/>
      <c r="D1" s="214"/>
      <c r="E1" s="215"/>
      <c r="F1" s="99"/>
      <c r="G1" s="99"/>
      <c r="H1" s="216"/>
    </row>
    <row r="2" ht="36" customHeight="1" spans="1:8">
      <c r="A2" s="189"/>
      <c r="B2" s="189"/>
      <c r="C2" s="188" t="s">
        <v>165</v>
      </c>
      <c r="D2" s="188"/>
      <c r="E2" s="188"/>
      <c r="F2" s="188"/>
      <c r="G2" s="188"/>
      <c r="H2" s="188"/>
    </row>
    <row r="3" s="156" customFormat="1" ht="24" customHeight="1" spans="1:8">
      <c r="A3" s="135" t="s">
        <v>1</v>
      </c>
      <c r="B3" s="217"/>
      <c r="D3" s="218"/>
      <c r="E3" s="145"/>
      <c r="H3" s="219" t="s">
        <v>47</v>
      </c>
    </row>
    <row r="4" s="209" customFormat="1" ht="19.5" customHeight="1" spans="1:8">
      <c r="A4" s="220" t="s">
        <v>166</v>
      </c>
      <c r="B4" s="192" t="s">
        <v>167</v>
      </c>
      <c r="C4" s="221" t="s">
        <v>168</v>
      </c>
      <c r="D4" s="192" t="s">
        <v>169</v>
      </c>
      <c r="E4" s="48" t="s">
        <v>170</v>
      </c>
      <c r="F4" s="48"/>
      <c r="G4" s="86"/>
      <c r="H4" s="192" t="s">
        <v>171</v>
      </c>
    </row>
    <row r="5" s="209" customFormat="1" ht="19.5" customHeight="1" spans="1:8">
      <c r="A5" s="53"/>
      <c r="B5" s="66"/>
      <c r="C5" s="222"/>
      <c r="D5" s="66"/>
      <c r="E5" s="66" t="s">
        <v>136</v>
      </c>
      <c r="F5" s="66" t="s">
        <v>172</v>
      </c>
      <c r="G5" s="66" t="s">
        <v>173</v>
      </c>
      <c r="H5" s="66"/>
    </row>
    <row r="6" s="209" customFormat="1" ht="18.75" customHeight="1" spans="1:8">
      <c r="A6" s="223">
        <v>1</v>
      </c>
      <c r="B6" s="224">
        <v>2</v>
      </c>
      <c r="C6" s="224">
        <v>3</v>
      </c>
      <c r="D6" s="224">
        <v>4</v>
      </c>
      <c r="E6" s="224">
        <v>5</v>
      </c>
      <c r="F6" s="224">
        <v>6</v>
      </c>
      <c r="G6" s="225">
        <v>7</v>
      </c>
      <c r="H6" s="225">
        <v>8</v>
      </c>
    </row>
    <row r="7" ht="18.75" customHeight="1" spans="1:8">
      <c r="A7" s="226" t="s">
        <v>174</v>
      </c>
      <c r="B7" s="227" t="s">
        <v>175</v>
      </c>
      <c r="C7" s="228">
        <v>60000</v>
      </c>
      <c r="D7" s="228"/>
      <c r="E7" s="228">
        <v>60000</v>
      </c>
      <c r="F7" s="228"/>
      <c r="G7" s="228">
        <v>60000</v>
      </c>
      <c r="H7" s="228"/>
    </row>
  </sheetData>
  <mergeCells count="8">
    <mergeCell ref="C2:H2"/>
    <mergeCell ref="A3:D3"/>
    <mergeCell ref="E4:G4"/>
    <mergeCell ref="A4:A5"/>
    <mergeCell ref="B4:B5"/>
    <mergeCell ref="C4:C5"/>
    <mergeCell ref="D4:D5"/>
    <mergeCell ref="H4:H5"/>
  </mergeCells>
  <printOptions horizontalCentered="1"/>
  <pageMargins left="0.385416666666667" right="0.385416666666667" top="0.510416666666667" bottom="0.510416666666667" header="0.3125" footer="0.3125"/>
  <pageSetup paperSize="9" scale="98"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V25"/>
  <sheetViews>
    <sheetView showGridLines="0" workbookViewId="0">
      <selection activeCell="I1" sqref="I$1:I$1048576"/>
    </sheetView>
  </sheetViews>
  <sheetFormatPr defaultColWidth="10" defaultRowHeight="12.75" customHeight="1"/>
  <cols>
    <col min="1" max="1" width="8.83333333333333" style="23" customWidth="1"/>
    <col min="2" max="2" width="15.5" style="95" customWidth="1"/>
    <col min="3" max="3" width="17.5" style="23" customWidth="1"/>
    <col min="4" max="4" width="14.5" style="23" customWidth="1"/>
    <col min="5" max="5" width="34.6666666666667" style="23" customWidth="1"/>
    <col min="6" max="6" width="14.5" style="23" customWidth="1"/>
    <col min="7" max="7" width="30.3333333333333" style="23" customWidth="1"/>
    <col min="8" max="8" width="14.5" style="23" customWidth="1"/>
    <col min="9" max="9" width="19.6666666666667" style="23" customWidth="1"/>
    <col min="10" max="10" width="25.6666666666667" style="95" customWidth="1"/>
    <col min="11" max="11" width="17.6666666666667" style="23" customWidth="1"/>
    <col min="12" max="19" width="25.6666666666667" style="95" customWidth="1"/>
    <col min="20" max="20" width="24.6666666666667" style="23" customWidth="1"/>
    <col min="21" max="21" width="25.6666666666667" style="95" customWidth="1"/>
    <col min="22" max="22" width="18.1666666666667" style="95" customWidth="1"/>
    <col min="23" max="23" width="10" style="23" customWidth="1"/>
    <col min="24" max="16384" width="10" style="23"/>
  </cols>
  <sheetData>
    <row r="1" ht="17.25" customHeight="1"/>
    <row r="2" ht="41.25" customHeight="1" spans="1:22">
      <c r="A2" s="24"/>
      <c r="B2" s="96" t="s">
        <v>176</v>
      </c>
      <c r="C2" s="97"/>
      <c r="D2" s="97"/>
      <c r="E2" s="97"/>
      <c r="F2" s="97"/>
      <c r="G2" s="97"/>
      <c r="H2" s="97"/>
      <c r="I2" s="97"/>
      <c r="J2" s="98"/>
      <c r="K2" s="97"/>
      <c r="L2" s="98"/>
      <c r="M2" s="98"/>
      <c r="N2" s="98"/>
      <c r="O2" s="98"/>
      <c r="P2" s="98"/>
      <c r="Q2" s="98"/>
      <c r="R2" s="98"/>
      <c r="S2" s="98"/>
      <c r="T2" s="124"/>
      <c r="U2" s="98"/>
      <c r="V2" s="98"/>
    </row>
    <row r="3" ht="17.25" customHeight="1" spans="1:10">
      <c r="A3" s="23" t="s">
        <v>1</v>
      </c>
      <c r="C3" s="100"/>
      <c r="D3" s="100"/>
      <c r="E3" s="100"/>
      <c r="F3" s="100"/>
      <c r="G3" s="100"/>
      <c r="H3" s="100"/>
      <c r="I3" s="100"/>
      <c r="J3" s="101" t="s">
        <v>47</v>
      </c>
    </row>
    <row r="4" ht="21.75" customHeight="1" spans="1:22">
      <c r="A4" s="195" t="s">
        <v>177</v>
      </c>
      <c r="B4" s="102" t="s">
        <v>178</v>
      </c>
      <c r="C4" s="26" t="s">
        <v>179</v>
      </c>
      <c r="D4" s="26" t="s">
        <v>180</v>
      </c>
      <c r="E4" s="26" t="s">
        <v>181</v>
      </c>
      <c r="F4" s="26" t="s">
        <v>182</v>
      </c>
      <c r="G4" s="26" t="s">
        <v>183</v>
      </c>
      <c r="H4" s="26" t="s">
        <v>184</v>
      </c>
      <c r="I4" s="26" t="s">
        <v>185</v>
      </c>
      <c r="J4" s="103" t="s">
        <v>186</v>
      </c>
      <c r="K4" s="118"/>
      <c r="L4" s="119"/>
      <c r="M4" s="119"/>
      <c r="N4" s="119"/>
      <c r="O4" s="119"/>
      <c r="P4" s="119"/>
      <c r="Q4" s="119"/>
      <c r="R4" s="119"/>
      <c r="S4" s="119"/>
      <c r="T4" s="118"/>
      <c r="U4" s="119"/>
      <c r="V4" s="125"/>
    </row>
    <row r="5" ht="21.75" customHeight="1" spans="1:22">
      <c r="A5" s="120"/>
      <c r="B5" s="104"/>
      <c r="C5" s="105"/>
      <c r="D5" s="105"/>
      <c r="E5" s="105"/>
      <c r="F5" s="105"/>
      <c r="G5" s="105"/>
      <c r="H5" s="105"/>
      <c r="I5" s="105"/>
      <c r="J5" s="107" t="s">
        <v>70</v>
      </c>
      <c r="K5" s="120" t="s">
        <v>187</v>
      </c>
      <c r="L5" s="121" t="s">
        <v>188</v>
      </c>
      <c r="M5" s="121"/>
      <c r="N5" s="121"/>
      <c r="O5" s="121"/>
      <c r="P5" s="122"/>
      <c r="Q5" s="121" t="s">
        <v>189</v>
      </c>
      <c r="R5" s="121"/>
      <c r="S5" s="121"/>
      <c r="T5" s="126"/>
      <c r="U5" s="122"/>
      <c r="V5" s="107" t="s">
        <v>190</v>
      </c>
    </row>
    <row r="6" ht="30" customHeight="1" spans="1:22">
      <c r="A6" s="123"/>
      <c r="B6" s="108"/>
      <c r="C6" s="109"/>
      <c r="D6" s="109"/>
      <c r="E6" s="109"/>
      <c r="F6" s="109"/>
      <c r="G6" s="109" t="s">
        <v>191</v>
      </c>
      <c r="H6" s="109"/>
      <c r="I6" s="109"/>
      <c r="J6" s="108"/>
      <c r="K6" s="123"/>
      <c r="L6" s="108" t="s">
        <v>70</v>
      </c>
      <c r="M6" s="108" t="s">
        <v>192</v>
      </c>
      <c r="N6" s="108" t="s">
        <v>193</v>
      </c>
      <c r="O6" s="108" t="s">
        <v>194</v>
      </c>
      <c r="P6" s="108" t="s">
        <v>195</v>
      </c>
      <c r="Q6" s="108" t="s">
        <v>136</v>
      </c>
      <c r="R6" s="108" t="s">
        <v>196</v>
      </c>
      <c r="S6" s="108" t="s">
        <v>197</v>
      </c>
      <c r="T6" s="123" t="s">
        <v>198</v>
      </c>
      <c r="U6" s="108" t="s">
        <v>199</v>
      </c>
      <c r="V6" s="108" t="s">
        <v>200</v>
      </c>
    </row>
    <row r="7" ht="16.5" customHeight="1" spans="1:22">
      <c r="A7" s="204" t="s">
        <v>201</v>
      </c>
      <c r="B7" s="205" t="s">
        <v>70</v>
      </c>
      <c r="C7" s="112"/>
      <c r="D7" s="112"/>
      <c r="E7" s="112"/>
      <c r="F7" s="112"/>
      <c r="G7" s="112"/>
      <c r="H7" s="112"/>
      <c r="I7" s="114"/>
      <c r="J7" s="177">
        <v>3494663</v>
      </c>
      <c r="K7" s="92"/>
      <c r="L7" s="177">
        <v>3494663</v>
      </c>
      <c r="M7" s="177">
        <v>3494663</v>
      </c>
      <c r="N7" s="177"/>
      <c r="O7" s="177"/>
      <c r="P7" s="177"/>
      <c r="Q7" s="177"/>
      <c r="R7" s="177"/>
      <c r="S7" s="177"/>
      <c r="T7" s="92" t="s">
        <v>202</v>
      </c>
      <c r="U7" s="177"/>
      <c r="V7" s="92"/>
    </row>
    <row r="8" ht="16.5" customHeight="1" spans="1:22">
      <c r="A8" s="198" t="s">
        <v>174</v>
      </c>
      <c r="B8" s="199" t="s">
        <v>203</v>
      </c>
      <c r="C8" s="92" t="s">
        <v>204</v>
      </c>
      <c r="D8" s="92" t="s">
        <v>77</v>
      </c>
      <c r="E8" s="92" t="s">
        <v>78</v>
      </c>
      <c r="F8" s="92" t="s">
        <v>205</v>
      </c>
      <c r="G8" s="92" t="s">
        <v>206</v>
      </c>
      <c r="H8" s="92" t="s">
        <v>207</v>
      </c>
      <c r="I8" s="92" t="s">
        <v>208</v>
      </c>
      <c r="J8" s="177">
        <v>61800</v>
      </c>
      <c r="K8" s="92"/>
      <c r="L8" s="177">
        <v>61800</v>
      </c>
      <c r="M8" s="177">
        <v>61800</v>
      </c>
      <c r="N8" s="177"/>
      <c r="O8" s="177"/>
      <c r="P8" s="177"/>
      <c r="Q8" s="177"/>
      <c r="R8" s="177"/>
      <c r="S8" s="177"/>
      <c r="T8" s="92" t="s">
        <v>202</v>
      </c>
      <c r="U8" s="177"/>
      <c r="V8" s="92"/>
    </row>
    <row r="9" ht="16.5" customHeight="1" spans="1:22">
      <c r="A9" s="200"/>
      <c r="B9" s="206"/>
      <c r="C9" s="207" t="s">
        <v>209</v>
      </c>
      <c r="D9" s="207" t="s">
        <v>77</v>
      </c>
      <c r="E9" s="207" t="s">
        <v>78</v>
      </c>
      <c r="F9" s="92" t="s">
        <v>210</v>
      </c>
      <c r="G9" s="92" t="s">
        <v>211</v>
      </c>
      <c r="H9" s="92" t="s">
        <v>212</v>
      </c>
      <c r="I9" s="92" t="s">
        <v>213</v>
      </c>
      <c r="J9" s="177">
        <v>281736</v>
      </c>
      <c r="K9" s="33"/>
      <c r="L9" s="177">
        <v>281736</v>
      </c>
      <c r="M9" s="177">
        <v>281736</v>
      </c>
      <c r="N9" s="177"/>
      <c r="O9" s="177"/>
      <c r="P9" s="177"/>
      <c r="Q9" s="177"/>
      <c r="R9" s="177"/>
      <c r="S9" s="177"/>
      <c r="T9" s="92" t="s">
        <v>202</v>
      </c>
      <c r="U9" s="177"/>
      <c r="V9" s="203"/>
    </row>
    <row r="10" ht="16.5" customHeight="1" spans="1:22">
      <c r="A10" s="200"/>
      <c r="B10" s="206"/>
      <c r="C10" s="200"/>
      <c r="D10" s="200"/>
      <c r="E10" s="200"/>
      <c r="F10" s="92" t="s">
        <v>214</v>
      </c>
      <c r="G10" s="92" t="s">
        <v>215</v>
      </c>
      <c r="H10" s="92" t="s">
        <v>212</v>
      </c>
      <c r="I10" s="92" t="s">
        <v>213</v>
      </c>
      <c r="J10" s="177">
        <v>290472</v>
      </c>
      <c r="K10" s="33"/>
      <c r="L10" s="177">
        <v>290472</v>
      </c>
      <c r="M10" s="177">
        <v>290472</v>
      </c>
      <c r="N10" s="177"/>
      <c r="O10" s="177"/>
      <c r="P10" s="177"/>
      <c r="Q10" s="177"/>
      <c r="R10" s="177"/>
      <c r="S10" s="177"/>
      <c r="T10" s="92" t="s">
        <v>202</v>
      </c>
      <c r="U10" s="177"/>
      <c r="V10" s="203"/>
    </row>
    <row r="11" ht="16.5" customHeight="1" spans="1:22">
      <c r="A11" s="200"/>
      <c r="B11" s="206"/>
      <c r="C11" s="200"/>
      <c r="D11" s="200"/>
      <c r="E11" s="200"/>
      <c r="F11" s="92" t="s">
        <v>216</v>
      </c>
      <c r="G11" s="92" t="s">
        <v>217</v>
      </c>
      <c r="H11" s="92" t="s">
        <v>212</v>
      </c>
      <c r="I11" s="92" t="s">
        <v>213</v>
      </c>
      <c r="J11" s="177">
        <v>185478</v>
      </c>
      <c r="K11" s="33"/>
      <c r="L11" s="177">
        <v>185478</v>
      </c>
      <c r="M11" s="177">
        <v>185478</v>
      </c>
      <c r="N11" s="177"/>
      <c r="O11" s="177"/>
      <c r="P11" s="177"/>
      <c r="Q11" s="177"/>
      <c r="R11" s="177"/>
      <c r="S11" s="177"/>
      <c r="T11" s="92" t="s">
        <v>202</v>
      </c>
      <c r="U11" s="177"/>
      <c r="V11" s="203"/>
    </row>
    <row r="12" ht="16.5" customHeight="1" spans="1:22">
      <c r="A12" s="200"/>
      <c r="B12" s="206"/>
      <c r="C12" s="31"/>
      <c r="D12" s="31"/>
      <c r="E12" s="31"/>
      <c r="F12" s="92" t="s">
        <v>218</v>
      </c>
      <c r="G12" s="92" t="s">
        <v>219</v>
      </c>
      <c r="H12" s="92" t="s">
        <v>212</v>
      </c>
      <c r="I12" s="92" t="s">
        <v>213</v>
      </c>
      <c r="J12" s="177">
        <v>241044</v>
      </c>
      <c r="K12" s="33"/>
      <c r="L12" s="177">
        <v>241044</v>
      </c>
      <c r="M12" s="177">
        <v>241044</v>
      </c>
      <c r="N12" s="177"/>
      <c r="O12" s="177"/>
      <c r="P12" s="177"/>
      <c r="Q12" s="177"/>
      <c r="R12" s="177"/>
      <c r="S12" s="177"/>
      <c r="T12" s="92" t="s">
        <v>202</v>
      </c>
      <c r="U12" s="177"/>
      <c r="V12" s="203"/>
    </row>
    <row r="13" ht="16.5" customHeight="1" spans="1:22">
      <c r="A13" s="200"/>
      <c r="B13" s="206"/>
      <c r="C13" s="207" t="s">
        <v>220</v>
      </c>
      <c r="D13" s="207" t="s">
        <v>77</v>
      </c>
      <c r="E13" s="207" t="s">
        <v>78</v>
      </c>
      <c r="F13" s="92" t="s">
        <v>210</v>
      </c>
      <c r="G13" s="92" t="s">
        <v>211</v>
      </c>
      <c r="H13" s="92" t="s">
        <v>221</v>
      </c>
      <c r="I13" s="92" t="s">
        <v>222</v>
      </c>
      <c r="J13" s="177">
        <v>417828</v>
      </c>
      <c r="K13" s="33"/>
      <c r="L13" s="177">
        <v>417828</v>
      </c>
      <c r="M13" s="177">
        <v>417828</v>
      </c>
      <c r="N13" s="177"/>
      <c r="O13" s="177"/>
      <c r="P13" s="177"/>
      <c r="Q13" s="177"/>
      <c r="R13" s="177"/>
      <c r="S13" s="177"/>
      <c r="T13" s="92" t="s">
        <v>202</v>
      </c>
      <c r="U13" s="177"/>
      <c r="V13" s="203"/>
    </row>
    <row r="14" ht="16.5" customHeight="1" spans="1:22">
      <c r="A14" s="200"/>
      <c r="B14" s="206"/>
      <c r="C14" s="200"/>
      <c r="D14" s="200"/>
      <c r="E14" s="200"/>
      <c r="F14" s="92" t="s">
        <v>214</v>
      </c>
      <c r="G14" s="92" t="s">
        <v>215</v>
      </c>
      <c r="H14" s="92" t="s">
        <v>221</v>
      </c>
      <c r="I14" s="92" t="s">
        <v>222</v>
      </c>
      <c r="J14" s="177">
        <v>709956</v>
      </c>
      <c r="K14" s="33"/>
      <c r="L14" s="177">
        <v>709956</v>
      </c>
      <c r="M14" s="177">
        <v>709956</v>
      </c>
      <c r="N14" s="177"/>
      <c r="O14" s="177"/>
      <c r="P14" s="177"/>
      <c r="Q14" s="177"/>
      <c r="R14" s="177"/>
      <c r="S14" s="177"/>
      <c r="T14" s="92" t="s">
        <v>202</v>
      </c>
      <c r="U14" s="177"/>
      <c r="V14" s="203"/>
    </row>
    <row r="15" ht="16.5" customHeight="1" spans="1:22">
      <c r="A15" s="200"/>
      <c r="B15" s="206"/>
      <c r="C15" s="31"/>
      <c r="D15" s="31"/>
      <c r="E15" s="31"/>
      <c r="F15" s="92" t="s">
        <v>216</v>
      </c>
      <c r="G15" s="92" t="s">
        <v>217</v>
      </c>
      <c r="H15" s="92" t="s">
        <v>221</v>
      </c>
      <c r="I15" s="92" t="s">
        <v>222</v>
      </c>
      <c r="J15" s="177">
        <v>254819</v>
      </c>
      <c r="K15" s="33"/>
      <c r="L15" s="177">
        <v>254819</v>
      </c>
      <c r="M15" s="177">
        <v>254819</v>
      </c>
      <c r="N15" s="177"/>
      <c r="O15" s="177"/>
      <c r="P15" s="177"/>
      <c r="Q15" s="177"/>
      <c r="R15" s="177"/>
      <c r="S15" s="177"/>
      <c r="T15" s="92" t="s">
        <v>202</v>
      </c>
      <c r="U15" s="177"/>
      <c r="V15" s="203"/>
    </row>
    <row r="16" ht="16.5" customHeight="1" spans="1:22">
      <c r="A16" s="200"/>
      <c r="B16" s="206"/>
      <c r="C16" s="207" t="s">
        <v>223</v>
      </c>
      <c r="D16" s="207" t="s">
        <v>77</v>
      </c>
      <c r="E16" s="207" t="s">
        <v>78</v>
      </c>
      <c r="F16" s="92" t="s">
        <v>224</v>
      </c>
      <c r="G16" s="92" t="s">
        <v>225</v>
      </c>
      <c r="H16" s="92" t="s">
        <v>226</v>
      </c>
      <c r="I16" s="92" t="s">
        <v>223</v>
      </c>
      <c r="J16" s="177">
        <v>247400</v>
      </c>
      <c r="K16" s="33"/>
      <c r="L16" s="177">
        <v>247400</v>
      </c>
      <c r="M16" s="177">
        <v>247400</v>
      </c>
      <c r="N16" s="177"/>
      <c r="O16" s="177"/>
      <c r="P16" s="177"/>
      <c r="Q16" s="177"/>
      <c r="R16" s="177"/>
      <c r="S16" s="177"/>
      <c r="T16" s="92" t="s">
        <v>202</v>
      </c>
      <c r="U16" s="177"/>
      <c r="V16" s="203"/>
    </row>
    <row r="17" ht="16.5" customHeight="1" spans="1:22">
      <c r="A17" s="200"/>
      <c r="B17" s="206"/>
      <c r="C17" s="200"/>
      <c r="D17" s="31"/>
      <c r="E17" s="31"/>
      <c r="F17" s="92" t="s">
        <v>227</v>
      </c>
      <c r="G17" s="92" t="s">
        <v>228</v>
      </c>
      <c r="H17" s="92" t="s">
        <v>226</v>
      </c>
      <c r="I17" s="92" t="s">
        <v>223</v>
      </c>
      <c r="J17" s="177">
        <v>4600</v>
      </c>
      <c r="K17" s="33"/>
      <c r="L17" s="177">
        <v>4600</v>
      </c>
      <c r="M17" s="177">
        <v>4600</v>
      </c>
      <c r="N17" s="177"/>
      <c r="O17" s="177"/>
      <c r="P17" s="177"/>
      <c r="Q17" s="177"/>
      <c r="R17" s="177"/>
      <c r="S17" s="177"/>
      <c r="T17" s="92" t="s">
        <v>202</v>
      </c>
      <c r="U17" s="177"/>
      <c r="V17" s="203"/>
    </row>
    <row r="18" ht="16.5" customHeight="1" spans="1:22">
      <c r="A18" s="200"/>
      <c r="B18" s="206"/>
      <c r="C18" s="200"/>
      <c r="D18" s="92" t="s">
        <v>81</v>
      </c>
      <c r="E18" s="92" t="s">
        <v>82</v>
      </c>
      <c r="F18" s="92" t="s">
        <v>227</v>
      </c>
      <c r="G18" s="92" t="s">
        <v>228</v>
      </c>
      <c r="H18" s="92" t="s">
        <v>226</v>
      </c>
      <c r="I18" s="92" t="s">
        <v>223</v>
      </c>
      <c r="J18" s="177">
        <v>230</v>
      </c>
      <c r="K18" s="33"/>
      <c r="L18" s="177">
        <v>230</v>
      </c>
      <c r="M18" s="177">
        <v>230</v>
      </c>
      <c r="N18" s="177"/>
      <c r="O18" s="177"/>
      <c r="P18" s="177"/>
      <c r="Q18" s="177"/>
      <c r="R18" s="177"/>
      <c r="S18" s="177"/>
      <c r="T18" s="92" t="s">
        <v>202</v>
      </c>
      <c r="U18" s="177"/>
      <c r="V18" s="203"/>
    </row>
    <row r="19" ht="16.5" customHeight="1" spans="1:22">
      <c r="A19" s="200"/>
      <c r="B19" s="206"/>
      <c r="C19" s="31"/>
      <c r="D19" s="92" t="s">
        <v>83</v>
      </c>
      <c r="E19" s="92" t="s">
        <v>84</v>
      </c>
      <c r="F19" s="92" t="s">
        <v>229</v>
      </c>
      <c r="G19" s="92" t="s">
        <v>230</v>
      </c>
      <c r="H19" s="92" t="s">
        <v>226</v>
      </c>
      <c r="I19" s="92" t="s">
        <v>223</v>
      </c>
      <c r="J19" s="177">
        <v>285064</v>
      </c>
      <c r="K19" s="33"/>
      <c r="L19" s="177">
        <v>285064</v>
      </c>
      <c r="M19" s="177">
        <v>285064</v>
      </c>
      <c r="N19" s="177"/>
      <c r="O19" s="177"/>
      <c r="P19" s="177"/>
      <c r="Q19" s="177"/>
      <c r="R19" s="177"/>
      <c r="S19" s="177"/>
      <c r="T19" s="92" t="s">
        <v>202</v>
      </c>
      <c r="U19" s="177"/>
      <c r="V19" s="203"/>
    </row>
    <row r="20" ht="16.5" customHeight="1" spans="1:22">
      <c r="A20" s="200"/>
      <c r="B20" s="206"/>
      <c r="C20" s="92" t="s">
        <v>86</v>
      </c>
      <c r="D20" s="92" t="s">
        <v>85</v>
      </c>
      <c r="E20" s="92" t="s">
        <v>86</v>
      </c>
      <c r="F20" s="92" t="s">
        <v>231</v>
      </c>
      <c r="G20" s="92" t="s">
        <v>86</v>
      </c>
      <c r="H20" s="92" t="s">
        <v>232</v>
      </c>
      <c r="I20" s="92" t="s">
        <v>86</v>
      </c>
      <c r="J20" s="177">
        <v>283120</v>
      </c>
      <c r="K20" s="33"/>
      <c r="L20" s="177">
        <v>283120</v>
      </c>
      <c r="M20" s="177">
        <v>283120</v>
      </c>
      <c r="N20" s="177"/>
      <c r="O20" s="177"/>
      <c r="P20" s="177"/>
      <c r="Q20" s="177"/>
      <c r="R20" s="177"/>
      <c r="S20" s="177"/>
      <c r="T20" s="92" t="s">
        <v>202</v>
      </c>
      <c r="U20" s="177"/>
      <c r="V20" s="203"/>
    </row>
    <row r="21" ht="16.5" customHeight="1" spans="1:22">
      <c r="A21" s="200"/>
      <c r="B21" s="206"/>
      <c r="C21" s="92" t="s">
        <v>233</v>
      </c>
      <c r="D21" s="92" t="s">
        <v>77</v>
      </c>
      <c r="E21" s="92" t="s">
        <v>78</v>
      </c>
      <c r="F21" s="92" t="s">
        <v>234</v>
      </c>
      <c r="G21" s="92" t="s">
        <v>235</v>
      </c>
      <c r="H21" s="92" t="s">
        <v>236</v>
      </c>
      <c r="I21" s="92" t="s">
        <v>235</v>
      </c>
      <c r="J21" s="177">
        <v>60000</v>
      </c>
      <c r="K21" s="33"/>
      <c r="L21" s="177">
        <v>60000</v>
      </c>
      <c r="M21" s="177">
        <v>60000</v>
      </c>
      <c r="N21" s="177"/>
      <c r="O21" s="177"/>
      <c r="P21" s="177"/>
      <c r="Q21" s="177"/>
      <c r="R21" s="177"/>
      <c r="S21" s="177"/>
      <c r="T21" s="92" t="s">
        <v>202</v>
      </c>
      <c r="U21" s="177"/>
      <c r="V21" s="203"/>
    </row>
    <row r="22" ht="16.5" customHeight="1" spans="1:22">
      <c r="A22" s="200"/>
      <c r="B22" s="206"/>
      <c r="C22" s="207" t="s">
        <v>237</v>
      </c>
      <c r="D22" s="207" t="s">
        <v>77</v>
      </c>
      <c r="E22" s="207" t="s">
        <v>78</v>
      </c>
      <c r="F22" s="92" t="s">
        <v>238</v>
      </c>
      <c r="G22" s="92" t="s">
        <v>239</v>
      </c>
      <c r="H22" s="92" t="s">
        <v>207</v>
      </c>
      <c r="I22" s="92" t="s">
        <v>208</v>
      </c>
      <c r="J22" s="177">
        <v>55000</v>
      </c>
      <c r="K22" s="33"/>
      <c r="L22" s="177">
        <v>55000</v>
      </c>
      <c r="M22" s="177">
        <v>55000</v>
      </c>
      <c r="N22" s="177"/>
      <c r="O22" s="177"/>
      <c r="P22" s="177"/>
      <c r="Q22" s="177"/>
      <c r="R22" s="177"/>
      <c r="S22" s="177"/>
      <c r="T22" s="92" t="s">
        <v>202</v>
      </c>
      <c r="U22" s="177"/>
      <c r="V22" s="203"/>
    </row>
    <row r="23" ht="16.5" customHeight="1" spans="1:22">
      <c r="A23" s="200"/>
      <c r="B23" s="206"/>
      <c r="C23" s="200"/>
      <c r="D23" s="200"/>
      <c r="E23" s="200"/>
      <c r="F23" s="92" t="s">
        <v>238</v>
      </c>
      <c r="G23" s="92" t="s">
        <v>239</v>
      </c>
      <c r="H23" s="92" t="s">
        <v>240</v>
      </c>
      <c r="I23" s="92" t="s">
        <v>241</v>
      </c>
      <c r="J23" s="177">
        <v>45000</v>
      </c>
      <c r="K23" s="33"/>
      <c r="L23" s="177">
        <v>45000</v>
      </c>
      <c r="M23" s="177">
        <v>45000</v>
      </c>
      <c r="N23" s="177"/>
      <c r="O23" s="177"/>
      <c r="P23" s="177"/>
      <c r="Q23" s="177"/>
      <c r="R23" s="177"/>
      <c r="S23" s="177"/>
      <c r="T23" s="92" t="s">
        <v>202</v>
      </c>
      <c r="U23" s="177"/>
      <c r="V23" s="203"/>
    </row>
    <row r="24" ht="16.5" customHeight="1" spans="1:22">
      <c r="A24" s="200"/>
      <c r="B24" s="206"/>
      <c r="C24" s="200"/>
      <c r="D24" s="200"/>
      <c r="E24" s="200"/>
      <c r="F24" s="92" t="s">
        <v>242</v>
      </c>
      <c r="G24" s="92" t="s">
        <v>243</v>
      </c>
      <c r="H24" s="92" t="s">
        <v>244</v>
      </c>
      <c r="I24" s="92" t="s">
        <v>243</v>
      </c>
      <c r="J24" s="177">
        <v>29116</v>
      </c>
      <c r="K24" s="33"/>
      <c r="L24" s="177">
        <v>29116</v>
      </c>
      <c r="M24" s="177">
        <v>29116</v>
      </c>
      <c r="N24" s="177"/>
      <c r="O24" s="177"/>
      <c r="P24" s="177"/>
      <c r="Q24" s="177"/>
      <c r="R24" s="177"/>
      <c r="S24" s="177"/>
      <c r="T24" s="92" t="s">
        <v>202</v>
      </c>
      <c r="U24" s="177"/>
      <c r="V24" s="203"/>
    </row>
    <row r="25" ht="16.5" customHeight="1" spans="1:22">
      <c r="A25" s="31"/>
      <c r="B25" s="208"/>
      <c r="C25" s="31"/>
      <c r="D25" s="31"/>
      <c r="E25" s="31"/>
      <c r="F25" s="92" t="s">
        <v>245</v>
      </c>
      <c r="G25" s="92" t="s">
        <v>246</v>
      </c>
      <c r="H25" s="92" t="s">
        <v>207</v>
      </c>
      <c r="I25" s="92" t="s">
        <v>208</v>
      </c>
      <c r="J25" s="177">
        <v>42000</v>
      </c>
      <c r="K25" s="33"/>
      <c r="L25" s="177">
        <v>42000</v>
      </c>
      <c r="M25" s="177">
        <v>42000</v>
      </c>
      <c r="N25" s="177"/>
      <c r="O25" s="177"/>
      <c r="P25" s="177"/>
      <c r="Q25" s="177"/>
      <c r="R25" s="177"/>
      <c r="S25" s="177"/>
      <c r="T25" s="92" t="s">
        <v>202</v>
      </c>
      <c r="U25" s="177"/>
      <c r="V25" s="203"/>
    </row>
  </sheetData>
  <mergeCells count="33">
    <mergeCell ref="B2:V2"/>
    <mergeCell ref="A3:B3"/>
    <mergeCell ref="J3:V3"/>
    <mergeCell ref="J4:V4"/>
    <mergeCell ref="L5:P5"/>
    <mergeCell ref="Q5:U5"/>
    <mergeCell ref="A7:I7"/>
    <mergeCell ref="A4:A6"/>
    <mergeCell ref="A8:A25"/>
    <mergeCell ref="B4:B6"/>
    <mergeCell ref="B8:B25"/>
    <mergeCell ref="C4:C6"/>
    <mergeCell ref="C9:C12"/>
    <mergeCell ref="C13:C15"/>
    <mergeCell ref="C16:C19"/>
    <mergeCell ref="C22:C25"/>
    <mergeCell ref="D4:D6"/>
    <mergeCell ref="D9:D12"/>
    <mergeCell ref="D13:D15"/>
    <mergeCell ref="D16:D17"/>
    <mergeCell ref="D22:D25"/>
    <mergeCell ref="E4:E6"/>
    <mergeCell ref="E9:E12"/>
    <mergeCell ref="E13:E15"/>
    <mergeCell ref="E16:E17"/>
    <mergeCell ref="E22:E25"/>
    <mergeCell ref="F4:F6"/>
    <mergeCell ref="G4:G6"/>
    <mergeCell ref="H4:H6"/>
    <mergeCell ref="I4:I6"/>
    <mergeCell ref="J5:J6"/>
    <mergeCell ref="K5:K6"/>
    <mergeCell ref="V5:V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Y13"/>
  <sheetViews>
    <sheetView showGridLines="0" workbookViewId="0">
      <selection activeCell="I21" sqref="I21"/>
    </sheetView>
  </sheetViews>
  <sheetFormatPr defaultColWidth="10" defaultRowHeight="12.75" customHeight="1"/>
  <cols>
    <col min="1" max="1" width="14" style="23" customWidth="1"/>
    <col min="2" max="2" width="30.6666666666667" style="95" customWidth="1"/>
    <col min="3" max="3" width="25.8333333333333" style="23" customWidth="1"/>
    <col min="4" max="4" width="43.1666666666667" style="23" customWidth="1"/>
    <col min="5" max="6" width="10" style="23" customWidth="1"/>
    <col min="7" max="7" width="14.5" style="23" customWidth="1"/>
    <col min="8" max="8" width="17.5" style="23" customWidth="1"/>
    <col min="9" max="9" width="14.5" style="23" customWidth="1"/>
    <col min="10" max="10" width="13.6666666666667" style="23" customWidth="1"/>
    <col min="11" max="11" width="14.5" style="23" customWidth="1"/>
    <col min="12" max="12" width="13.6666666666667" style="23" customWidth="1"/>
    <col min="13" max="13" width="25.6666666666667" style="95" customWidth="1"/>
    <col min="14" max="14" width="17.6666666666667" style="23" customWidth="1"/>
    <col min="15" max="22" width="25.6666666666667" style="95" customWidth="1"/>
    <col min="23" max="23" width="22.1666666666667" style="23" customWidth="1"/>
    <col min="24" max="24" width="25.6666666666667" style="95" customWidth="1"/>
    <col min="25" max="25" width="18.1666666666667" style="95" customWidth="1"/>
    <col min="26" max="26" width="10" style="23" customWidth="1"/>
    <col min="27" max="16384" width="10" style="23"/>
  </cols>
  <sheetData>
    <row r="1" ht="17.25" customHeight="1"/>
    <row r="2" ht="41.25" customHeight="1" spans="1:25">
      <c r="A2" s="24"/>
      <c r="B2" s="96" t="s">
        <v>247</v>
      </c>
      <c r="C2" s="97"/>
      <c r="D2" s="97"/>
      <c r="E2" s="97"/>
      <c r="F2" s="97"/>
      <c r="G2" s="97"/>
      <c r="H2" s="97"/>
      <c r="I2" s="97"/>
      <c r="J2" s="97"/>
      <c r="K2" s="97"/>
      <c r="L2" s="97"/>
      <c r="M2" s="98"/>
      <c r="N2" s="97"/>
      <c r="O2" s="98"/>
      <c r="P2" s="98"/>
      <c r="Q2" s="98"/>
      <c r="R2" s="98"/>
      <c r="S2" s="98"/>
      <c r="T2" s="98"/>
      <c r="U2" s="98"/>
      <c r="V2" s="98"/>
      <c r="W2" s="124"/>
      <c r="X2" s="98"/>
      <c r="Y2" s="98"/>
    </row>
    <row r="3" ht="17.25" customHeight="1" spans="1:13">
      <c r="A3" s="23" t="s">
        <v>1</v>
      </c>
      <c r="C3" s="100"/>
      <c r="D3" s="100"/>
      <c r="E3" s="100"/>
      <c r="F3" s="100"/>
      <c r="G3" s="100"/>
      <c r="H3" s="100"/>
      <c r="I3" s="100"/>
      <c r="J3" s="100"/>
      <c r="K3" s="100"/>
      <c r="L3" s="100"/>
      <c r="M3" s="101" t="s">
        <v>47</v>
      </c>
    </row>
    <row r="4" ht="21.75" customHeight="1" spans="1:25">
      <c r="A4" s="195" t="s">
        <v>177</v>
      </c>
      <c r="B4" s="102" t="s">
        <v>167</v>
      </c>
      <c r="C4" s="26" t="s">
        <v>248</v>
      </c>
      <c r="D4" s="26" t="s">
        <v>179</v>
      </c>
      <c r="E4" s="196" t="s">
        <v>249</v>
      </c>
      <c r="F4" s="26" t="s">
        <v>250</v>
      </c>
      <c r="G4" s="26" t="s">
        <v>180</v>
      </c>
      <c r="H4" s="26" t="s">
        <v>181</v>
      </c>
      <c r="I4" s="26" t="s">
        <v>182</v>
      </c>
      <c r="J4" s="26" t="s">
        <v>183</v>
      </c>
      <c r="K4" s="26" t="s">
        <v>184</v>
      </c>
      <c r="L4" s="26" t="s">
        <v>185</v>
      </c>
      <c r="M4" s="103" t="s">
        <v>186</v>
      </c>
      <c r="N4" s="118"/>
      <c r="O4" s="119"/>
      <c r="P4" s="119"/>
      <c r="Q4" s="119"/>
      <c r="R4" s="119"/>
      <c r="S4" s="119"/>
      <c r="T4" s="119"/>
      <c r="U4" s="119"/>
      <c r="V4" s="119"/>
      <c r="W4" s="118"/>
      <c r="X4" s="119"/>
      <c r="Y4" s="125"/>
    </row>
    <row r="5" ht="21.75" customHeight="1" spans="1:25">
      <c r="A5" s="120"/>
      <c r="B5" s="104"/>
      <c r="C5" s="105"/>
      <c r="D5" s="105"/>
      <c r="E5" s="106"/>
      <c r="F5" s="106"/>
      <c r="G5" s="105"/>
      <c r="H5" s="105"/>
      <c r="I5" s="105"/>
      <c r="J5" s="105"/>
      <c r="K5" s="105"/>
      <c r="L5" s="105"/>
      <c r="M5" s="107" t="s">
        <v>70</v>
      </c>
      <c r="N5" s="120" t="s">
        <v>187</v>
      </c>
      <c r="O5" s="121" t="s">
        <v>188</v>
      </c>
      <c r="P5" s="121"/>
      <c r="Q5" s="121"/>
      <c r="R5" s="121"/>
      <c r="S5" s="122"/>
      <c r="T5" s="121" t="s">
        <v>189</v>
      </c>
      <c r="U5" s="121"/>
      <c r="V5" s="121"/>
      <c r="W5" s="126"/>
      <c r="X5" s="122"/>
      <c r="Y5" s="107" t="s">
        <v>190</v>
      </c>
    </row>
    <row r="6" ht="30" customHeight="1" spans="1:25">
      <c r="A6" s="123"/>
      <c r="B6" s="108"/>
      <c r="C6" s="109"/>
      <c r="D6" s="109"/>
      <c r="E6" s="110"/>
      <c r="F6" s="110"/>
      <c r="G6" s="109"/>
      <c r="H6" s="109"/>
      <c r="I6" s="109"/>
      <c r="J6" s="109" t="s">
        <v>191</v>
      </c>
      <c r="K6" s="109"/>
      <c r="L6" s="109"/>
      <c r="M6" s="108"/>
      <c r="N6" s="123"/>
      <c r="O6" s="108" t="s">
        <v>70</v>
      </c>
      <c r="P6" s="108" t="s">
        <v>192</v>
      </c>
      <c r="Q6" s="108" t="s">
        <v>193</v>
      </c>
      <c r="R6" s="108" t="s">
        <v>194</v>
      </c>
      <c r="S6" s="108" t="s">
        <v>195</v>
      </c>
      <c r="T6" s="108" t="s">
        <v>136</v>
      </c>
      <c r="U6" s="108" t="s">
        <v>196</v>
      </c>
      <c r="V6" s="108" t="s">
        <v>197</v>
      </c>
      <c r="W6" s="123" t="s">
        <v>198</v>
      </c>
      <c r="X6" s="108" t="s">
        <v>199</v>
      </c>
      <c r="Y6" s="108" t="s">
        <v>200</v>
      </c>
    </row>
    <row r="7" ht="16.5" customHeight="1" spans="1:25">
      <c r="A7" s="197"/>
      <c r="B7" s="111" t="s">
        <v>70</v>
      </c>
      <c r="C7" s="112"/>
      <c r="D7" s="112"/>
      <c r="E7" s="113"/>
      <c r="F7" s="113"/>
      <c r="G7" s="112"/>
      <c r="H7" s="112"/>
      <c r="I7" s="112"/>
      <c r="J7" s="112"/>
      <c r="K7" s="112"/>
      <c r="L7" s="114"/>
      <c r="M7" s="177">
        <v>27000000</v>
      </c>
      <c r="N7" s="92"/>
      <c r="O7" s="177">
        <v>27000000</v>
      </c>
      <c r="P7" s="177">
        <v>27000000</v>
      </c>
      <c r="Q7" s="177"/>
      <c r="R7" s="177"/>
      <c r="S7" s="177"/>
      <c r="T7" s="177"/>
      <c r="U7" s="177"/>
      <c r="V7" s="177"/>
      <c r="W7" s="92" t="s">
        <v>202</v>
      </c>
      <c r="X7" s="177"/>
      <c r="Y7" s="92"/>
    </row>
    <row r="8" ht="16.5" customHeight="1" spans="1:25">
      <c r="A8" s="198" t="s">
        <v>174</v>
      </c>
      <c r="B8" s="199" t="s">
        <v>203</v>
      </c>
      <c r="C8" s="92" t="s">
        <v>251</v>
      </c>
      <c r="D8" s="92" t="s">
        <v>252</v>
      </c>
      <c r="E8" s="92" t="s">
        <v>253</v>
      </c>
      <c r="F8" s="92" t="s">
        <v>254</v>
      </c>
      <c r="G8" s="92" t="s">
        <v>79</v>
      </c>
      <c r="H8" s="92" t="s">
        <v>80</v>
      </c>
      <c r="I8" s="92" t="s">
        <v>255</v>
      </c>
      <c r="J8" s="92" t="s">
        <v>256</v>
      </c>
      <c r="K8" s="92" t="s">
        <v>257</v>
      </c>
      <c r="L8" s="92" t="s">
        <v>256</v>
      </c>
      <c r="M8" s="177">
        <v>2700000</v>
      </c>
      <c r="N8" s="92"/>
      <c r="O8" s="177">
        <v>2700000</v>
      </c>
      <c r="P8" s="177">
        <v>2700000</v>
      </c>
      <c r="Q8" s="177"/>
      <c r="R8" s="177"/>
      <c r="S8" s="177"/>
      <c r="T8" s="177"/>
      <c r="U8" s="177"/>
      <c r="V8" s="177"/>
      <c r="W8" s="92" t="s">
        <v>202</v>
      </c>
      <c r="X8" s="177"/>
      <c r="Y8" s="92"/>
    </row>
    <row r="9" ht="16.5" customHeight="1" spans="1:25">
      <c r="A9" s="200"/>
      <c r="B9" s="201"/>
      <c r="C9" s="92" t="s">
        <v>258</v>
      </c>
      <c r="D9" s="92" t="s">
        <v>259</v>
      </c>
      <c r="E9" s="92" t="s">
        <v>253</v>
      </c>
      <c r="F9" s="92" t="s">
        <v>254</v>
      </c>
      <c r="G9" s="92" t="s">
        <v>79</v>
      </c>
      <c r="H9" s="92" t="s">
        <v>80</v>
      </c>
      <c r="I9" s="92" t="s">
        <v>238</v>
      </c>
      <c r="J9" s="92" t="s">
        <v>239</v>
      </c>
      <c r="K9" s="92" t="s">
        <v>207</v>
      </c>
      <c r="L9" s="92" t="s">
        <v>208</v>
      </c>
      <c r="M9" s="177">
        <v>2000000</v>
      </c>
      <c r="N9" s="33"/>
      <c r="O9" s="177">
        <v>2000000</v>
      </c>
      <c r="P9" s="177">
        <v>2000000</v>
      </c>
      <c r="Q9" s="177"/>
      <c r="R9" s="177"/>
      <c r="S9" s="177"/>
      <c r="T9" s="177"/>
      <c r="U9" s="177"/>
      <c r="V9" s="177"/>
      <c r="W9" s="92" t="s">
        <v>202</v>
      </c>
      <c r="X9" s="177"/>
      <c r="Y9" s="203"/>
    </row>
    <row r="10" ht="16.5" customHeight="1" spans="1:25">
      <c r="A10" s="200"/>
      <c r="B10" s="201"/>
      <c r="C10" s="92" t="s">
        <v>251</v>
      </c>
      <c r="D10" s="92" t="s">
        <v>260</v>
      </c>
      <c r="E10" s="92" t="s">
        <v>253</v>
      </c>
      <c r="F10" s="92" t="s">
        <v>254</v>
      </c>
      <c r="G10" s="92" t="s">
        <v>79</v>
      </c>
      <c r="H10" s="92" t="s">
        <v>80</v>
      </c>
      <c r="I10" s="92" t="s">
        <v>261</v>
      </c>
      <c r="J10" s="92" t="s">
        <v>262</v>
      </c>
      <c r="K10" s="92" t="s">
        <v>263</v>
      </c>
      <c r="L10" s="92" t="s">
        <v>262</v>
      </c>
      <c r="M10" s="177">
        <v>11050000</v>
      </c>
      <c r="N10" s="33"/>
      <c r="O10" s="177">
        <v>11050000</v>
      </c>
      <c r="P10" s="177">
        <v>11050000</v>
      </c>
      <c r="Q10" s="177"/>
      <c r="R10" s="177"/>
      <c r="S10" s="177"/>
      <c r="T10" s="177"/>
      <c r="U10" s="177"/>
      <c r="V10" s="177"/>
      <c r="W10" s="92" t="s">
        <v>202</v>
      </c>
      <c r="X10" s="177"/>
      <c r="Y10" s="203"/>
    </row>
    <row r="11" ht="16.5" customHeight="1" spans="1:25">
      <c r="A11" s="200"/>
      <c r="B11" s="201"/>
      <c r="C11" s="92" t="s">
        <v>258</v>
      </c>
      <c r="D11" s="92" t="s">
        <v>264</v>
      </c>
      <c r="E11" s="92" t="s">
        <v>253</v>
      </c>
      <c r="F11" s="92" t="s">
        <v>254</v>
      </c>
      <c r="G11" s="92" t="s">
        <v>79</v>
      </c>
      <c r="H11" s="92" t="s">
        <v>80</v>
      </c>
      <c r="I11" s="92" t="s">
        <v>265</v>
      </c>
      <c r="J11" s="92" t="s">
        <v>266</v>
      </c>
      <c r="K11" s="92" t="s">
        <v>267</v>
      </c>
      <c r="L11" s="92" t="s">
        <v>266</v>
      </c>
      <c r="M11" s="177">
        <v>500000</v>
      </c>
      <c r="N11" s="33"/>
      <c r="O11" s="177">
        <v>500000</v>
      </c>
      <c r="P11" s="177">
        <v>500000</v>
      </c>
      <c r="Q11" s="177"/>
      <c r="R11" s="177"/>
      <c r="S11" s="177"/>
      <c r="T11" s="177"/>
      <c r="U11" s="177"/>
      <c r="V11" s="177"/>
      <c r="W11" s="92" t="s">
        <v>202</v>
      </c>
      <c r="X11" s="177"/>
      <c r="Y11" s="203"/>
    </row>
    <row r="12" ht="16.5" customHeight="1" spans="1:25">
      <c r="A12" s="200"/>
      <c r="B12" s="201"/>
      <c r="C12" s="92" t="s">
        <v>258</v>
      </c>
      <c r="D12" s="92" t="s">
        <v>268</v>
      </c>
      <c r="E12" s="92" t="s">
        <v>253</v>
      </c>
      <c r="F12" s="92" t="s">
        <v>254</v>
      </c>
      <c r="G12" s="92" t="s">
        <v>79</v>
      </c>
      <c r="H12" s="92" t="s">
        <v>80</v>
      </c>
      <c r="I12" s="92" t="s">
        <v>255</v>
      </c>
      <c r="J12" s="92" t="s">
        <v>256</v>
      </c>
      <c r="K12" s="92" t="s">
        <v>257</v>
      </c>
      <c r="L12" s="92" t="s">
        <v>256</v>
      </c>
      <c r="M12" s="177">
        <v>10000000</v>
      </c>
      <c r="N12" s="33"/>
      <c r="O12" s="177">
        <v>10000000</v>
      </c>
      <c r="P12" s="177">
        <v>10000000</v>
      </c>
      <c r="Q12" s="177"/>
      <c r="R12" s="177"/>
      <c r="S12" s="177"/>
      <c r="T12" s="177"/>
      <c r="U12" s="177"/>
      <c r="V12" s="177"/>
      <c r="W12" s="92" t="s">
        <v>202</v>
      </c>
      <c r="X12" s="177"/>
      <c r="Y12" s="203"/>
    </row>
    <row r="13" ht="16.5" customHeight="1" spans="1:25">
      <c r="A13" s="31"/>
      <c r="B13" s="202"/>
      <c r="C13" s="92" t="s">
        <v>258</v>
      </c>
      <c r="D13" s="92" t="s">
        <v>269</v>
      </c>
      <c r="E13" s="92" t="s">
        <v>253</v>
      </c>
      <c r="F13" s="92" t="s">
        <v>254</v>
      </c>
      <c r="G13" s="92" t="s">
        <v>79</v>
      </c>
      <c r="H13" s="92" t="s">
        <v>80</v>
      </c>
      <c r="I13" s="92" t="s">
        <v>270</v>
      </c>
      <c r="J13" s="92" t="s">
        <v>271</v>
      </c>
      <c r="K13" s="92" t="s">
        <v>207</v>
      </c>
      <c r="L13" s="92" t="s">
        <v>208</v>
      </c>
      <c r="M13" s="177">
        <v>750000</v>
      </c>
      <c r="N13" s="33"/>
      <c r="O13" s="177">
        <v>750000</v>
      </c>
      <c r="P13" s="177">
        <v>750000</v>
      </c>
      <c r="Q13" s="177"/>
      <c r="R13" s="177"/>
      <c r="S13" s="177"/>
      <c r="T13" s="177"/>
      <c r="U13" s="177"/>
      <c r="V13" s="177"/>
      <c r="W13" s="92" t="s">
        <v>202</v>
      </c>
      <c r="X13" s="177"/>
      <c r="Y13" s="203"/>
    </row>
  </sheetData>
  <mergeCells count="24">
    <mergeCell ref="B2:Y2"/>
    <mergeCell ref="A3:B3"/>
    <mergeCell ref="M3:Y3"/>
    <mergeCell ref="M4:Y4"/>
    <mergeCell ref="O5:S5"/>
    <mergeCell ref="T5:X5"/>
    <mergeCell ref="B7:L7"/>
    <mergeCell ref="A4:A6"/>
    <mergeCell ref="A8:A13"/>
    <mergeCell ref="B4:B6"/>
    <mergeCell ref="B8:B13"/>
    <mergeCell ref="C4:C6"/>
    <mergeCell ref="D4:D6"/>
    <mergeCell ref="E4:E6"/>
    <mergeCell ref="F4:F6"/>
    <mergeCell ref="G4:G6"/>
    <mergeCell ref="H4:H6"/>
    <mergeCell ref="I4:I6"/>
    <mergeCell ref="J4:J6"/>
    <mergeCell ref="K4:K6"/>
    <mergeCell ref="L4:L6"/>
    <mergeCell ref="M5:M6"/>
    <mergeCell ref="N5:N6"/>
    <mergeCell ref="Y5:Y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6"/>
  <sheetViews>
    <sheetView workbookViewId="0">
      <selection activeCell="A6" sqref="A6:B6"/>
    </sheetView>
  </sheetViews>
  <sheetFormatPr defaultColWidth="10.6666666666667" defaultRowHeight="14.25" customHeight="1" outlineLevelRow="5" outlineLevelCol="6"/>
  <cols>
    <col min="1" max="1" width="24.1666666666667" style="164" customWidth="1"/>
    <col min="2" max="2" width="37.5" style="99" customWidth="1"/>
    <col min="3" max="3" width="23.1666666666667" style="95" customWidth="1"/>
    <col min="4" max="4" width="28.3333333333333" style="99" customWidth="1"/>
    <col min="5" max="5" width="22.5" style="95" customWidth="1"/>
    <col min="6" max="6" width="27.1666666666667" style="99" customWidth="1"/>
    <col min="7" max="7" width="22.8333333333333" style="99" customWidth="1"/>
    <col min="8" max="8" width="10.6666666666667" style="95" customWidth="1"/>
    <col min="9" max="16384" width="10.6666666666667" style="95"/>
  </cols>
  <sheetData>
    <row r="1" ht="12" customHeight="1" spans="1:7">
      <c r="A1" s="185">
        <v>0</v>
      </c>
      <c r="B1" s="186">
        <v>1</v>
      </c>
      <c r="C1" s="187"/>
      <c r="D1" s="187"/>
      <c r="E1" s="187"/>
      <c r="F1" s="187"/>
      <c r="G1" s="187"/>
    </row>
    <row r="2" ht="36" customHeight="1" spans="1:7">
      <c r="A2" s="188" t="s">
        <v>272</v>
      </c>
      <c r="B2" s="189"/>
      <c r="C2" s="189"/>
      <c r="D2" s="189"/>
      <c r="E2" s="189"/>
      <c r="F2" s="189"/>
      <c r="G2" s="189"/>
    </row>
    <row r="3" s="156" customFormat="1" ht="24" customHeight="1" spans="1:7">
      <c r="A3" s="135" t="s">
        <v>1</v>
      </c>
      <c r="B3" s="190"/>
      <c r="C3" s="191"/>
      <c r="D3" s="191"/>
      <c r="E3" s="191"/>
      <c r="F3" s="191"/>
      <c r="G3" s="191" t="s">
        <v>2</v>
      </c>
    </row>
    <row r="4" ht="19.5" customHeight="1" spans="1:7">
      <c r="A4" s="169" t="s">
        <v>133</v>
      </c>
      <c r="B4" s="86" t="s">
        <v>135</v>
      </c>
      <c r="C4" s="192" t="s">
        <v>70</v>
      </c>
      <c r="D4" s="48" t="s">
        <v>71</v>
      </c>
      <c r="E4" s="48"/>
      <c r="F4" s="86"/>
      <c r="G4" s="192" t="s">
        <v>72</v>
      </c>
    </row>
    <row r="5" ht="18.75" customHeight="1" spans="1:7">
      <c r="A5" s="193" t="s">
        <v>134</v>
      </c>
      <c r="B5" s="66" t="s">
        <v>135</v>
      </c>
      <c r="C5" s="66"/>
      <c r="D5" s="66" t="s">
        <v>136</v>
      </c>
      <c r="E5" s="66" t="s">
        <v>74</v>
      </c>
      <c r="F5" s="66" t="s">
        <v>75</v>
      </c>
      <c r="G5" s="66" t="s">
        <v>72</v>
      </c>
    </row>
    <row r="6" customHeight="1" spans="1:2">
      <c r="A6" s="194" t="s">
        <v>273</v>
      </c>
      <c r="B6" s="194"/>
    </row>
  </sheetData>
  <mergeCells count="7">
    <mergeCell ref="A2:G2"/>
    <mergeCell ref="A3:D3"/>
    <mergeCell ref="A4:B4"/>
    <mergeCell ref="D4:F4"/>
    <mergeCell ref="A6:B6"/>
    <mergeCell ref="C4:C5"/>
    <mergeCell ref="G4:G5"/>
  </mergeCells>
  <printOptions horizontalCentered="1"/>
  <pageMargins left="0.385416666666667" right="0.385416666666667" top="0.510416666666667" bottom="0.510416666666667" header="0.3125" footer="0.3125"/>
  <pageSetup paperSize="9" scale="92"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115"/>
  <sheetViews>
    <sheetView workbookViewId="0">
      <selection activeCell="A3" sqref="A3:C3"/>
    </sheetView>
  </sheetViews>
  <sheetFormatPr defaultColWidth="10.6666666666667" defaultRowHeight="14.25" customHeight="1"/>
  <cols>
    <col min="1" max="1" width="6.83333333333333" style="164" customWidth="1"/>
    <col min="2" max="2" width="8.33333333333333" style="164" customWidth="1"/>
    <col min="3" max="3" width="51.3333333333333" style="164" customWidth="1"/>
    <col min="4" max="4" width="17" style="99" customWidth="1"/>
    <col min="5" max="5" width="19" style="99" customWidth="1"/>
    <col min="6" max="6" width="19.6666666666667" style="99" customWidth="1"/>
    <col min="7" max="9" width="15" style="23" customWidth="1"/>
    <col min="10" max="10" width="6.83333333333333" style="164" customWidth="1"/>
    <col min="11" max="11" width="7.33333333333333" style="164" customWidth="1"/>
    <col min="12" max="12" width="51.3333333333333" style="164" customWidth="1"/>
    <col min="13" max="13" width="16.1666666666667" style="99" customWidth="1"/>
    <col min="14" max="14" width="16" style="99" customWidth="1"/>
    <col min="15" max="15" width="15.5" style="99" customWidth="1"/>
    <col min="16" max="18" width="17.3333333333333" style="23" customWidth="1"/>
    <col min="19" max="19" width="10.6666666666667" style="23" customWidth="1"/>
    <col min="20" max="16384" width="10.6666666666667" style="23"/>
  </cols>
  <sheetData>
    <row r="1" ht="16.5" customHeight="1" spans="14:18">
      <c r="N1" s="180"/>
      <c r="O1" s="180"/>
      <c r="P1" s="127"/>
      <c r="Q1" s="127"/>
      <c r="R1" s="127"/>
    </row>
    <row r="2" ht="39" customHeight="1" spans="1:18">
      <c r="A2" s="165" t="s">
        <v>274</v>
      </c>
      <c r="B2" s="165"/>
      <c r="C2" s="165"/>
      <c r="D2" s="165"/>
      <c r="E2" s="165"/>
      <c r="F2" s="165"/>
      <c r="G2" s="166"/>
      <c r="H2" s="166"/>
      <c r="I2" s="166"/>
      <c r="J2" s="165"/>
      <c r="K2" s="165"/>
      <c r="L2" s="165"/>
      <c r="M2" s="165"/>
      <c r="N2" s="165"/>
      <c r="O2" s="165"/>
      <c r="P2" s="166"/>
      <c r="Q2" s="166"/>
      <c r="R2" s="166"/>
    </row>
    <row r="3" ht="19.5" customHeight="1" spans="1:18">
      <c r="A3" s="167" t="s">
        <v>1</v>
      </c>
      <c r="O3" s="180"/>
      <c r="P3" s="127" t="s">
        <v>47</v>
      </c>
      <c r="Q3" s="127"/>
      <c r="R3" s="127"/>
    </row>
    <row r="4" ht="19.5" customHeight="1" spans="1:18">
      <c r="A4" s="47" t="s">
        <v>4</v>
      </c>
      <c r="B4" s="48"/>
      <c r="C4" s="48"/>
      <c r="D4" s="48"/>
      <c r="E4" s="48"/>
      <c r="F4" s="48"/>
      <c r="G4" s="168"/>
      <c r="H4" s="168"/>
      <c r="I4" s="181"/>
      <c r="J4" s="47" t="s">
        <v>4</v>
      </c>
      <c r="K4" s="48"/>
      <c r="L4" s="48"/>
      <c r="M4" s="48"/>
      <c r="N4" s="48"/>
      <c r="O4" s="48"/>
      <c r="P4" s="168"/>
      <c r="Q4" s="168"/>
      <c r="R4" s="181"/>
    </row>
    <row r="5" ht="21.75" customHeight="1" spans="1:18">
      <c r="A5" s="169" t="s">
        <v>275</v>
      </c>
      <c r="B5" s="170"/>
      <c r="C5" s="171"/>
      <c r="D5" s="47" t="s">
        <v>192</v>
      </c>
      <c r="E5" s="48"/>
      <c r="F5" s="86"/>
      <c r="G5" s="172" t="s">
        <v>276</v>
      </c>
      <c r="H5" s="168"/>
      <c r="I5" s="181"/>
      <c r="J5" s="169" t="s">
        <v>277</v>
      </c>
      <c r="K5" s="170"/>
      <c r="L5" s="171"/>
      <c r="M5" s="47" t="s">
        <v>192</v>
      </c>
      <c r="N5" s="48"/>
      <c r="O5" s="86"/>
      <c r="P5" s="168" t="s">
        <v>276</v>
      </c>
      <c r="Q5" s="168"/>
      <c r="R5" s="181"/>
    </row>
    <row r="6" ht="17.25" customHeight="1" spans="1:18">
      <c r="A6" s="173" t="s">
        <v>278</v>
      </c>
      <c r="B6" s="173" t="s">
        <v>279</v>
      </c>
      <c r="C6" s="173" t="s">
        <v>135</v>
      </c>
      <c r="D6" s="87" t="s">
        <v>136</v>
      </c>
      <c r="E6" s="87" t="s">
        <v>71</v>
      </c>
      <c r="F6" s="87" t="s">
        <v>72</v>
      </c>
      <c r="G6" s="137" t="s">
        <v>136</v>
      </c>
      <c r="H6" s="137" t="s">
        <v>71</v>
      </c>
      <c r="I6" s="137" t="s">
        <v>72</v>
      </c>
      <c r="J6" s="173" t="s">
        <v>278</v>
      </c>
      <c r="K6" s="173" t="s">
        <v>279</v>
      </c>
      <c r="L6" s="173" t="s">
        <v>135</v>
      </c>
      <c r="M6" s="87" t="s">
        <v>136</v>
      </c>
      <c r="N6" s="87" t="s">
        <v>71</v>
      </c>
      <c r="O6" s="87" t="s">
        <v>72</v>
      </c>
      <c r="P6" s="137" t="s">
        <v>136</v>
      </c>
      <c r="Q6" s="137" t="s">
        <v>71</v>
      </c>
      <c r="R6" s="137" t="s">
        <v>72</v>
      </c>
    </row>
    <row r="7" ht="18" customHeight="1" spans="1:18">
      <c r="A7" s="174" t="s">
        <v>70</v>
      </c>
      <c r="B7" s="175"/>
      <c r="C7" s="176"/>
      <c r="D7" s="177">
        <v>30494663</v>
      </c>
      <c r="E7" s="177">
        <v>3494663</v>
      </c>
      <c r="F7" s="177">
        <v>27000000</v>
      </c>
      <c r="G7" s="177"/>
      <c r="H7" s="177"/>
      <c r="I7" s="177"/>
      <c r="J7" s="174" t="s">
        <v>70</v>
      </c>
      <c r="K7" s="175"/>
      <c r="L7" s="182"/>
      <c r="M7" s="177">
        <v>30494663</v>
      </c>
      <c r="N7" s="177">
        <v>3494663</v>
      </c>
      <c r="O7" s="177">
        <v>27000000</v>
      </c>
      <c r="P7" s="177"/>
      <c r="Q7" s="177"/>
      <c r="R7" s="177"/>
    </row>
    <row r="8" ht="18" customHeight="1" spans="1:18">
      <c r="A8" s="178" t="s">
        <v>280</v>
      </c>
      <c r="B8" s="178" t="s">
        <v>281</v>
      </c>
      <c r="C8" s="179" t="s">
        <v>282</v>
      </c>
      <c r="D8" s="177">
        <v>2203017</v>
      </c>
      <c r="E8" s="177">
        <v>2203017</v>
      </c>
      <c r="F8" s="177"/>
      <c r="G8" s="177"/>
      <c r="H8" s="177"/>
      <c r="I8" s="177"/>
      <c r="J8" s="178" t="s">
        <v>283</v>
      </c>
      <c r="K8" s="178" t="s">
        <v>281</v>
      </c>
      <c r="L8" s="117" t="s">
        <v>213</v>
      </c>
      <c r="M8" s="177">
        <v>3201747</v>
      </c>
      <c r="N8" s="177">
        <v>3201747</v>
      </c>
      <c r="O8" s="177"/>
      <c r="P8" s="177"/>
      <c r="Q8" s="177"/>
      <c r="R8" s="177"/>
    </row>
    <row r="9" ht="18" customHeight="1" spans="1:18">
      <c r="A9" s="178" t="s">
        <v>281</v>
      </c>
      <c r="B9" s="178" t="s">
        <v>284</v>
      </c>
      <c r="C9" s="179" t="s">
        <v>285</v>
      </c>
      <c r="D9" s="177">
        <v>1382603</v>
      </c>
      <c r="E9" s="177">
        <v>1382603</v>
      </c>
      <c r="F9" s="177"/>
      <c r="G9" s="177"/>
      <c r="H9" s="177"/>
      <c r="I9" s="177"/>
      <c r="J9" s="178" t="s">
        <v>281</v>
      </c>
      <c r="K9" s="178" t="s">
        <v>284</v>
      </c>
      <c r="L9" s="117" t="s">
        <v>286</v>
      </c>
      <c r="M9" s="177">
        <v>699564</v>
      </c>
      <c r="N9" s="177">
        <v>699564</v>
      </c>
      <c r="O9" s="177"/>
      <c r="P9" s="177"/>
      <c r="Q9" s="177"/>
      <c r="R9" s="177"/>
    </row>
    <row r="10" ht="18" customHeight="1" spans="1:18">
      <c r="A10" s="178" t="s">
        <v>281</v>
      </c>
      <c r="B10" s="178" t="s">
        <v>287</v>
      </c>
      <c r="C10" s="179" t="s">
        <v>288</v>
      </c>
      <c r="D10" s="177">
        <v>537294</v>
      </c>
      <c r="E10" s="177">
        <v>537294</v>
      </c>
      <c r="F10" s="177"/>
      <c r="G10" s="177"/>
      <c r="H10" s="177"/>
      <c r="I10" s="177"/>
      <c r="J10" s="178" t="s">
        <v>281</v>
      </c>
      <c r="K10" s="178" t="s">
        <v>287</v>
      </c>
      <c r="L10" s="117" t="s">
        <v>289</v>
      </c>
      <c r="M10" s="177">
        <v>1000428</v>
      </c>
      <c r="N10" s="177">
        <v>1000428</v>
      </c>
      <c r="O10" s="177"/>
      <c r="P10" s="177"/>
      <c r="Q10" s="177"/>
      <c r="R10" s="177"/>
    </row>
    <row r="11" ht="18" customHeight="1" spans="1:18">
      <c r="A11" s="178" t="s">
        <v>281</v>
      </c>
      <c r="B11" s="178" t="s">
        <v>290</v>
      </c>
      <c r="C11" s="179" t="s">
        <v>291</v>
      </c>
      <c r="D11" s="177">
        <v>283120</v>
      </c>
      <c r="E11" s="177">
        <v>283120</v>
      </c>
      <c r="F11" s="177"/>
      <c r="G11" s="177"/>
      <c r="H11" s="177"/>
      <c r="I11" s="177"/>
      <c r="J11" s="178" t="s">
        <v>281</v>
      </c>
      <c r="K11" s="178" t="s">
        <v>290</v>
      </c>
      <c r="L11" s="117" t="s">
        <v>292</v>
      </c>
      <c r="M11" s="177">
        <v>440297</v>
      </c>
      <c r="N11" s="177">
        <v>440297</v>
      </c>
      <c r="O11" s="177"/>
      <c r="P11" s="177"/>
      <c r="Q11" s="177"/>
      <c r="R11" s="177"/>
    </row>
    <row r="12" ht="18" customHeight="1" spans="1:18">
      <c r="A12" s="178" t="s">
        <v>281</v>
      </c>
      <c r="B12" s="178" t="s">
        <v>293</v>
      </c>
      <c r="C12" s="179" t="s">
        <v>294</v>
      </c>
      <c r="D12" s="177" t="s">
        <v>281</v>
      </c>
      <c r="E12" s="177" t="s">
        <v>281</v>
      </c>
      <c r="F12" s="177" t="s">
        <v>281</v>
      </c>
      <c r="G12" s="177" t="s">
        <v>281</v>
      </c>
      <c r="H12" s="177" t="s">
        <v>281</v>
      </c>
      <c r="I12" s="177" t="s">
        <v>281</v>
      </c>
      <c r="J12" s="178" t="s">
        <v>281</v>
      </c>
      <c r="K12" s="178" t="s">
        <v>295</v>
      </c>
      <c r="L12" s="117" t="s">
        <v>296</v>
      </c>
      <c r="M12" s="177" t="s">
        <v>281</v>
      </c>
      <c r="N12" s="177" t="s">
        <v>281</v>
      </c>
      <c r="O12" s="177" t="s">
        <v>281</v>
      </c>
      <c r="P12" s="177" t="s">
        <v>281</v>
      </c>
      <c r="Q12" s="177" t="s">
        <v>281</v>
      </c>
      <c r="R12" s="177" t="s">
        <v>281</v>
      </c>
    </row>
    <row r="13" ht="18" customHeight="1" spans="1:18">
      <c r="A13" s="178" t="s">
        <v>297</v>
      </c>
      <c r="B13" s="178" t="s">
        <v>281</v>
      </c>
      <c r="C13" s="179" t="s">
        <v>298</v>
      </c>
      <c r="D13" s="177">
        <v>16197916</v>
      </c>
      <c r="E13" s="177">
        <v>247916</v>
      </c>
      <c r="F13" s="177">
        <v>15950000</v>
      </c>
      <c r="G13" s="177"/>
      <c r="H13" s="177"/>
      <c r="I13" s="177"/>
      <c r="J13" s="178" t="s">
        <v>281</v>
      </c>
      <c r="K13" s="178" t="s">
        <v>299</v>
      </c>
      <c r="L13" s="117" t="s">
        <v>300</v>
      </c>
      <c r="M13" s="177">
        <v>241044</v>
      </c>
      <c r="N13" s="177">
        <v>241044</v>
      </c>
      <c r="O13" s="177"/>
      <c r="P13" s="177"/>
      <c r="Q13" s="177"/>
      <c r="R13" s="177"/>
    </row>
    <row r="14" ht="18" customHeight="1" spans="1:18">
      <c r="A14" s="178" t="s">
        <v>281</v>
      </c>
      <c r="B14" s="178" t="s">
        <v>284</v>
      </c>
      <c r="C14" s="179" t="s">
        <v>301</v>
      </c>
      <c r="D14" s="177">
        <v>2908800</v>
      </c>
      <c r="E14" s="177">
        <v>158800</v>
      </c>
      <c r="F14" s="177">
        <v>2750000</v>
      </c>
      <c r="G14" s="177"/>
      <c r="H14" s="177"/>
      <c r="I14" s="177"/>
      <c r="J14" s="178" t="s">
        <v>281</v>
      </c>
      <c r="K14" s="178" t="s">
        <v>302</v>
      </c>
      <c r="L14" s="117" t="s">
        <v>303</v>
      </c>
      <c r="M14" s="177">
        <v>285064</v>
      </c>
      <c r="N14" s="177">
        <v>285064</v>
      </c>
      <c r="O14" s="177"/>
      <c r="P14" s="177"/>
      <c r="Q14" s="177"/>
      <c r="R14" s="177"/>
    </row>
    <row r="15" ht="18" customHeight="1" spans="1:18">
      <c r="A15" s="178" t="s">
        <v>281</v>
      </c>
      <c r="B15" s="178" t="s">
        <v>287</v>
      </c>
      <c r="C15" s="179" t="s">
        <v>304</v>
      </c>
      <c r="D15" s="177" t="s">
        <v>281</v>
      </c>
      <c r="E15" s="177" t="s">
        <v>281</v>
      </c>
      <c r="F15" s="177" t="s">
        <v>281</v>
      </c>
      <c r="G15" s="177" t="s">
        <v>281</v>
      </c>
      <c r="H15" s="177" t="s">
        <v>281</v>
      </c>
      <c r="I15" s="177" t="s">
        <v>281</v>
      </c>
      <c r="J15" s="178" t="s">
        <v>281</v>
      </c>
      <c r="K15" s="178" t="s">
        <v>305</v>
      </c>
      <c r="L15" s="117" t="s">
        <v>306</v>
      </c>
      <c r="M15" s="177" t="s">
        <v>281</v>
      </c>
      <c r="N15" s="177" t="s">
        <v>281</v>
      </c>
      <c r="O15" s="177" t="s">
        <v>281</v>
      </c>
      <c r="P15" s="177" t="s">
        <v>281</v>
      </c>
      <c r="Q15" s="177" t="s">
        <v>281</v>
      </c>
      <c r="R15" s="177" t="s">
        <v>281</v>
      </c>
    </row>
    <row r="16" ht="18" customHeight="1" spans="1:18">
      <c r="A16" s="178" t="s">
        <v>281</v>
      </c>
      <c r="B16" s="178" t="s">
        <v>290</v>
      </c>
      <c r="C16" s="179" t="s">
        <v>307</v>
      </c>
      <c r="D16" s="177">
        <v>29116</v>
      </c>
      <c r="E16" s="177">
        <v>29116</v>
      </c>
      <c r="F16" s="177"/>
      <c r="G16" s="177"/>
      <c r="H16" s="177"/>
      <c r="I16" s="177"/>
      <c r="J16" s="178" t="s">
        <v>281</v>
      </c>
      <c r="K16" s="178" t="s">
        <v>308</v>
      </c>
      <c r="L16" s="117" t="s">
        <v>309</v>
      </c>
      <c r="M16" s="177">
        <v>247400</v>
      </c>
      <c r="N16" s="177">
        <v>247400</v>
      </c>
      <c r="O16" s="177"/>
      <c r="P16" s="177"/>
      <c r="Q16" s="177"/>
      <c r="R16" s="177"/>
    </row>
    <row r="17" ht="18" customHeight="1" spans="1:18">
      <c r="A17" s="178" t="s">
        <v>281</v>
      </c>
      <c r="B17" s="178" t="s">
        <v>310</v>
      </c>
      <c r="C17" s="179" t="s">
        <v>311</v>
      </c>
      <c r="D17" s="177" t="s">
        <v>281</v>
      </c>
      <c r="E17" s="177" t="s">
        <v>281</v>
      </c>
      <c r="F17" s="177" t="s">
        <v>281</v>
      </c>
      <c r="G17" s="177" t="s">
        <v>281</v>
      </c>
      <c r="H17" s="177" t="s">
        <v>281</v>
      </c>
      <c r="I17" s="177" t="s">
        <v>281</v>
      </c>
      <c r="J17" s="178" t="s">
        <v>281</v>
      </c>
      <c r="K17" s="178" t="s">
        <v>312</v>
      </c>
      <c r="L17" s="117" t="s">
        <v>313</v>
      </c>
      <c r="M17" s="177" t="s">
        <v>281</v>
      </c>
      <c r="N17" s="177" t="s">
        <v>281</v>
      </c>
      <c r="O17" s="177" t="s">
        <v>281</v>
      </c>
      <c r="P17" s="177" t="s">
        <v>281</v>
      </c>
      <c r="Q17" s="177" t="s">
        <v>281</v>
      </c>
      <c r="R17" s="177" t="s">
        <v>281</v>
      </c>
    </row>
    <row r="18" ht="18" customHeight="1" spans="1:18">
      <c r="A18" s="178" t="s">
        <v>281</v>
      </c>
      <c r="B18" s="178" t="s">
        <v>314</v>
      </c>
      <c r="C18" s="179" t="s">
        <v>315</v>
      </c>
      <c r="D18" s="177">
        <v>500000</v>
      </c>
      <c r="E18" s="177"/>
      <c r="F18" s="177">
        <v>500000</v>
      </c>
      <c r="G18" s="177"/>
      <c r="H18" s="177"/>
      <c r="I18" s="177"/>
      <c r="J18" s="178" t="s">
        <v>281</v>
      </c>
      <c r="K18" s="178" t="s">
        <v>316</v>
      </c>
      <c r="L18" s="117" t="s">
        <v>317</v>
      </c>
      <c r="M18" s="177">
        <v>4830</v>
      </c>
      <c r="N18" s="177">
        <v>4830</v>
      </c>
      <c r="O18" s="177"/>
      <c r="P18" s="177"/>
      <c r="Q18" s="177"/>
      <c r="R18" s="177"/>
    </row>
    <row r="19" ht="18" customHeight="1" spans="1:18">
      <c r="A19" s="178" t="s">
        <v>281</v>
      </c>
      <c r="B19" s="178" t="s">
        <v>295</v>
      </c>
      <c r="C19" s="179" t="s">
        <v>318</v>
      </c>
      <c r="D19" s="177" t="s">
        <v>281</v>
      </c>
      <c r="E19" s="177" t="s">
        <v>281</v>
      </c>
      <c r="F19" s="177" t="s">
        <v>281</v>
      </c>
      <c r="G19" s="177" t="s">
        <v>281</v>
      </c>
      <c r="H19" s="177" t="s">
        <v>281</v>
      </c>
      <c r="I19" s="177" t="s">
        <v>281</v>
      </c>
      <c r="J19" s="178" t="s">
        <v>281</v>
      </c>
      <c r="K19" s="178" t="s">
        <v>319</v>
      </c>
      <c r="L19" s="117" t="s">
        <v>291</v>
      </c>
      <c r="M19" s="177">
        <v>283120</v>
      </c>
      <c r="N19" s="177">
        <v>283120</v>
      </c>
      <c r="O19" s="177"/>
      <c r="P19" s="177"/>
      <c r="Q19" s="177"/>
      <c r="R19" s="177"/>
    </row>
    <row r="20" ht="18" customHeight="1" spans="1:18">
      <c r="A20" s="178" t="s">
        <v>281</v>
      </c>
      <c r="B20" s="178" t="s">
        <v>299</v>
      </c>
      <c r="C20" s="179" t="s">
        <v>320</v>
      </c>
      <c r="D20" s="177" t="s">
        <v>281</v>
      </c>
      <c r="E20" s="177" t="s">
        <v>281</v>
      </c>
      <c r="F20" s="177" t="s">
        <v>281</v>
      </c>
      <c r="G20" s="177" t="s">
        <v>281</v>
      </c>
      <c r="H20" s="177" t="s">
        <v>281</v>
      </c>
      <c r="I20" s="177" t="s">
        <v>281</v>
      </c>
      <c r="J20" s="178" t="s">
        <v>281</v>
      </c>
      <c r="K20" s="178" t="s">
        <v>321</v>
      </c>
      <c r="L20" s="117" t="s">
        <v>322</v>
      </c>
      <c r="M20" s="177" t="s">
        <v>281</v>
      </c>
      <c r="N20" s="177" t="s">
        <v>281</v>
      </c>
      <c r="O20" s="177" t="s">
        <v>281</v>
      </c>
      <c r="P20" s="177" t="s">
        <v>281</v>
      </c>
      <c r="Q20" s="177" t="s">
        <v>281</v>
      </c>
      <c r="R20" s="177" t="s">
        <v>281</v>
      </c>
    </row>
    <row r="21" ht="18" customHeight="1" spans="1:18">
      <c r="A21" s="178" t="s">
        <v>281</v>
      </c>
      <c r="B21" s="178" t="s">
        <v>302</v>
      </c>
      <c r="C21" s="179" t="s">
        <v>323</v>
      </c>
      <c r="D21" s="177">
        <v>60000</v>
      </c>
      <c r="E21" s="177">
        <v>60000</v>
      </c>
      <c r="F21" s="177"/>
      <c r="G21" s="177"/>
      <c r="H21" s="177"/>
      <c r="I21" s="177"/>
      <c r="J21" s="178" t="s">
        <v>281</v>
      </c>
      <c r="K21" s="178" t="s">
        <v>293</v>
      </c>
      <c r="L21" s="117" t="s">
        <v>294</v>
      </c>
      <c r="M21" s="177" t="s">
        <v>281</v>
      </c>
      <c r="N21" s="177" t="s">
        <v>281</v>
      </c>
      <c r="O21" s="177" t="s">
        <v>281</v>
      </c>
      <c r="P21" s="177" t="s">
        <v>281</v>
      </c>
      <c r="Q21" s="177" t="s">
        <v>281</v>
      </c>
      <c r="R21" s="177" t="s">
        <v>281</v>
      </c>
    </row>
    <row r="22" ht="18" customHeight="1" spans="1:18">
      <c r="A22" s="178" t="s">
        <v>281</v>
      </c>
      <c r="B22" s="178" t="s">
        <v>305</v>
      </c>
      <c r="C22" s="179" t="s">
        <v>324</v>
      </c>
      <c r="D22" s="177">
        <v>12700000</v>
      </c>
      <c r="E22" s="177"/>
      <c r="F22" s="177">
        <v>12700000</v>
      </c>
      <c r="G22" s="177"/>
      <c r="H22" s="177"/>
      <c r="I22" s="177"/>
      <c r="J22" s="178" t="s">
        <v>325</v>
      </c>
      <c r="K22" s="178" t="s">
        <v>281</v>
      </c>
      <c r="L22" s="117" t="s">
        <v>241</v>
      </c>
      <c r="M22" s="177">
        <v>16242916</v>
      </c>
      <c r="N22" s="177">
        <v>292916</v>
      </c>
      <c r="O22" s="177">
        <v>15950000</v>
      </c>
      <c r="P22" s="177"/>
      <c r="Q22" s="177"/>
      <c r="R22" s="177"/>
    </row>
    <row r="23" ht="18" customHeight="1" spans="1:18">
      <c r="A23" s="178" t="s">
        <v>281</v>
      </c>
      <c r="B23" s="178" t="s">
        <v>293</v>
      </c>
      <c r="C23" s="179" t="s">
        <v>326</v>
      </c>
      <c r="D23" s="177" t="s">
        <v>281</v>
      </c>
      <c r="E23" s="177" t="s">
        <v>281</v>
      </c>
      <c r="F23" s="177" t="s">
        <v>281</v>
      </c>
      <c r="G23" s="177" t="s">
        <v>281</v>
      </c>
      <c r="H23" s="177" t="s">
        <v>281</v>
      </c>
      <c r="I23" s="177" t="s">
        <v>281</v>
      </c>
      <c r="J23" s="178" t="s">
        <v>281</v>
      </c>
      <c r="K23" s="178" t="s">
        <v>284</v>
      </c>
      <c r="L23" s="117" t="s">
        <v>327</v>
      </c>
      <c r="M23" s="177">
        <v>2100000</v>
      </c>
      <c r="N23" s="177">
        <v>100000</v>
      </c>
      <c r="O23" s="177">
        <v>2000000</v>
      </c>
      <c r="P23" s="177"/>
      <c r="Q23" s="177"/>
      <c r="R23" s="177"/>
    </row>
    <row r="24" ht="18" customHeight="1" spans="1:18">
      <c r="A24" s="178" t="s">
        <v>328</v>
      </c>
      <c r="B24" s="178" t="s">
        <v>281</v>
      </c>
      <c r="C24" s="179" t="s">
        <v>329</v>
      </c>
      <c r="D24" s="177" t="s">
        <v>281</v>
      </c>
      <c r="E24" s="177" t="s">
        <v>281</v>
      </c>
      <c r="F24" s="177" t="s">
        <v>281</v>
      </c>
      <c r="G24" s="177" t="s">
        <v>281</v>
      </c>
      <c r="H24" s="177" t="s">
        <v>281</v>
      </c>
      <c r="I24" s="177" t="s">
        <v>281</v>
      </c>
      <c r="J24" s="178" t="s">
        <v>281</v>
      </c>
      <c r="K24" s="178" t="s">
        <v>287</v>
      </c>
      <c r="L24" s="117" t="s">
        <v>330</v>
      </c>
      <c r="M24" s="177" t="s">
        <v>281</v>
      </c>
      <c r="N24" s="177" t="s">
        <v>281</v>
      </c>
      <c r="O24" s="177" t="s">
        <v>281</v>
      </c>
      <c r="P24" s="177" t="s">
        <v>281</v>
      </c>
      <c r="Q24" s="177" t="s">
        <v>281</v>
      </c>
      <c r="R24" s="177" t="s">
        <v>281</v>
      </c>
    </row>
    <row r="25" ht="18" customHeight="1" spans="1:18">
      <c r="A25" s="178" t="s">
        <v>281</v>
      </c>
      <c r="B25" s="178" t="s">
        <v>284</v>
      </c>
      <c r="C25" s="179" t="s">
        <v>331</v>
      </c>
      <c r="D25" s="177" t="s">
        <v>281</v>
      </c>
      <c r="E25" s="177" t="s">
        <v>281</v>
      </c>
      <c r="F25" s="177" t="s">
        <v>281</v>
      </c>
      <c r="G25" s="177" t="s">
        <v>281</v>
      </c>
      <c r="H25" s="177" t="s">
        <v>281</v>
      </c>
      <c r="I25" s="177" t="s">
        <v>281</v>
      </c>
      <c r="J25" s="178" t="s">
        <v>281</v>
      </c>
      <c r="K25" s="178" t="s">
        <v>290</v>
      </c>
      <c r="L25" s="117" t="s">
        <v>332</v>
      </c>
      <c r="M25" s="177" t="s">
        <v>281</v>
      </c>
      <c r="N25" s="177" t="s">
        <v>281</v>
      </c>
      <c r="O25" s="177" t="s">
        <v>281</v>
      </c>
      <c r="P25" s="177" t="s">
        <v>281</v>
      </c>
      <c r="Q25" s="177" t="s">
        <v>281</v>
      </c>
      <c r="R25" s="177" t="s">
        <v>281</v>
      </c>
    </row>
    <row r="26" ht="18" customHeight="1" spans="1:18">
      <c r="A26" s="178" t="s">
        <v>281</v>
      </c>
      <c r="B26" s="178" t="s">
        <v>287</v>
      </c>
      <c r="C26" s="179" t="s">
        <v>333</v>
      </c>
      <c r="D26" s="177" t="s">
        <v>281</v>
      </c>
      <c r="E26" s="177" t="s">
        <v>281</v>
      </c>
      <c r="F26" s="177" t="s">
        <v>281</v>
      </c>
      <c r="G26" s="177" t="s">
        <v>281</v>
      </c>
      <c r="H26" s="177" t="s">
        <v>281</v>
      </c>
      <c r="I26" s="177" t="s">
        <v>281</v>
      </c>
      <c r="J26" s="178" t="s">
        <v>281</v>
      </c>
      <c r="K26" s="178" t="s">
        <v>310</v>
      </c>
      <c r="L26" s="117" t="s">
        <v>334</v>
      </c>
      <c r="M26" s="177" t="s">
        <v>281</v>
      </c>
      <c r="N26" s="177" t="s">
        <v>281</v>
      </c>
      <c r="O26" s="177" t="s">
        <v>281</v>
      </c>
      <c r="P26" s="177" t="s">
        <v>281</v>
      </c>
      <c r="Q26" s="177" t="s">
        <v>281</v>
      </c>
      <c r="R26" s="177" t="s">
        <v>281</v>
      </c>
    </row>
    <row r="27" ht="18" customHeight="1" spans="1:18">
      <c r="A27" s="178" t="s">
        <v>281</v>
      </c>
      <c r="B27" s="178" t="s">
        <v>290</v>
      </c>
      <c r="C27" s="179" t="s">
        <v>335</v>
      </c>
      <c r="D27" s="177" t="s">
        <v>281</v>
      </c>
      <c r="E27" s="177" t="s">
        <v>281</v>
      </c>
      <c r="F27" s="177" t="s">
        <v>281</v>
      </c>
      <c r="G27" s="177" t="s">
        <v>281</v>
      </c>
      <c r="H27" s="177" t="s">
        <v>281</v>
      </c>
      <c r="I27" s="177" t="s">
        <v>281</v>
      </c>
      <c r="J27" s="178" t="s">
        <v>281</v>
      </c>
      <c r="K27" s="178" t="s">
        <v>314</v>
      </c>
      <c r="L27" s="117" t="s">
        <v>336</v>
      </c>
      <c r="M27" s="177" t="s">
        <v>281</v>
      </c>
      <c r="N27" s="177" t="s">
        <v>281</v>
      </c>
      <c r="O27" s="177" t="s">
        <v>281</v>
      </c>
      <c r="P27" s="177" t="s">
        <v>281</v>
      </c>
      <c r="Q27" s="177" t="s">
        <v>281</v>
      </c>
      <c r="R27" s="177" t="s">
        <v>281</v>
      </c>
    </row>
    <row r="28" ht="18" customHeight="1" spans="1:18">
      <c r="A28" s="178" t="s">
        <v>281</v>
      </c>
      <c r="B28" s="178" t="s">
        <v>314</v>
      </c>
      <c r="C28" s="179" t="s">
        <v>337</v>
      </c>
      <c r="D28" s="177" t="s">
        <v>281</v>
      </c>
      <c r="E28" s="177" t="s">
        <v>281</v>
      </c>
      <c r="F28" s="177" t="s">
        <v>281</v>
      </c>
      <c r="G28" s="177" t="s">
        <v>281</v>
      </c>
      <c r="H28" s="177" t="s">
        <v>281</v>
      </c>
      <c r="I28" s="177" t="s">
        <v>281</v>
      </c>
      <c r="J28" s="178" t="s">
        <v>281</v>
      </c>
      <c r="K28" s="178" t="s">
        <v>295</v>
      </c>
      <c r="L28" s="117" t="s">
        <v>338</v>
      </c>
      <c r="M28" s="177" t="s">
        <v>281</v>
      </c>
      <c r="N28" s="177" t="s">
        <v>281</v>
      </c>
      <c r="O28" s="177" t="s">
        <v>281</v>
      </c>
      <c r="P28" s="177" t="s">
        <v>281</v>
      </c>
      <c r="Q28" s="177" t="s">
        <v>281</v>
      </c>
      <c r="R28" s="177" t="s">
        <v>281</v>
      </c>
    </row>
    <row r="29" ht="18" customHeight="1" spans="1:18">
      <c r="A29" s="178" t="s">
        <v>281</v>
      </c>
      <c r="B29" s="178" t="s">
        <v>295</v>
      </c>
      <c r="C29" s="179" t="s">
        <v>339</v>
      </c>
      <c r="D29" s="177" t="s">
        <v>281</v>
      </c>
      <c r="E29" s="177" t="s">
        <v>281</v>
      </c>
      <c r="F29" s="177" t="s">
        <v>281</v>
      </c>
      <c r="G29" s="177" t="s">
        <v>281</v>
      </c>
      <c r="H29" s="177" t="s">
        <v>281</v>
      </c>
      <c r="I29" s="177" t="s">
        <v>281</v>
      </c>
      <c r="J29" s="178" t="s">
        <v>281</v>
      </c>
      <c r="K29" s="178" t="s">
        <v>299</v>
      </c>
      <c r="L29" s="117" t="s">
        <v>340</v>
      </c>
      <c r="M29" s="177" t="s">
        <v>281</v>
      </c>
      <c r="N29" s="177" t="s">
        <v>281</v>
      </c>
      <c r="O29" s="177" t="s">
        <v>281</v>
      </c>
      <c r="P29" s="177" t="s">
        <v>281</v>
      </c>
      <c r="Q29" s="177" t="s">
        <v>281</v>
      </c>
      <c r="R29" s="177" t="s">
        <v>281</v>
      </c>
    </row>
    <row r="30" ht="18" customHeight="1" spans="1:18">
      <c r="A30" s="178" t="s">
        <v>281</v>
      </c>
      <c r="B30" s="178" t="s">
        <v>299</v>
      </c>
      <c r="C30" s="179" t="s">
        <v>341</v>
      </c>
      <c r="D30" s="177" t="s">
        <v>281</v>
      </c>
      <c r="E30" s="177" t="s">
        <v>281</v>
      </c>
      <c r="F30" s="177" t="s">
        <v>281</v>
      </c>
      <c r="G30" s="177" t="s">
        <v>281</v>
      </c>
      <c r="H30" s="177" t="s">
        <v>281</v>
      </c>
      <c r="I30" s="177" t="s">
        <v>281</v>
      </c>
      <c r="J30" s="178" t="s">
        <v>281</v>
      </c>
      <c r="K30" s="178" t="s">
        <v>302</v>
      </c>
      <c r="L30" s="117" t="s">
        <v>342</v>
      </c>
      <c r="M30" s="177" t="s">
        <v>281</v>
      </c>
      <c r="N30" s="177" t="s">
        <v>281</v>
      </c>
      <c r="O30" s="177" t="s">
        <v>281</v>
      </c>
      <c r="P30" s="177" t="s">
        <v>281</v>
      </c>
      <c r="Q30" s="177" t="s">
        <v>281</v>
      </c>
      <c r="R30" s="177" t="s">
        <v>281</v>
      </c>
    </row>
    <row r="31" ht="18" customHeight="1" spans="1:18">
      <c r="A31" s="178" t="s">
        <v>281</v>
      </c>
      <c r="B31" s="178" t="s">
        <v>293</v>
      </c>
      <c r="C31" s="179" t="s">
        <v>343</v>
      </c>
      <c r="D31" s="177" t="s">
        <v>281</v>
      </c>
      <c r="E31" s="177" t="s">
        <v>281</v>
      </c>
      <c r="F31" s="177" t="s">
        <v>281</v>
      </c>
      <c r="G31" s="177" t="s">
        <v>281</v>
      </c>
      <c r="H31" s="177" t="s">
        <v>281</v>
      </c>
      <c r="I31" s="177" t="s">
        <v>281</v>
      </c>
      <c r="J31" s="178" t="s">
        <v>281</v>
      </c>
      <c r="K31" s="178" t="s">
        <v>305</v>
      </c>
      <c r="L31" s="117" t="s">
        <v>344</v>
      </c>
      <c r="M31" s="177" t="s">
        <v>281</v>
      </c>
      <c r="N31" s="177" t="s">
        <v>281</v>
      </c>
      <c r="O31" s="177" t="s">
        <v>281</v>
      </c>
      <c r="P31" s="177" t="s">
        <v>281</v>
      </c>
      <c r="Q31" s="177" t="s">
        <v>281</v>
      </c>
      <c r="R31" s="177" t="s">
        <v>281</v>
      </c>
    </row>
    <row r="32" ht="18" customHeight="1" spans="1:18">
      <c r="A32" s="178" t="s">
        <v>345</v>
      </c>
      <c r="B32" s="178" t="s">
        <v>281</v>
      </c>
      <c r="C32" s="179" t="s">
        <v>346</v>
      </c>
      <c r="D32" s="177" t="s">
        <v>281</v>
      </c>
      <c r="E32" s="177" t="s">
        <v>281</v>
      </c>
      <c r="F32" s="177" t="s">
        <v>281</v>
      </c>
      <c r="G32" s="177" t="s">
        <v>281</v>
      </c>
      <c r="H32" s="177" t="s">
        <v>281</v>
      </c>
      <c r="I32" s="177" t="s">
        <v>281</v>
      </c>
      <c r="J32" s="178" t="s">
        <v>281</v>
      </c>
      <c r="K32" s="178" t="s">
        <v>312</v>
      </c>
      <c r="L32" s="117" t="s">
        <v>347</v>
      </c>
      <c r="M32" s="177" t="s">
        <v>281</v>
      </c>
      <c r="N32" s="177" t="s">
        <v>281</v>
      </c>
      <c r="O32" s="177" t="s">
        <v>281</v>
      </c>
      <c r="P32" s="177" t="s">
        <v>281</v>
      </c>
      <c r="Q32" s="177" t="s">
        <v>281</v>
      </c>
      <c r="R32" s="177" t="s">
        <v>281</v>
      </c>
    </row>
    <row r="33" ht="18" customHeight="1" spans="1:18">
      <c r="A33" s="178" t="s">
        <v>281</v>
      </c>
      <c r="B33" s="178" t="s">
        <v>284</v>
      </c>
      <c r="C33" s="179" t="s">
        <v>331</v>
      </c>
      <c r="D33" s="177" t="s">
        <v>281</v>
      </c>
      <c r="E33" s="177" t="s">
        <v>281</v>
      </c>
      <c r="F33" s="177" t="s">
        <v>281</v>
      </c>
      <c r="G33" s="177" t="s">
        <v>281</v>
      </c>
      <c r="H33" s="177" t="s">
        <v>281</v>
      </c>
      <c r="I33" s="177" t="s">
        <v>281</v>
      </c>
      <c r="J33" s="178" t="s">
        <v>281</v>
      </c>
      <c r="K33" s="178" t="s">
        <v>316</v>
      </c>
      <c r="L33" s="117" t="s">
        <v>320</v>
      </c>
      <c r="M33" s="177" t="s">
        <v>281</v>
      </c>
      <c r="N33" s="177" t="s">
        <v>281</v>
      </c>
      <c r="O33" s="177" t="s">
        <v>281</v>
      </c>
      <c r="P33" s="177" t="s">
        <v>281</v>
      </c>
      <c r="Q33" s="177" t="s">
        <v>281</v>
      </c>
      <c r="R33" s="177" t="s">
        <v>281</v>
      </c>
    </row>
    <row r="34" ht="18" customHeight="1" spans="1:18">
      <c r="A34" s="178" t="s">
        <v>281</v>
      </c>
      <c r="B34" s="178" t="s">
        <v>287</v>
      </c>
      <c r="C34" s="179" t="s">
        <v>333</v>
      </c>
      <c r="D34" s="177" t="s">
        <v>281</v>
      </c>
      <c r="E34" s="177" t="s">
        <v>281</v>
      </c>
      <c r="F34" s="177" t="s">
        <v>281</v>
      </c>
      <c r="G34" s="177" t="s">
        <v>281</v>
      </c>
      <c r="H34" s="177" t="s">
        <v>281</v>
      </c>
      <c r="I34" s="177" t="s">
        <v>281</v>
      </c>
      <c r="J34" s="178" t="s">
        <v>281</v>
      </c>
      <c r="K34" s="178" t="s">
        <v>319</v>
      </c>
      <c r="L34" s="117" t="s">
        <v>324</v>
      </c>
      <c r="M34" s="177">
        <v>12700000</v>
      </c>
      <c r="N34" s="177"/>
      <c r="O34" s="177">
        <v>12700000</v>
      </c>
      <c r="P34" s="177"/>
      <c r="Q34" s="177"/>
      <c r="R34" s="177"/>
    </row>
    <row r="35" ht="18" customHeight="1" spans="1:18">
      <c r="A35" s="178" t="s">
        <v>281</v>
      </c>
      <c r="B35" s="178" t="s">
        <v>290</v>
      </c>
      <c r="C35" s="179" t="s">
        <v>335</v>
      </c>
      <c r="D35" s="177" t="s">
        <v>281</v>
      </c>
      <c r="E35" s="177" t="s">
        <v>281</v>
      </c>
      <c r="F35" s="177" t="s">
        <v>281</v>
      </c>
      <c r="G35" s="177" t="s">
        <v>281</v>
      </c>
      <c r="H35" s="177" t="s">
        <v>281</v>
      </c>
      <c r="I35" s="177" t="s">
        <v>281</v>
      </c>
      <c r="J35" s="178" t="s">
        <v>281</v>
      </c>
      <c r="K35" s="178" t="s">
        <v>321</v>
      </c>
      <c r="L35" s="117" t="s">
        <v>348</v>
      </c>
      <c r="M35" s="177">
        <v>750000</v>
      </c>
      <c r="N35" s="177"/>
      <c r="O35" s="177">
        <v>750000</v>
      </c>
      <c r="P35" s="177"/>
      <c r="Q35" s="177"/>
      <c r="R35" s="177"/>
    </row>
    <row r="36" ht="18" customHeight="1" spans="1:18">
      <c r="A36" s="178" t="s">
        <v>281</v>
      </c>
      <c r="B36" s="178" t="s">
        <v>310</v>
      </c>
      <c r="C36" s="179" t="s">
        <v>339</v>
      </c>
      <c r="D36" s="177" t="s">
        <v>281</v>
      </c>
      <c r="E36" s="177" t="s">
        <v>281</v>
      </c>
      <c r="F36" s="177" t="s">
        <v>281</v>
      </c>
      <c r="G36" s="177" t="s">
        <v>281</v>
      </c>
      <c r="H36" s="177" t="s">
        <v>281</v>
      </c>
      <c r="I36" s="177" t="s">
        <v>281</v>
      </c>
      <c r="J36" s="178" t="s">
        <v>281</v>
      </c>
      <c r="K36" s="178" t="s">
        <v>349</v>
      </c>
      <c r="L36" s="117" t="s">
        <v>304</v>
      </c>
      <c r="M36" s="177" t="s">
        <v>281</v>
      </c>
      <c r="N36" s="177" t="s">
        <v>281</v>
      </c>
      <c r="O36" s="177" t="s">
        <v>281</v>
      </c>
      <c r="P36" s="177" t="s">
        <v>281</v>
      </c>
      <c r="Q36" s="177" t="s">
        <v>281</v>
      </c>
      <c r="R36" s="177" t="s">
        <v>281</v>
      </c>
    </row>
    <row r="37" ht="18" customHeight="1" spans="1:18">
      <c r="A37" s="178" t="s">
        <v>281</v>
      </c>
      <c r="B37" s="178" t="s">
        <v>314</v>
      </c>
      <c r="C37" s="179" t="s">
        <v>341</v>
      </c>
      <c r="D37" s="177" t="s">
        <v>281</v>
      </c>
      <c r="E37" s="177" t="s">
        <v>281</v>
      </c>
      <c r="F37" s="177" t="s">
        <v>281</v>
      </c>
      <c r="G37" s="177" t="s">
        <v>281</v>
      </c>
      <c r="H37" s="177" t="s">
        <v>281</v>
      </c>
      <c r="I37" s="177" t="s">
        <v>281</v>
      </c>
      <c r="J37" s="178" t="s">
        <v>281</v>
      </c>
      <c r="K37" s="178" t="s">
        <v>350</v>
      </c>
      <c r="L37" s="117" t="s">
        <v>307</v>
      </c>
      <c r="M37" s="177">
        <v>29116</v>
      </c>
      <c r="N37" s="177">
        <v>29116</v>
      </c>
      <c r="O37" s="177"/>
      <c r="P37" s="177"/>
      <c r="Q37" s="177"/>
      <c r="R37" s="177"/>
    </row>
    <row r="38" ht="18" customHeight="1" spans="1:18">
      <c r="A38" s="178" t="s">
        <v>281</v>
      </c>
      <c r="B38" s="178" t="s">
        <v>293</v>
      </c>
      <c r="C38" s="179" t="s">
        <v>343</v>
      </c>
      <c r="D38" s="177" t="s">
        <v>281</v>
      </c>
      <c r="E38" s="177" t="s">
        <v>281</v>
      </c>
      <c r="F38" s="177" t="s">
        <v>281</v>
      </c>
      <c r="G38" s="177" t="s">
        <v>281</v>
      </c>
      <c r="H38" s="177" t="s">
        <v>281</v>
      </c>
      <c r="I38" s="177" t="s">
        <v>281</v>
      </c>
      <c r="J38" s="178" t="s">
        <v>281</v>
      </c>
      <c r="K38" s="178" t="s">
        <v>351</v>
      </c>
      <c r="L38" s="117" t="s">
        <v>318</v>
      </c>
      <c r="M38" s="177" t="s">
        <v>281</v>
      </c>
      <c r="N38" s="177" t="s">
        <v>281</v>
      </c>
      <c r="O38" s="177" t="s">
        <v>281</v>
      </c>
      <c r="P38" s="177" t="s">
        <v>281</v>
      </c>
      <c r="Q38" s="177" t="s">
        <v>281</v>
      </c>
      <c r="R38" s="177" t="s">
        <v>281</v>
      </c>
    </row>
    <row r="39" ht="18" customHeight="1" spans="1:18">
      <c r="A39" s="178" t="s">
        <v>352</v>
      </c>
      <c r="B39" s="178" t="s">
        <v>281</v>
      </c>
      <c r="C39" s="179" t="s">
        <v>353</v>
      </c>
      <c r="D39" s="177">
        <v>1043730</v>
      </c>
      <c r="E39" s="177">
        <v>1043730</v>
      </c>
      <c r="F39" s="177"/>
      <c r="G39" s="177"/>
      <c r="H39" s="177"/>
      <c r="I39" s="177"/>
      <c r="J39" s="178" t="s">
        <v>281</v>
      </c>
      <c r="K39" s="178" t="s">
        <v>354</v>
      </c>
      <c r="L39" s="117" t="s">
        <v>355</v>
      </c>
      <c r="M39" s="177" t="s">
        <v>281</v>
      </c>
      <c r="N39" s="177" t="s">
        <v>281</v>
      </c>
      <c r="O39" s="177" t="s">
        <v>281</v>
      </c>
      <c r="P39" s="177" t="s">
        <v>281</v>
      </c>
      <c r="Q39" s="177" t="s">
        <v>281</v>
      </c>
      <c r="R39" s="177" t="s">
        <v>281</v>
      </c>
    </row>
    <row r="40" ht="18" customHeight="1" spans="1:18">
      <c r="A40" s="178" t="s">
        <v>281</v>
      </c>
      <c r="B40" s="178" t="s">
        <v>284</v>
      </c>
      <c r="C40" s="179" t="s">
        <v>356</v>
      </c>
      <c r="D40" s="177">
        <v>998730</v>
      </c>
      <c r="E40" s="177">
        <v>998730</v>
      </c>
      <c r="F40" s="177"/>
      <c r="G40" s="177"/>
      <c r="H40" s="177"/>
      <c r="I40" s="177"/>
      <c r="J40" s="178" t="s">
        <v>281</v>
      </c>
      <c r="K40" s="178" t="s">
        <v>357</v>
      </c>
      <c r="L40" s="117" t="s">
        <v>358</v>
      </c>
      <c r="M40" s="177" t="s">
        <v>281</v>
      </c>
      <c r="N40" s="177" t="s">
        <v>281</v>
      </c>
      <c r="O40" s="177" t="s">
        <v>281</v>
      </c>
      <c r="P40" s="177" t="s">
        <v>281</v>
      </c>
      <c r="Q40" s="177" t="s">
        <v>281</v>
      </c>
      <c r="R40" s="177" t="s">
        <v>281</v>
      </c>
    </row>
    <row r="41" ht="18" customHeight="1" spans="1:18">
      <c r="A41" s="178" t="s">
        <v>281</v>
      </c>
      <c r="B41" s="178" t="s">
        <v>287</v>
      </c>
      <c r="C41" s="179" t="s">
        <v>359</v>
      </c>
      <c r="D41" s="177">
        <v>45000</v>
      </c>
      <c r="E41" s="177">
        <v>45000</v>
      </c>
      <c r="F41" s="177"/>
      <c r="G41" s="177"/>
      <c r="H41" s="177"/>
      <c r="I41" s="177"/>
      <c r="J41" s="178" t="s">
        <v>281</v>
      </c>
      <c r="K41" s="178" t="s">
        <v>360</v>
      </c>
      <c r="L41" s="117" t="s">
        <v>361</v>
      </c>
      <c r="M41" s="177" t="s">
        <v>281</v>
      </c>
      <c r="N41" s="177" t="s">
        <v>281</v>
      </c>
      <c r="O41" s="177" t="s">
        <v>281</v>
      </c>
      <c r="P41" s="177" t="s">
        <v>281</v>
      </c>
      <c r="Q41" s="177" t="s">
        <v>281</v>
      </c>
      <c r="R41" s="177" t="s">
        <v>281</v>
      </c>
    </row>
    <row r="42" ht="18" customHeight="1" spans="1:18">
      <c r="A42" s="178" t="s">
        <v>281</v>
      </c>
      <c r="B42" s="178" t="s">
        <v>293</v>
      </c>
      <c r="C42" s="179" t="s">
        <v>362</v>
      </c>
      <c r="D42" s="177" t="s">
        <v>281</v>
      </c>
      <c r="E42" s="177" t="s">
        <v>281</v>
      </c>
      <c r="F42" s="177" t="s">
        <v>281</v>
      </c>
      <c r="G42" s="177" t="s">
        <v>281</v>
      </c>
      <c r="H42" s="177" t="s">
        <v>281</v>
      </c>
      <c r="I42" s="177" t="s">
        <v>281</v>
      </c>
      <c r="J42" s="178" t="s">
        <v>281</v>
      </c>
      <c r="K42" s="178" t="s">
        <v>363</v>
      </c>
      <c r="L42" s="117" t="s">
        <v>364</v>
      </c>
      <c r="M42" s="177" t="s">
        <v>281</v>
      </c>
      <c r="N42" s="177" t="s">
        <v>281</v>
      </c>
      <c r="O42" s="177" t="s">
        <v>281</v>
      </c>
      <c r="P42" s="177" t="s">
        <v>281</v>
      </c>
      <c r="Q42" s="177" t="s">
        <v>281</v>
      </c>
      <c r="R42" s="177" t="s">
        <v>281</v>
      </c>
    </row>
    <row r="43" ht="18" customHeight="1" spans="1:18">
      <c r="A43" s="178" t="s">
        <v>365</v>
      </c>
      <c r="B43" s="178" t="s">
        <v>281</v>
      </c>
      <c r="C43" s="179" t="s">
        <v>366</v>
      </c>
      <c r="D43" s="177" t="s">
        <v>281</v>
      </c>
      <c r="E43" s="177" t="s">
        <v>281</v>
      </c>
      <c r="F43" s="177" t="s">
        <v>281</v>
      </c>
      <c r="G43" s="177" t="s">
        <v>281</v>
      </c>
      <c r="H43" s="177" t="s">
        <v>281</v>
      </c>
      <c r="I43" s="177" t="s">
        <v>281</v>
      </c>
      <c r="J43" s="178" t="s">
        <v>281</v>
      </c>
      <c r="K43" s="178" t="s">
        <v>367</v>
      </c>
      <c r="L43" s="117" t="s">
        <v>315</v>
      </c>
      <c r="M43" s="177">
        <v>500000</v>
      </c>
      <c r="N43" s="177"/>
      <c r="O43" s="177">
        <v>500000</v>
      </c>
      <c r="P43" s="177"/>
      <c r="Q43" s="177"/>
      <c r="R43" s="177"/>
    </row>
    <row r="44" ht="18" customHeight="1" spans="1:18">
      <c r="A44" s="178" t="s">
        <v>281</v>
      </c>
      <c r="B44" s="178" t="s">
        <v>284</v>
      </c>
      <c r="C44" s="179" t="s">
        <v>368</v>
      </c>
      <c r="D44" s="177" t="s">
        <v>281</v>
      </c>
      <c r="E44" s="177" t="s">
        <v>281</v>
      </c>
      <c r="F44" s="177" t="s">
        <v>281</v>
      </c>
      <c r="G44" s="177" t="s">
        <v>281</v>
      </c>
      <c r="H44" s="177" t="s">
        <v>281</v>
      </c>
      <c r="I44" s="177" t="s">
        <v>281</v>
      </c>
      <c r="J44" s="178" t="s">
        <v>281</v>
      </c>
      <c r="K44" s="178" t="s">
        <v>369</v>
      </c>
      <c r="L44" s="117" t="s">
        <v>370</v>
      </c>
      <c r="M44" s="177" t="s">
        <v>281</v>
      </c>
      <c r="N44" s="177" t="s">
        <v>281</v>
      </c>
      <c r="O44" s="177" t="s">
        <v>281</v>
      </c>
      <c r="P44" s="177" t="s">
        <v>281</v>
      </c>
      <c r="Q44" s="177" t="s">
        <v>281</v>
      </c>
      <c r="R44" s="177" t="s">
        <v>281</v>
      </c>
    </row>
    <row r="45" ht="18" customHeight="1" spans="1:18">
      <c r="A45" s="178" t="s">
        <v>281</v>
      </c>
      <c r="B45" s="178" t="s">
        <v>287</v>
      </c>
      <c r="C45" s="179" t="s">
        <v>371</v>
      </c>
      <c r="D45" s="177" t="s">
        <v>281</v>
      </c>
      <c r="E45" s="177" t="s">
        <v>281</v>
      </c>
      <c r="F45" s="177" t="s">
        <v>281</v>
      </c>
      <c r="G45" s="177" t="s">
        <v>281</v>
      </c>
      <c r="H45" s="177" t="s">
        <v>281</v>
      </c>
      <c r="I45" s="177" t="s">
        <v>281</v>
      </c>
      <c r="J45" s="178" t="s">
        <v>281</v>
      </c>
      <c r="K45" s="178" t="s">
        <v>372</v>
      </c>
      <c r="L45" s="117" t="s">
        <v>373</v>
      </c>
      <c r="M45" s="177">
        <v>42000</v>
      </c>
      <c r="N45" s="177">
        <v>42000</v>
      </c>
      <c r="O45" s="177"/>
      <c r="P45" s="177"/>
      <c r="Q45" s="177"/>
      <c r="R45" s="177"/>
    </row>
    <row r="46" ht="18" customHeight="1" spans="1:18">
      <c r="A46" s="178" t="s">
        <v>374</v>
      </c>
      <c r="B46" s="178" t="s">
        <v>281</v>
      </c>
      <c r="C46" s="179" t="s">
        <v>375</v>
      </c>
      <c r="D46" s="177" t="s">
        <v>281</v>
      </c>
      <c r="E46" s="177" t="s">
        <v>281</v>
      </c>
      <c r="F46" s="177" t="s">
        <v>281</v>
      </c>
      <c r="G46" s="177" t="s">
        <v>281</v>
      </c>
      <c r="H46" s="177" t="s">
        <v>281</v>
      </c>
      <c r="I46" s="177" t="s">
        <v>281</v>
      </c>
      <c r="J46" s="178" t="s">
        <v>281</v>
      </c>
      <c r="K46" s="178" t="s">
        <v>376</v>
      </c>
      <c r="L46" s="117" t="s">
        <v>323</v>
      </c>
      <c r="M46" s="177">
        <v>60000</v>
      </c>
      <c r="N46" s="177">
        <v>60000</v>
      </c>
      <c r="O46" s="177"/>
      <c r="P46" s="177"/>
      <c r="Q46" s="177"/>
      <c r="R46" s="177"/>
    </row>
    <row r="47" ht="18" customHeight="1" spans="1:18">
      <c r="A47" s="178" t="s">
        <v>281</v>
      </c>
      <c r="B47" s="178" t="s">
        <v>284</v>
      </c>
      <c r="C47" s="179" t="s">
        <v>377</v>
      </c>
      <c r="D47" s="177" t="s">
        <v>281</v>
      </c>
      <c r="E47" s="177" t="s">
        <v>281</v>
      </c>
      <c r="F47" s="177" t="s">
        <v>281</v>
      </c>
      <c r="G47" s="177" t="s">
        <v>281</v>
      </c>
      <c r="H47" s="177" t="s">
        <v>281</v>
      </c>
      <c r="I47" s="177" t="s">
        <v>281</v>
      </c>
      <c r="J47" s="178" t="s">
        <v>281</v>
      </c>
      <c r="K47" s="178" t="s">
        <v>378</v>
      </c>
      <c r="L47" s="117" t="s">
        <v>379</v>
      </c>
      <c r="M47" s="177">
        <v>61800</v>
      </c>
      <c r="N47" s="177">
        <v>61800</v>
      </c>
      <c r="O47" s="177"/>
      <c r="P47" s="177"/>
      <c r="Q47" s="177"/>
      <c r="R47" s="177"/>
    </row>
    <row r="48" ht="18" customHeight="1" spans="1:18">
      <c r="A48" s="178" t="s">
        <v>281</v>
      </c>
      <c r="B48" s="178" t="s">
        <v>287</v>
      </c>
      <c r="C48" s="179" t="s">
        <v>380</v>
      </c>
      <c r="D48" s="177" t="s">
        <v>281</v>
      </c>
      <c r="E48" s="177" t="s">
        <v>281</v>
      </c>
      <c r="F48" s="177" t="s">
        <v>281</v>
      </c>
      <c r="G48" s="177" t="s">
        <v>281</v>
      </c>
      <c r="H48" s="177" t="s">
        <v>281</v>
      </c>
      <c r="I48" s="177" t="s">
        <v>281</v>
      </c>
      <c r="J48" s="178" t="s">
        <v>281</v>
      </c>
      <c r="K48" s="178" t="s">
        <v>381</v>
      </c>
      <c r="L48" s="117" t="s">
        <v>382</v>
      </c>
      <c r="M48" s="177" t="s">
        <v>281</v>
      </c>
      <c r="N48" s="177" t="s">
        <v>281</v>
      </c>
      <c r="O48" s="177" t="s">
        <v>281</v>
      </c>
      <c r="P48" s="177" t="s">
        <v>281</v>
      </c>
      <c r="Q48" s="177" t="s">
        <v>281</v>
      </c>
      <c r="R48" s="177" t="s">
        <v>281</v>
      </c>
    </row>
    <row r="49" ht="18" customHeight="1" spans="1:18">
      <c r="A49" s="178" t="s">
        <v>281</v>
      </c>
      <c r="B49" s="178" t="s">
        <v>293</v>
      </c>
      <c r="C49" s="179" t="s">
        <v>383</v>
      </c>
      <c r="D49" s="177" t="s">
        <v>281</v>
      </c>
      <c r="E49" s="177" t="s">
        <v>281</v>
      </c>
      <c r="F49" s="177" t="s">
        <v>281</v>
      </c>
      <c r="G49" s="177" t="s">
        <v>281</v>
      </c>
      <c r="H49" s="177" t="s">
        <v>281</v>
      </c>
      <c r="I49" s="177" t="s">
        <v>281</v>
      </c>
      <c r="J49" s="178" t="s">
        <v>281</v>
      </c>
      <c r="K49" s="178" t="s">
        <v>293</v>
      </c>
      <c r="L49" s="117" t="s">
        <v>326</v>
      </c>
      <c r="M49" s="177" t="s">
        <v>281</v>
      </c>
      <c r="N49" s="177" t="s">
        <v>281</v>
      </c>
      <c r="O49" s="177" t="s">
        <v>281</v>
      </c>
      <c r="P49" s="177" t="s">
        <v>281</v>
      </c>
      <c r="Q49" s="177" t="s">
        <v>281</v>
      </c>
      <c r="R49" s="177" t="s">
        <v>281</v>
      </c>
    </row>
    <row r="50" ht="18" customHeight="1" spans="1:18">
      <c r="A50" s="178" t="s">
        <v>384</v>
      </c>
      <c r="B50" s="178" t="s">
        <v>281</v>
      </c>
      <c r="C50" s="179" t="s">
        <v>385</v>
      </c>
      <c r="D50" s="177" t="s">
        <v>281</v>
      </c>
      <c r="E50" s="177" t="s">
        <v>281</v>
      </c>
      <c r="F50" s="177" t="s">
        <v>281</v>
      </c>
      <c r="G50" s="177" t="s">
        <v>281</v>
      </c>
      <c r="H50" s="177" t="s">
        <v>281</v>
      </c>
      <c r="I50" s="177" t="s">
        <v>281</v>
      </c>
      <c r="J50" s="178" t="s">
        <v>386</v>
      </c>
      <c r="K50" s="178" t="s">
        <v>281</v>
      </c>
      <c r="L50" s="117" t="s">
        <v>387</v>
      </c>
      <c r="M50" s="177" t="s">
        <v>281</v>
      </c>
      <c r="N50" s="177" t="s">
        <v>281</v>
      </c>
      <c r="O50" s="177" t="s">
        <v>281</v>
      </c>
      <c r="P50" s="177" t="s">
        <v>281</v>
      </c>
      <c r="Q50" s="177" t="s">
        <v>281</v>
      </c>
      <c r="R50" s="177" t="s">
        <v>281</v>
      </c>
    </row>
    <row r="51" ht="18" customHeight="1" spans="1:18">
      <c r="A51" s="178" t="s">
        <v>281</v>
      </c>
      <c r="B51" s="178" t="s">
        <v>284</v>
      </c>
      <c r="C51" s="179" t="s">
        <v>388</v>
      </c>
      <c r="D51" s="177" t="s">
        <v>281</v>
      </c>
      <c r="E51" s="177" t="s">
        <v>281</v>
      </c>
      <c r="F51" s="177" t="s">
        <v>281</v>
      </c>
      <c r="G51" s="177" t="s">
        <v>281</v>
      </c>
      <c r="H51" s="177" t="s">
        <v>281</v>
      </c>
      <c r="I51" s="177" t="s">
        <v>281</v>
      </c>
      <c r="J51" s="178" t="s">
        <v>281</v>
      </c>
      <c r="K51" s="178" t="s">
        <v>284</v>
      </c>
      <c r="L51" s="117" t="s">
        <v>389</v>
      </c>
      <c r="M51" s="177" t="s">
        <v>281</v>
      </c>
      <c r="N51" s="177" t="s">
        <v>281</v>
      </c>
      <c r="O51" s="177" t="s">
        <v>281</v>
      </c>
      <c r="P51" s="177" t="s">
        <v>281</v>
      </c>
      <c r="Q51" s="177" t="s">
        <v>281</v>
      </c>
      <c r="R51" s="177" t="s">
        <v>281</v>
      </c>
    </row>
    <row r="52" ht="18" customHeight="1" spans="1:18">
      <c r="A52" s="178" t="s">
        <v>281</v>
      </c>
      <c r="B52" s="178" t="s">
        <v>287</v>
      </c>
      <c r="C52" s="179" t="s">
        <v>390</v>
      </c>
      <c r="D52" s="177" t="s">
        <v>281</v>
      </c>
      <c r="E52" s="177" t="s">
        <v>281</v>
      </c>
      <c r="F52" s="177" t="s">
        <v>281</v>
      </c>
      <c r="G52" s="177" t="s">
        <v>281</v>
      </c>
      <c r="H52" s="177" t="s">
        <v>281</v>
      </c>
      <c r="I52" s="177" t="s">
        <v>281</v>
      </c>
      <c r="J52" s="178" t="s">
        <v>281</v>
      </c>
      <c r="K52" s="178" t="s">
        <v>287</v>
      </c>
      <c r="L52" s="117" t="s">
        <v>391</v>
      </c>
      <c r="M52" s="177" t="s">
        <v>281</v>
      </c>
      <c r="N52" s="177" t="s">
        <v>281</v>
      </c>
      <c r="O52" s="177" t="s">
        <v>281</v>
      </c>
      <c r="P52" s="177" t="s">
        <v>281</v>
      </c>
      <c r="Q52" s="177" t="s">
        <v>281</v>
      </c>
      <c r="R52" s="177" t="s">
        <v>281</v>
      </c>
    </row>
    <row r="53" ht="18" customHeight="1" spans="1:18">
      <c r="A53" s="178" t="s">
        <v>392</v>
      </c>
      <c r="B53" s="178" t="s">
        <v>281</v>
      </c>
      <c r="C53" s="179" t="s">
        <v>387</v>
      </c>
      <c r="D53" s="177" t="s">
        <v>281</v>
      </c>
      <c r="E53" s="177" t="s">
        <v>281</v>
      </c>
      <c r="F53" s="177" t="s">
        <v>281</v>
      </c>
      <c r="G53" s="177" t="s">
        <v>281</v>
      </c>
      <c r="H53" s="177" t="s">
        <v>281</v>
      </c>
      <c r="I53" s="177" t="s">
        <v>281</v>
      </c>
      <c r="J53" s="178" t="s">
        <v>281</v>
      </c>
      <c r="K53" s="178" t="s">
        <v>290</v>
      </c>
      <c r="L53" s="117" t="s">
        <v>393</v>
      </c>
      <c r="M53" s="177" t="s">
        <v>281</v>
      </c>
      <c r="N53" s="177" t="s">
        <v>281</v>
      </c>
      <c r="O53" s="177" t="s">
        <v>281</v>
      </c>
      <c r="P53" s="177" t="s">
        <v>281</v>
      </c>
      <c r="Q53" s="177" t="s">
        <v>281</v>
      </c>
      <c r="R53" s="177" t="s">
        <v>281</v>
      </c>
    </row>
    <row r="54" ht="18" customHeight="1" spans="1:18">
      <c r="A54" s="178" t="s">
        <v>281</v>
      </c>
      <c r="B54" s="178" t="s">
        <v>284</v>
      </c>
      <c r="C54" s="179" t="s">
        <v>394</v>
      </c>
      <c r="D54" s="177" t="s">
        <v>281</v>
      </c>
      <c r="E54" s="177" t="s">
        <v>281</v>
      </c>
      <c r="F54" s="177" t="s">
        <v>281</v>
      </c>
      <c r="G54" s="177" t="s">
        <v>281</v>
      </c>
      <c r="H54" s="177" t="s">
        <v>281</v>
      </c>
      <c r="I54" s="177" t="s">
        <v>281</v>
      </c>
      <c r="J54" s="178" t="s">
        <v>281</v>
      </c>
      <c r="K54" s="178" t="s">
        <v>310</v>
      </c>
      <c r="L54" s="117" t="s">
        <v>395</v>
      </c>
      <c r="M54" s="177" t="s">
        <v>281</v>
      </c>
      <c r="N54" s="177" t="s">
        <v>281</v>
      </c>
      <c r="O54" s="177" t="s">
        <v>281</v>
      </c>
      <c r="P54" s="177" t="s">
        <v>281</v>
      </c>
      <c r="Q54" s="177" t="s">
        <v>281</v>
      </c>
      <c r="R54" s="177" t="s">
        <v>281</v>
      </c>
    </row>
    <row r="55" ht="18" customHeight="1" spans="1:18">
      <c r="A55" s="178" t="s">
        <v>281</v>
      </c>
      <c r="B55" s="178" t="s">
        <v>287</v>
      </c>
      <c r="C55" s="179" t="s">
        <v>396</v>
      </c>
      <c r="D55" s="177" t="s">
        <v>281</v>
      </c>
      <c r="E55" s="177" t="s">
        <v>281</v>
      </c>
      <c r="F55" s="177" t="s">
        <v>281</v>
      </c>
      <c r="G55" s="177" t="s">
        <v>281</v>
      </c>
      <c r="H55" s="177" t="s">
        <v>281</v>
      </c>
      <c r="I55" s="177" t="s">
        <v>281</v>
      </c>
      <c r="J55" s="178" t="s">
        <v>281</v>
      </c>
      <c r="K55" s="178" t="s">
        <v>314</v>
      </c>
      <c r="L55" s="117" t="s">
        <v>397</v>
      </c>
      <c r="M55" s="177" t="s">
        <v>281</v>
      </c>
      <c r="N55" s="177" t="s">
        <v>281</v>
      </c>
      <c r="O55" s="177" t="s">
        <v>281</v>
      </c>
      <c r="P55" s="177" t="s">
        <v>281</v>
      </c>
      <c r="Q55" s="177" t="s">
        <v>281</v>
      </c>
      <c r="R55" s="177" t="s">
        <v>281</v>
      </c>
    </row>
    <row r="56" ht="18" customHeight="1" spans="1:18">
      <c r="A56" s="178" t="s">
        <v>281</v>
      </c>
      <c r="B56" s="178" t="s">
        <v>290</v>
      </c>
      <c r="C56" s="179" t="s">
        <v>398</v>
      </c>
      <c r="D56" s="177" t="s">
        <v>281</v>
      </c>
      <c r="E56" s="177" t="s">
        <v>281</v>
      </c>
      <c r="F56" s="177" t="s">
        <v>281</v>
      </c>
      <c r="G56" s="177" t="s">
        <v>281</v>
      </c>
      <c r="H56" s="177" t="s">
        <v>281</v>
      </c>
      <c r="I56" s="177" t="s">
        <v>281</v>
      </c>
      <c r="J56" s="178" t="s">
        <v>281</v>
      </c>
      <c r="K56" s="178" t="s">
        <v>295</v>
      </c>
      <c r="L56" s="117" t="s">
        <v>399</v>
      </c>
      <c r="M56" s="177" t="s">
        <v>281</v>
      </c>
      <c r="N56" s="177" t="s">
        <v>281</v>
      </c>
      <c r="O56" s="177" t="s">
        <v>281</v>
      </c>
      <c r="P56" s="177" t="s">
        <v>281</v>
      </c>
      <c r="Q56" s="177" t="s">
        <v>281</v>
      </c>
      <c r="R56" s="177" t="s">
        <v>281</v>
      </c>
    </row>
    <row r="57" ht="18" customHeight="1" spans="1:18">
      <c r="A57" s="178" t="s">
        <v>281</v>
      </c>
      <c r="B57" s="178" t="s">
        <v>314</v>
      </c>
      <c r="C57" s="179" t="s">
        <v>400</v>
      </c>
      <c r="D57" s="177" t="s">
        <v>281</v>
      </c>
      <c r="E57" s="177" t="s">
        <v>281</v>
      </c>
      <c r="F57" s="177" t="s">
        <v>281</v>
      </c>
      <c r="G57" s="177" t="s">
        <v>281</v>
      </c>
      <c r="H57" s="177" t="s">
        <v>281</v>
      </c>
      <c r="I57" s="177" t="s">
        <v>281</v>
      </c>
      <c r="J57" s="178" t="s">
        <v>281</v>
      </c>
      <c r="K57" s="178" t="s">
        <v>299</v>
      </c>
      <c r="L57" s="117" t="s">
        <v>401</v>
      </c>
      <c r="M57" s="177" t="s">
        <v>281</v>
      </c>
      <c r="N57" s="177" t="s">
        <v>281</v>
      </c>
      <c r="O57" s="177" t="s">
        <v>281</v>
      </c>
      <c r="P57" s="177" t="s">
        <v>281</v>
      </c>
      <c r="Q57" s="177" t="s">
        <v>281</v>
      </c>
      <c r="R57" s="177" t="s">
        <v>281</v>
      </c>
    </row>
    <row r="58" ht="18" customHeight="1" spans="1:18">
      <c r="A58" s="178" t="s">
        <v>281</v>
      </c>
      <c r="B58" s="178" t="s">
        <v>293</v>
      </c>
      <c r="C58" s="179" t="s">
        <v>402</v>
      </c>
      <c r="D58" s="177" t="s">
        <v>281</v>
      </c>
      <c r="E58" s="177" t="s">
        <v>281</v>
      </c>
      <c r="F58" s="177" t="s">
        <v>281</v>
      </c>
      <c r="G58" s="177" t="s">
        <v>281</v>
      </c>
      <c r="H58" s="177" t="s">
        <v>281</v>
      </c>
      <c r="I58" s="177" t="s">
        <v>281</v>
      </c>
      <c r="J58" s="178" t="s">
        <v>281</v>
      </c>
      <c r="K58" s="178" t="s">
        <v>302</v>
      </c>
      <c r="L58" s="117" t="s">
        <v>396</v>
      </c>
      <c r="M58" s="177" t="s">
        <v>281</v>
      </c>
      <c r="N58" s="177" t="s">
        <v>281</v>
      </c>
      <c r="O58" s="177" t="s">
        <v>281</v>
      </c>
      <c r="P58" s="177" t="s">
        <v>281</v>
      </c>
      <c r="Q58" s="177" t="s">
        <v>281</v>
      </c>
      <c r="R58" s="177" t="s">
        <v>281</v>
      </c>
    </row>
    <row r="59" ht="18" customHeight="1" spans="1:18">
      <c r="A59" s="178" t="s">
        <v>403</v>
      </c>
      <c r="B59" s="178" t="s">
        <v>281</v>
      </c>
      <c r="C59" s="179" t="s">
        <v>404</v>
      </c>
      <c r="D59" s="177" t="s">
        <v>281</v>
      </c>
      <c r="E59" s="177" t="s">
        <v>281</v>
      </c>
      <c r="F59" s="177" t="s">
        <v>281</v>
      </c>
      <c r="G59" s="177" t="s">
        <v>281</v>
      </c>
      <c r="H59" s="177" t="s">
        <v>281</v>
      </c>
      <c r="I59" s="177" t="s">
        <v>281</v>
      </c>
      <c r="J59" s="178" t="s">
        <v>281</v>
      </c>
      <c r="K59" s="178" t="s">
        <v>305</v>
      </c>
      <c r="L59" s="117" t="s">
        <v>405</v>
      </c>
      <c r="M59" s="177" t="s">
        <v>281</v>
      </c>
      <c r="N59" s="177" t="s">
        <v>281</v>
      </c>
      <c r="O59" s="177" t="s">
        <v>281</v>
      </c>
      <c r="P59" s="177" t="s">
        <v>281</v>
      </c>
      <c r="Q59" s="177" t="s">
        <v>281</v>
      </c>
      <c r="R59" s="177" t="s">
        <v>281</v>
      </c>
    </row>
    <row r="60" ht="18" customHeight="1" spans="1:18">
      <c r="A60" s="178" t="s">
        <v>281</v>
      </c>
      <c r="B60" s="178" t="s">
        <v>287</v>
      </c>
      <c r="C60" s="179" t="s">
        <v>406</v>
      </c>
      <c r="D60" s="177" t="s">
        <v>281</v>
      </c>
      <c r="E60" s="177" t="s">
        <v>281</v>
      </c>
      <c r="F60" s="177" t="s">
        <v>281</v>
      </c>
      <c r="G60" s="177" t="s">
        <v>281</v>
      </c>
      <c r="H60" s="177" t="s">
        <v>281</v>
      </c>
      <c r="I60" s="177" t="s">
        <v>281</v>
      </c>
      <c r="J60" s="178" t="s">
        <v>281</v>
      </c>
      <c r="K60" s="178" t="s">
        <v>308</v>
      </c>
      <c r="L60" s="117" t="s">
        <v>398</v>
      </c>
      <c r="M60" s="177" t="s">
        <v>281</v>
      </c>
      <c r="N60" s="177" t="s">
        <v>281</v>
      </c>
      <c r="O60" s="177" t="s">
        <v>281</v>
      </c>
      <c r="P60" s="177" t="s">
        <v>281</v>
      </c>
      <c r="Q60" s="177" t="s">
        <v>281</v>
      </c>
      <c r="R60" s="177" t="s">
        <v>281</v>
      </c>
    </row>
    <row r="61" ht="18" customHeight="1" spans="1:18">
      <c r="A61" s="178" t="s">
        <v>281</v>
      </c>
      <c r="B61" s="178" t="s">
        <v>290</v>
      </c>
      <c r="C61" s="179" t="s">
        <v>407</v>
      </c>
      <c r="D61" s="177" t="s">
        <v>281</v>
      </c>
      <c r="E61" s="177" t="s">
        <v>281</v>
      </c>
      <c r="F61" s="177" t="s">
        <v>281</v>
      </c>
      <c r="G61" s="177" t="s">
        <v>281</v>
      </c>
      <c r="H61" s="177" t="s">
        <v>281</v>
      </c>
      <c r="I61" s="177" t="s">
        <v>281</v>
      </c>
      <c r="J61" s="178" t="s">
        <v>281</v>
      </c>
      <c r="K61" s="178" t="s">
        <v>312</v>
      </c>
      <c r="L61" s="117" t="s">
        <v>408</v>
      </c>
      <c r="M61" s="177" t="s">
        <v>281</v>
      </c>
      <c r="N61" s="177" t="s">
        <v>281</v>
      </c>
      <c r="O61" s="177" t="s">
        <v>281</v>
      </c>
      <c r="P61" s="177" t="s">
        <v>281</v>
      </c>
      <c r="Q61" s="177" t="s">
        <v>281</v>
      </c>
      <c r="R61" s="177" t="s">
        <v>281</v>
      </c>
    </row>
    <row r="62" ht="18" customHeight="1" spans="1:18">
      <c r="A62" s="178" t="s">
        <v>281</v>
      </c>
      <c r="B62" s="178" t="s">
        <v>310</v>
      </c>
      <c r="C62" s="179" t="s">
        <v>409</v>
      </c>
      <c r="D62" s="177" t="s">
        <v>281</v>
      </c>
      <c r="E62" s="177" t="s">
        <v>281</v>
      </c>
      <c r="F62" s="177" t="s">
        <v>281</v>
      </c>
      <c r="G62" s="177" t="s">
        <v>281</v>
      </c>
      <c r="H62" s="177" t="s">
        <v>281</v>
      </c>
      <c r="I62" s="177" t="s">
        <v>281</v>
      </c>
      <c r="J62" s="178" t="s">
        <v>281</v>
      </c>
      <c r="K62" s="178" t="s">
        <v>293</v>
      </c>
      <c r="L62" s="117" t="s">
        <v>410</v>
      </c>
      <c r="M62" s="177" t="s">
        <v>281</v>
      </c>
      <c r="N62" s="177" t="s">
        <v>281</v>
      </c>
      <c r="O62" s="177" t="s">
        <v>281</v>
      </c>
      <c r="P62" s="177" t="s">
        <v>281</v>
      </c>
      <c r="Q62" s="177" t="s">
        <v>281</v>
      </c>
      <c r="R62" s="177" t="s">
        <v>281</v>
      </c>
    </row>
    <row r="63" ht="18" customHeight="1" spans="1:18">
      <c r="A63" s="178" t="s">
        <v>411</v>
      </c>
      <c r="B63" s="178" t="s">
        <v>281</v>
      </c>
      <c r="C63" s="179" t="s">
        <v>412</v>
      </c>
      <c r="D63" s="177">
        <v>11050000</v>
      </c>
      <c r="E63" s="177"/>
      <c r="F63" s="177">
        <v>11050000</v>
      </c>
      <c r="G63" s="177"/>
      <c r="H63" s="177"/>
      <c r="I63" s="177"/>
      <c r="J63" s="178" t="s">
        <v>413</v>
      </c>
      <c r="K63" s="178" t="s">
        <v>281</v>
      </c>
      <c r="L63" s="117" t="s">
        <v>412</v>
      </c>
      <c r="M63" s="177">
        <v>11050000</v>
      </c>
      <c r="N63" s="177"/>
      <c r="O63" s="177">
        <v>11050000</v>
      </c>
      <c r="P63" s="177"/>
      <c r="Q63" s="177"/>
      <c r="R63" s="177"/>
    </row>
    <row r="64" ht="18" customHeight="1" spans="1:18">
      <c r="A64" s="178" t="s">
        <v>281</v>
      </c>
      <c r="B64" s="178" t="s">
        <v>284</v>
      </c>
      <c r="C64" s="179" t="s">
        <v>414</v>
      </c>
      <c r="D64" s="177">
        <v>11050000</v>
      </c>
      <c r="E64" s="177"/>
      <c r="F64" s="177">
        <v>11050000</v>
      </c>
      <c r="G64" s="177"/>
      <c r="H64" s="177"/>
      <c r="I64" s="177"/>
      <c r="J64" s="178" t="s">
        <v>281</v>
      </c>
      <c r="K64" s="178" t="s">
        <v>284</v>
      </c>
      <c r="L64" s="117" t="s">
        <v>414</v>
      </c>
      <c r="M64" s="177">
        <v>11050000</v>
      </c>
      <c r="N64" s="177"/>
      <c r="O64" s="177">
        <v>11050000</v>
      </c>
      <c r="P64" s="177"/>
      <c r="Q64" s="177"/>
      <c r="R64" s="177"/>
    </row>
    <row r="65" ht="18" customHeight="1" spans="1:18">
      <c r="A65" s="178" t="s">
        <v>281</v>
      </c>
      <c r="B65" s="178" t="s">
        <v>287</v>
      </c>
      <c r="C65" s="179" t="s">
        <v>415</v>
      </c>
      <c r="D65" s="177" t="s">
        <v>281</v>
      </c>
      <c r="E65" s="177" t="s">
        <v>281</v>
      </c>
      <c r="F65" s="177" t="s">
        <v>281</v>
      </c>
      <c r="G65" s="177" t="s">
        <v>281</v>
      </c>
      <c r="H65" s="177" t="s">
        <v>281</v>
      </c>
      <c r="I65" s="177" t="s">
        <v>281</v>
      </c>
      <c r="J65" s="178" t="s">
        <v>281</v>
      </c>
      <c r="K65" s="178" t="s">
        <v>287</v>
      </c>
      <c r="L65" s="117" t="s">
        <v>415</v>
      </c>
      <c r="M65" s="177" t="s">
        <v>281</v>
      </c>
      <c r="N65" s="177" t="s">
        <v>281</v>
      </c>
      <c r="O65" s="177" t="s">
        <v>281</v>
      </c>
      <c r="P65" s="177" t="s">
        <v>281</v>
      </c>
      <c r="Q65" s="177" t="s">
        <v>281</v>
      </c>
      <c r="R65" s="177" t="s">
        <v>281</v>
      </c>
    </row>
    <row r="66" ht="18" customHeight="1" spans="1:18">
      <c r="A66" s="178" t="s">
        <v>281</v>
      </c>
      <c r="B66" s="178" t="s">
        <v>290</v>
      </c>
      <c r="C66" s="179" t="s">
        <v>416</v>
      </c>
      <c r="D66" s="177" t="s">
        <v>281</v>
      </c>
      <c r="E66" s="177" t="s">
        <v>281</v>
      </c>
      <c r="F66" s="177" t="s">
        <v>281</v>
      </c>
      <c r="G66" s="177" t="s">
        <v>281</v>
      </c>
      <c r="H66" s="177" t="s">
        <v>281</v>
      </c>
      <c r="I66" s="177" t="s">
        <v>281</v>
      </c>
      <c r="J66" s="178" t="s">
        <v>281</v>
      </c>
      <c r="K66" s="178" t="s">
        <v>290</v>
      </c>
      <c r="L66" s="117" t="s">
        <v>416</v>
      </c>
      <c r="M66" s="177" t="s">
        <v>281</v>
      </c>
      <c r="N66" s="177" t="s">
        <v>281</v>
      </c>
      <c r="O66" s="177" t="s">
        <v>281</v>
      </c>
      <c r="P66" s="177" t="s">
        <v>281</v>
      </c>
      <c r="Q66" s="177" t="s">
        <v>281</v>
      </c>
      <c r="R66" s="177" t="s">
        <v>281</v>
      </c>
    </row>
    <row r="67" ht="18" customHeight="1" spans="1:18">
      <c r="A67" s="178" t="s">
        <v>281</v>
      </c>
      <c r="B67" s="178" t="s">
        <v>310</v>
      </c>
      <c r="C67" s="179" t="s">
        <v>417</v>
      </c>
      <c r="D67" s="177" t="s">
        <v>281</v>
      </c>
      <c r="E67" s="177" t="s">
        <v>281</v>
      </c>
      <c r="F67" s="177" t="s">
        <v>281</v>
      </c>
      <c r="G67" s="177" t="s">
        <v>281</v>
      </c>
      <c r="H67" s="177" t="s">
        <v>281</v>
      </c>
      <c r="I67" s="177" t="s">
        <v>281</v>
      </c>
      <c r="J67" s="178" t="s">
        <v>281</v>
      </c>
      <c r="K67" s="178" t="s">
        <v>310</v>
      </c>
      <c r="L67" s="117" t="s">
        <v>417</v>
      </c>
      <c r="M67" s="177" t="s">
        <v>281</v>
      </c>
      <c r="N67" s="177" t="s">
        <v>281</v>
      </c>
      <c r="O67" s="177" t="s">
        <v>281</v>
      </c>
      <c r="P67" s="177" t="s">
        <v>281</v>
      </c>
      <c r="Q67" s="177" t="s">
        <v>281</v>
      </c>
      <c r="R67" s="177" t="s">
        <v>281</v>
      </c>
    </row>
    <row r="68" ht="18" customHeight="1" spans="1:18">
      <c r="A68" s="178" t="s">
        <v>418</v>
      </c>
      <c r="B68" s="178" t="s">
        <v>281</v>
      </c>
      <c r="C68" s="179" t="s">
        <v>419</v>
      </c>
      <c r="D68" s="177" t="s">
        <v>281</v>
      </c>
      <c r="E68" s="177" t="s">
        <v>281</v>
      </c>
      <c r="F68" s="177" t="s">
        <v>281</v>
      </c>
      <c r="G68" s="177" t="s">
        <v>281</v>
      </c>
      <c r="H68" s="177" t="s">
        <v>281</v>
      </c>
      <c r="I68" s="177" t="s">
        <v>281</v>
      </c>
      <c r="J68" s="178" t="s">
        <v>420</v>
      </c>
      <c r="K68" s="178" t="s">
        <v>281</v>
      </c>
      <c r="L68" s="117" t="s">
        <v>421</v>
      </c>
      <c r="M68" s="177" t="s">
        <v>281</v>
      </c>
      <c r="N68" s="177" t="s">
        <v>281</v>
      </c>
      <c r="O68" s="177" t="s">
        <v>281</v>
      </c>
      <c r="P68" s="177" t="s">
        <v>281</v>
      </c>
      <c r="Q68" s="177" t="s">
        <v>281</v>
      </c>
      <c r="R68" s="177" t="s">
        <v>281</v>
      </c>
    </row>
    <row r="69" ht="18" customHeight="1" spans="1:18">
      <c r="A69" s="178" t="s">
        <v>281</v>
      </c>
      <c r="B69" s="178" t="s">
        <v>284</v>
      </c>
      <c r="C69" s="179" t="s">
        <v>422</v>
      </c>
      <c r="D69" s="177" t="s">
        <v>281</v>
      </c>
      <c r="E69" s="177" t="s">
        <v>281</v>
      </c>
      <c r="F69" s="177" t="s">
        <v>281</v>
      </c>
      <c r="G69" s="177" t="s">
        <v>281</v>
      </c>
      <c r="H69" s="177" t="s">
        <v>281</v>
      </c>
      <c r="I69" s="177" t="s">
        <v>281</v>
      </c>
      <c r="J69" s="178" t="s">
        <v>281</v>
      </c>
      <c r="K69" s="178" t="s">
        <v>284</v>
      </c>
      <c r="L69" s="117" t="s">
        <v>331</v>
      </c>
      <c r="M69" s="177" t="s">
        <v>281</v>
      </c>
      <c r="N69" s="177" t="s">
        <v>281</v>
      </c>
      <c r="O69" s="177" t="s">
        <v>281</v>
      </c>
      <c r="P69" s="177" t="s">
        <v>281</v>
      </c>
      <c r="Q69" s="177" t="s">
        <v>281</v>
      </c>
      <c r="R69" s="177" t="s">
        <v>281</v>
      </c>
    </row>
    <row r="70" ht="18" customHeight="1" spans="1:18">
      <c r="A70" s="178" t="s">
        <v>281</v>
      </c>
      <c r="B70" s="178" t="s">
        <v>287</v>
      </c>
      <c r="C70" s="179" t="s">
        <v>423</v>
      </c>
      <c r="D70" s="177" t="s">
        <v>281</v>
      </c>
      <c r="E70" s="177" t="s">
        <v>281</v>
      </c>
      <c r="F70" s="177" t="s">
        <v>281</v>
      </c>
      <c r="G70" s="177" t="s">
        <v>281</v>
      </c>
      <c r="H70" s="177" t="s">
        <v>281</v>
      </c>
      <c r="I70" s="177" t="s">
        <v>281</v>
      </c>
      <c r="J70" s="178" t="s">
        <v>281</v>
      </c>
      <c r="K70" s="178" t="s">
        <v>287</v>
      </c>
      <c r="L70" s="117" t="s">
        <v>424</v>
      </c>
      <c r="M70" s="177" t="s">
        <v>281</v>
      </c>
      <c r="N70" s="177" t="s">
        <v>281</v>
      </c>
      <c r="O70" s="177" t="s">
        <v>281</v>
      </c>
      <c r="P70" s="177" t="s">
        <v>281</v>
      </c>
      <c r="Q70" s="177" t="s">
        <v>281</v>
      </c>
      <c r="R70" s="177" t="s">
        <v>281</v>
      </c>
    </row>
    <row r="71" ht="18" customHeight="1" spans="1:18">
      <c r="A71" s="178" t="s">
        <v>425</v>
      </c>
      <c r="B71" s="178" t="s">
        <v>281</v>
      </c>
      <c r="C71" s="179" t="s">
        <v>426</v>
      </c>
      <c r="D71" s="177" t="s">
        <v>281</v>
      </c>
      <c r="E71" s="177" t="s">
        <v>281</v>
      </c>
      <c r="F71" s="177" t="s">
        <v>281</v>
      </c>
      <c r="G71" s="177" t="s">
        <v>281</v>
      </c>
      <c r="H71" s="177" t="s">
        <v>281</v>
      </c>
      <c r="I71" s="177" t="s">
        <v>281</v>
      </c>
      <c r="J71" s="178" t="s">
        <v>281</v>
      </c>
      <c r="K71" s="178" t="s">
        <v>290</v>
      </c>
      <c r="L71" s="117" t="s">
        <v>427</v>
      </c>
      <c r="M71" s="177" t="s">
        <v>281</v>
      </c>
      <c r="N71" s="177" t="s">
        <v>281</v>
      </c>
      <c r="O71" s="177" t="s">
        <v>281</v>
      </c>
      <c r="P71" s="177" t="s">
        <v>281</v>
      </c>
      <c r="Q71" s="177" t="s">
        <v>281</v>
      </c>
      <c r="R71" s="177" t="s">
        <v>281</v>
      </c>
    </row>
    <row r="72" ht="18" customHeight="1" spans="1:18">
      <c r="A72" s="178" t="s">
        <v>281</v>
      </c>
      <c r="B72" s="178" t="s">
        <v>284</v>
      </c>
      <c r="C72" s="179" t="s">
        <v>428</v>
      </c>
      <c r="D72" s="177" t="s">
        <v>281</v>
      </c>
      <c r="E72" s="177" t="s">
        <v>281</v>
      </c>
      <c r="F72" s="177" t="s">
        <v>281</v>
      </c>
      <c r="G72" s="177" t="s">
        <v>281</v>
      </c>
      <c r="H72" s="177" t="s">
        <v>281</v>
      </c>
      <c r="I72" s="177" t="s">
        <v>281</v>
      </c>
      <c r="J72" s="178" t="s">
        <v>281</v>
      </c>
      <c r="K72" s="178" t="s">
        <v>314</v>
      </c>
      <c r="L72" s="117" t="s">
        <v>333</v>
      </c>
      <c r="M72" s="177" t="s">
        <v>281</v>
      </c>
      <c r="N72" s="177" t="s">
        <v>281</v>
      </c>
      <c r="O72" s="177" t="s">
        <v>281</v>
      </c>
      <c r="P72" s="177" t="s">
        <v>281</v>
      </c>
      <c r="Q72" s="177" t="s">
        <v>281</v>
      </c>
      <c r="R72" s="177" t="s">
        <v>281</v>
      </c>
    </row>
    <row r="73" ht="18" customHeight="1" spans="1:18">
      <c r="A73" s="178" t="s">
        <v>281</v>
      </c>
      <c r="B73" s="178" t="s">
        <v>287</v>
      </c>
      <c r="C73" s="179" t="s">
        <v>429</v>
      </c>
      <c r="D73" s="177" t="s">
        <v>281</v>
      </c>
      <c r="E73" s="177" t="s">
        <v>281</v>
      </c>
      <c r="F73" s="177" t="s">
        <v>281</v>
      </c>
      <c r="G73" s="177" t="s">
        <v>281</v>
      </c>
      <c r="H73" s="177" t="s">
        <v>281</v>
      </c>
      <c r="I73" s="177" t="s">
        <v>281</v>
      </c>
      <c r="J73" s="178" t="s">
        <v>281</v>
      </c>
      <c r="K73" s="178" t="s">
        <v>295</v>
      </c>
      <c r="L73" s="117" t="s">
        <v>341</v>
      </c>
      <c r="M73" s="177" t="s">
        <v>281</v>
      </c>
      <c r="N73" s="177" t="s">
        <v>281</v>
      </c>
      <c r="O73" s="177" t="s">
        <v>281</v>
      </c>
      <c r="P73" s="177" t="s">
        <v>281</v>
      </c>
      <c r="Q73" s="177" t="s">
        <v>281</v>
      </c>
      <c r="R73" s="177" t="s">
        <v>281</v>
      </c>
    </row>
    <row r="74" ht="18" customHeight="1" spans="1:18">
      <c r="A74" s="178" t="s">
        <v>281</v>
      </c>
      <c r="B74" s="178" t="s">
        <v>290</v>
      </c>
      <c r="C74" s="179" t="s">
        <v>430</v>
      </c>
      <c r="D74" s="177" t="s">
        <v>281</v>
      </c>
      <c r="E74" s="177" t="s">
        <v>281</v>
      </c>
      <c r="F74" s="177" t="s">
        <v>281</v>
      </c>
      <c r="G74" s="177" t="s">
        <v>281</v>
      </c>
      <c r="H74" s="177" t="s">
        <v>281</v>
      </c>
      <c r="I74" s="177" t="s">
        <v>281</v>
      </c>
      <c r="J74" s="178" t="s">
        <v>281</v>
      </c>
      <c r="K74" s="178" t="s">
        <v>299</v>
      </c>
      <c r="L74" s="117" t="s">
        <v>431</v>
      </c>
      <c r="M74" s="177" t="s">
        <v>281</v>
      </c>
      <c r="N74" s="177" t="s">
        <v>281</v>
      </c>
      <c r="O74" s="177" t="s">
        <v>281</v>
      </c>
      <c r="P74" s="177" t="s">
        <v>281</v>
      </c>
      <c r="Q74" s="177" t="s">
        <v>281</v>
      </c>
      <c r="R74" s="177" t="s">
        <v>281</v>
      </c>
    </row>
    <row r="75" ht="18" customHeight="1" spans="1:18">
      <c r="A75" s="178" t="s">
        <v>281</v>
      </c>
      <c r="B75" s="178" t="s">
        <v>310</v>
      </c>
      <c r="C75" s="179" t="s">
        <v>432</v>
      </c>
      <c r="D75" s="177" t="s">
        <v>281</v>
      </c>
      <c r="E75" s="177" t="s">
        <v>281</v>
      </c>
      <c r="F75" s="177" t="s">
        <v>281</v>
      </c>
      <c r="G75" s="177" t="s">
        <v>281</v>
      </c>
      <c r="H75" s="177" t="s">
        <v>281</v>
      </c>
      <c r="I75" s="177" t="s">
        <v>281</v>
      </c>
      <c r="J75" s="178" t="s">
        <v>281</v>
      </c>
      <c r="K75" s="178" t="s">
        <v>302</v>
      </c>
      <c r="L75" s="117" t="s">
        <v>433</v>
      </c>
      <c r="M75" s="177" t="s">
        <v>281</v>
      </c>
      <c r="N75" s="177" t="s">
        <v>281</v>
      </c>
      <c r="O75" s="177" t="s">
        <v>281</v>
      </c>
      <c r="P75" s="177" t="s">
        <v>281</v>
      </c>
      <c r="Q75" s="177" t="s">
        <v>281</v>
      </c>
      <c r="R75" s="177" t="s">
        <v>281</v>
      </c>
    </row>
    <row r="76" ht="18" customHeight="1" spans="1:18">
      <c r="A76" s="178" t="s">
        <v>281</v>
      </c>
      <c r="B76" s="178" t="s">
        <v>314</v>
      </c>
      <c r="C76" s="179" t="s">
        <v>434</v>
      </c>
      <c r="D76" s="177" t="s">
        <v>281</v>
      </c>
      <c r="E76" s="177" t="s">
        <v>281</v>
      </c>
      <c r="F76" s="177" t="s">
        <v>281</v>
      </c>
      <c r="G76" s="177" t="s">
        <v>281</v>
      </c>
      <c r="H76" s="177" t="s">
        <v>281</v>
      </c>
      <c r="I76" s="177" t="s">
        <v>281</v>
      </c>
      <c r="J76" s="178" t="s">
        <v>281</v>
      </c>
      <c r="K76" s="178" t="s">
        <v>319</v>
      </c>
      <c r="L76" s="117" t="s">
        <v>335</v>
      </c>
      <c r="M76" s="177" t="s">
        <v>281</v>
      </c>
      <c r="N76" s="177" t="s">
        <v>281</v>
      </c>
      <c r="O76" s="177" t="s">
        <v>281</v>
      </c>
      <c r="P76" s="177" t="s">
        <v>281</v>
      </c>
      <c r="Q76" s="177" t="s">
        <v>281</v>
      </c>
      <c r="R76" s="177" t="s">
        <v>281</v>
      </c>
    </row>
    <row r="77" ht="18" customHeight="1" spans="1:18">
      <c r="A77" s="178" t="s">
        <v>281</v>
      </c>
      <c r="B77" s="178" t="s">
        <v>295</v>
      </c>
      <c r="C77" s="179" t="s">
        <v>435</v>
      </c>
      <c r="D77" s="177" t="s">
        <v>281</v>
      </c>
      <c r="E77" s="177" t="s">
        <v>281</v>
      </c>
      <c r="F77" s="177" t="s">
        <v>281</v>
      </c>
      <c r="G77" s="177" t="s">
        <v>281</v>
      </c>
      <c r="H77" s="177" t="s">
        <v>281</v>
      </c>
      <c r="I77" s="177" t="s">
        <v>281</v>
      </c>
      <c r="J77" s="178" t="s">
        <v>281</v>
      </c>
      <c r="K77" s="178" t="s">
        <v>436</v>
      </c>
      <c r="L77" s="117" t="s">
        <v>437</v>
      </c>
      <c r="M77" s="177" t="s">
        <v>281</v>
      </c>
      <c r="N77" s="177" t="s">
        <v>281</v>
      </c>
      <c r="O77" s="177" t="s">
        <v>281</v>
      </c>
      <c r="P77" s="177" t="s">
        <v>281</v>
      </c>
      <c r="Q77" s="177" t="s">
        <v>281</v>
      </c>
      <c r="R77" s="177" t="s">
        <v>281</v>
      </c>
    </row>
    <row r="78" ht="18" customHeight="1" spans="1:18">
      <c r="A78" s="178" t="s">
        <v>438</v>
      </c>
      <c r="B78" s="178" t="s">
        <v>281</v>
      </c>
      <c r="C78" s="179" t="s">
        <v>439</v>
      </c>
      <c r="D78" s="177" t="s">
        <v>281</v>
      </c>
      <c r="E78" s="177" t="s">
        <v>281</v>
      </c>
      <c r="F78" s="177" t="s">
        <v>281</v>
      </c>
      <c r="G78" s="177" t="s">
        <v>281</v>
      </c>
      <c r="H78" s="177" t="s">
        <v>281</v>
      </c>
      <c r="I78" s="177" t="s">
        <v>281</v>
      </c>
      <c r="J78" s="178" t="s">
        <v>281</v>
      </c>
      <c r="K78" s="178" t="s">
        <v>440</v>
      </c>
      <c r="L78" s="117" t="s">
        <v>441</v>
      </c>
      <c r="M78" s="177" t="s">
        <v>281</v>
      </c>
      <c r="N78" s="177" t="s">
        <v>281</v>
      </c>
      <c r="O78" s="177" t="s">
        <v>281</v>
      </c>
      <c r="P78" s="177" t="s">
        <v>281</v>
      </c>
      <c r="Q78" s="177" t="s">
        <v>281</v>
      </c>
      <c r="R78" s="177" t="s">
        <v>281</v>
      </c>
    </row>
    <row r="79" ht="18" customHeight="1" spans="1:18">
      <c r="A79" s="178" t="s">
        <v>281</v>
      </c>
      <c r="B79" s="178" t="s">
        <v>284</v>
      </c>
      <c r="C79" s="179" t="s">
        <v>442</v>
      </c>
      <c r="D79" s="177" t="s">
        <v>281</v>
      </c>
      <c r="E79" s="177" t="s">
        <v>281</v>
      </c>
      <c r="F79" s="177" t="s">
        <v>281</v>
      </c>
      <c r="G79" s="177" t="s">
        <v>281</v>
      </c>
      <c r="H79" s="177" t="s">
        <v>281</v>
      </c>
      <c r="I79" s="177" t="s">
        <v>281</v>
      </c>
      <c r="J79" s="178" t="s">
        <v>281</v>
      </c>
      <c r="K79" s="178" t="s">
        <v>443</v>
      </c>
      <c r="L79" s="117" t="s">
        <v>444</v>
      </c>
      <c r="M79" s="177" t="s">
        <v>281</v>
      </c>
      <c r="N79" s="177" t="s">
        <v>281</v>
      </c>
      <c r="O79" s="177" t="s">
        <v>281</v>
      </c>
      <c r="P79" s="177" t="s">
        <v>281</v>
      </c>
      <c r="Q79" s="177" t="s">
        <v>281</v>
      </c>
      <c r="R79" s="177" t="s">
        <v>281</v>
      </c>
    </row>
    <row r="80" ht="18" customHeight="1" spans="1:18">
      <c r="A80" s="178" t="s">
        <v>281</v>
      </c>
      <c r="B80" s="178" t="s">
        <v>287</v>
      </c>
      <c r="C80" s="179" t="s">
        <v>445</v>
      </c>
      <c r="D80" s="177" t="s">
        <v>281</v>
      </c>
      <c r="E80" s="177" t="s">
        <v>281</v>
      </c>
      <c r="F80" s="177" t="s">
        <v>281</v>
      </c>
      <c r="G80" s="177" t="s">
        <v>281</v>
      </c>
      <c r="H80" s="177" t="s">
        <v>281</v>
      </c>
      <c r="I80" s="177" t="s">
        <v>281</v>
      </c>
      <c r="J80" s="178" t="s">
        <v>281</v>
      </c>
      <c r="K80" s="178" t="s">
        <v>293</v>
      </c>
      <c r="L80" s="117" t="s">
        <v>446</v>
      </c>
      <c r="M80" s="177" t="s">
        <v>281</v>
      </c>
      <c r="N80" s="177" t="s">
        <v>281</v>
      </c>
      <c r="O80" s="177" t="s">
        <v>281</v>
      </c>
      <c r="P80" s="177" t="s">
        <v>281</v>
      </c>
      <c r="Q80" s="177" t="s">
        <v>281</v>
      </c>
      <c r="R80" s="177" t="s">
        <v>281</v>
      </c>
    </row>
    <row r="81" ht="18" customHeight="1" spans="1:18">
      <c r="A81" s="178" t="s">
        <v>447</v>
      </c>
      <c r="B81" s="178" t="s">
        <v>281</v>
      </c>
      <c r="C81" s="179" t="s">
        <v>448</v>
      </c>
      <c r="D81" s="177" t="s">
        <v>281</v>
      </c>
      <c r="E81" s="177" t="s">
        <v>281</v>
      </c>
      <c r="F81" s="177" t="s">
        <v>281</v>
      </c>
      <c r="G81" s="177" t="s">
        <v>281</v>
      </c>
      <c r="H81" s="177" t="s">
        <v>281</v>
      </c>
      <c r="I81" s="177" t="s">
        <v>281</v>
      </c>
      <c r="J81" s="178" t="s">
        <v>449</v>
      </c>
      <c r="K81" s="178" t="s">
        <v>281</v>
      </c>
      <c r="L81" s="117" t="s">
        <v>450</v>
      </c>
      <c r="M81" s="177" t="s">
        <v>281</v>
      </c>
      <c r="N81" s="177" t="s">
        <v>281</v>
      </c>
      <c r="O81" s="177" t="s">
        <v>281</v>
      </c>
      <c r="P81" s="177" t="s">
        <v>281</v>
      </c>
      <c r="Q81" s="177" t="s">
        <v>281</v>
      </c>
      <c r="R81" s="177" t="s">
        <v>281</v>
      </c>
    </row>
    <row r="82" ht="18" customHeight="1" spans="1:18">
      <c r="A82" s="178" t="s">
        <v>281</v>
      </c>
      <c r="B82" s="178" t="s">
        <v>295</v>
      </c>
      <c r="C82" s="179" t="s">
        <v>451</v>
      </c>
      <c r="D82" s="177" t="s">
        <v>281</v>
      </c>
      <c r="E82" s="177" t="s">
        <v>281</v>
      </c>
      <c r="F82" s="177" t="s">
        <v>281</v>
      </c>
      <c r="G82" s="177" t="s">
        <v>281</v>
      </c>
      <c r="H82" s="177" t="s">
        <v>281</v>
      </c>
      <c r="I82" s="177" t="s">
        <v>281</v>
      </c>
      <c r="J82" s="178" t="s">
        <v>281</v>
      </c>
      <c r="K82" s="178" t="s">
        <v>284</v>
      </c>
      <c r="L82" s="117" t="s">
        <v>331</v>
      </c>
      <c r="M82" s="177" t="s">
        <v>281</v>
      </c>
      <c r="N82" s="177" t="s">
        <v>281</v>
      </c>
      <c r="O82" s="177" t="s">
        <v>281</v>
      </c>
      <c r="P82" s="177" t="s">
        <v>281</v>
      </c>
      <c r="Q82" s="177" t="s">
        <v>281</v>
      </c>
      <c r="R82" s="177" t="s">
        <v>281</v>
      </c>
    </row>
    <row r="83" ht="18" customHeight="1" spans="1:18">
      <c r="A83" s="178" t="s">
        <v>281</v>
      </c>
      <c r="B83" s="178" t="s">
        <v>299</v>
      </c>
      <c r="C83" s="179" t="s">
        <v>452</v>
      </c>
      <c r="D83" s="177" t="s">
        <v>281</v>
      </c>
      <c r="E83" s="177" t="s">
        <v>281</v>
      </c>
      <c r="F83" s="177" t="s">
        <v>281</v>
      </c>
      <c r="G83" s="177" t="s">
        <v>281</v>
      </c>
      <c r="H83" s="177" t="s">
        <v>281</v>
      </c>
      <c r="I83" s="177" t="s">
        <v>281</v>
      </c>
      <c r="J83" s="178" t="s">
        <v>281</v>
      </c>
      <c r="K83" s="178" t="s">
        <v>287</v>
      </c>
      <c r="L83" s="117" t="s">
        <v>424</v>
      </c>
      <c r="M83" s="177" t="s">
        <v>281</v>
      </c>
      <c r="N83" s="177" t="s">
        <v>281</v>
      </c>
      <c r="O83" s="177" t="s">
        <v>281</v>
      </c>
      <c r="P83" s="177" t="s">
        <v>281</v>
      </c>
      <c r="Q83" s="177" t="s">
        <v>281</v>
      </c>
      <c r="R83" s="177" t="s">
        <v>281</v>
      </c>
    </row>
    <row r="84" ht="18" customHeight="1" spans="1:18">
      <c r="A84" s="178" t="s">
        <v>281</v>
      </c>
      <c r="B84" s="178" t="s">
        <v>302</v>
      </c>
      <c r="C84" s="179" t="s">
        <v>453</v>
      </c>
      <c r="D84" s="177" t="s">
        <v>281</v>
      </c>
      <c r="E84" s="177" t="s">
        <v>281</v>
      </c>
      <c r="F84" s="177" t="s">
        <v>281</v>
      </c>
      <c r="G84" s="177" t="s">
        <v>281</v>
      </c>
      <c r="H84" s="177" t="s">
        <v>281</v>
      </c>
      <c r="I84" s="177" t="s">
        <v>281</v>
      </c>
      <c r="J84" s="178" t="s">
        <v>281</v>
      </c>
      <c r="K84" s="178" t="s">
        <v>290</v>
      </c>
      <c r="L84" s="117" t="s">
        <v>427</v>
      </c>
      <c r="M84" s="177" t="s">
        <v>281</v>
      </c>
      <c r="N84" s="177" t="s">
        <v>281</v>
      </c>
      <c r="O84" s="177" t="s">
        <v>281</v>
      </c>
      <c r="P84" s="177" t="s">
        <v>281</v>
      </c>
      <c r="Q84" s="177" t="s">
        <v>281</v>
      </c>
      <c r="R84" s="177" t="s">
        <v>281</v>
      </c>
    </row>
    <row r="85" ht="18" customHeight="1" spans="1:18">
      <c r="A85" s="178" t="s">
        <v>281</v>
      </c>
      <c r="B85" s="178" t="s">
        <v>293</v>
      </c>
      <c r="C85" s="179" t="s">
        <v>454</v>
      </c>
      <c r="D85" s="177" t="s">
        <v>281</v>
      </c>
      <c r="E85" s="177" t="s">
        <v>281</v>
      </c>
      <c r="F85" s="177" t="s">
        <v>281</v>
      </c>
      <c r="G85" s="177" t="s">
        <v>281</v>
      </c>
      <c r="H85" s="177" t="s">
        <v>281</v>
      </c>
      <c r="I85" s="177" t="s">
        <v>281</v>
      </c>
      <c r="J85" s="178" t="s">
        <v>281</v>
      </c>
      <c r="K85" s="178" t="s">
        <v>314</v>
      </c>
      <c r="L85" s="117" t="s">
        <v>333</v>
      </c>
      <c r="M85" s="177" t="s">
        <v>281</v>
      </c>
      <c r="N85" s="177" t="s">
        <v>281</v>
      </c>
      <c r="O85" s="177" t="s">
        <v>281</v>
      </c>
      <c r="P85" s="177" t="s">
        <v>281</v>
      </c>
      <c r="Q85" s="177" t="s">
        <v>281</v>
      </c>
      <c r="R85" s="177" t="s">
        <v>281</v>
      </c>
    </row>
    <row r="86" ht="18" customHeight="1" spans="1:18">
      <c r="A86" s="183"/>
      <c r="B86" s="183"/>
      <c r="C86" s="183"/>
      <c r="D86" s="184"/>
      <c r="E86" s="184"/>
      <c r="F86" s="184"/>
      <c r="G86" s="33"/>
      <c r="H86" s="33"/>
      <c r="I86" s="33"/>
      <c r="J86" s="178" t="s">
        <v>281</v>
      </c>
      <c r="K86" s="178" t="s">
        <v>295</v>
      </c>
      <c r="L86" s="117" t="s">
        <v>341</v>
      </c>
      <c r="M86" s="177" t="s">
        <v>281</v>
      </c>
      <c r="N86" s="177" t="s">
        <v>281</v>
      </c>
      <c r="O86" s="177" t="s">
        <v>281</v>
      </c>
      <c r="P86" s="177" t="s">
        <v>281</v>
      </c>
      <c r="Q86" s="177" t="s">
        <v>281</v>
      </c>
      <c r="R86" s="177" t="s">
        <v>281</v>
      </c>
    </row>
    <row r="87" ht="18" customHeight="1" spans="1:18">
      <c r="A87" s="183"/>
      <c r="B87" s="183"/>
      <c r="C87" s="183"/>
      <c r="D87" s="184"/>
      <c r="E87" s="184"/>
      <c r="F87" s="184"/>
      <c r="G87" s="33"/>
      <c r="H87" s="33"/>
      <c r="I87" s="33"/>
      <c r="J87" s="178" t="s">
        <v>281</v>
      </c>
      <c r="K87" s="178" t="s">
        <v>299</v>
      </c>
      <c r="L87" s="117" t="s">
        <v>431</v>
      </c>
      <c r="M87" s="177" t="s">
        <v>281</v>
      </c>
      <c r="N87" s="177" t="s">
        <v>281</v>
      </c>
      <c r="O87" s="177" t="s">
        <v>281</v>
      </c>
      <c r="P87" s="177" t="s">
        <v>281</v>
      </c>
      <c r="Q87" s="177" t="s">
        <v>281</v>
      </c>
      <c r="R87" s="177" t="s">
        <v>281</v>
      </c>
    </row>
    <row r="88" ht="18" customHeight="1" spans="1:18">
      <c r="A88" s="183"/>
      <c r="B88" s="183"/>
      <c r="C88" s="183"/>
      <c r="D88" s="184"/>
      <c r="E88" s="184"/>
      <c r="F88" s="184"/>
      <c r="G88" s="33"/>
      <c r="H88" s="33"/>
      <c r="I88" s="33"/>
      <c r="J88" s="178" t="s">
        <v>281</v>
      </c>
      <c r="K88" s="178" t="s">
        <v>302</v>
      </c>
      <c r="L88" s="117" t="s">
        <v>433</v>
      </c>
      <c r="M88" s="177" t="s">
        <v>281</v>
      </c>
      <c r="N88" s="177" t="s">
        <v>281</v>
      </c>
      <c r="O88" s="177" t="s">
        <v>281</v>
      </c>
      <c r="P88" s="177" t="s">
        <v>281</v>
      </c>
      <c r="Q88" s="177" t="s">
        <v>281</v>
      </c>
      <c r="R88" s="177" t="s">
        <v>281</v>
      </c>
    </row>
    <row r="89" ht="18" customHeight="1" spans="1:18">
      <c r="A89" s="183"/>
      <c r="B89" s="183"/>
      <c r="C89" s="183"/>
      <c r="D89" s="184"/>
      <c r="E89" s="184"/>
      <c r="F89" s="184"/>
      <c r="G89" s="33"/>
      <c r="H89" s="33"/>
      <c r="I89" s="33"/>
      <c r="J89" s="178" t="s">
        <v>281</v>
      </c>
      <c r="K89" s="178" t="s">
        <v>305</v>
      </c>
      <c r="L89" s="117" t="s">
        <v>455</v>
      </c>
      <c r="M89" s="177" t="s">
        <v>281</v>
      </c>
      <c r="N89" s="177" t="s">
        <v>281</v>
      </c>
      <c r="O89" s="177" t="s">
        <v>281</v>
      </c>
      <c r="P89" s="177" t="s">
        <v>281</v>
      </c>
      <c r="Q89" s="177" t="s">
        <v>281</v>
      </c>
      <c r="R89" s="177" t="s">
        <v>281</v>
      </c>
    </row>
    <row r="90" ht="18" customHeight="1" spans="1:18">
      <c r="A90" s="183"/>
      <c r="B90" s="183"/>
      <c r="C90" s="183"/>
      <c r="D90" s="184"/>
      <c r="E90" s="184"/>
      <c r="F90" s="184"/>
      <c r="G90" s="33"/>
      <c r="H90" s="33"/>
      <c r="I90" s="33"/>
      <c r="J90" s="178" t="s">
        <v>281</v>
      </c>
      <c r="K90" s="178" t="s">
        <v>308</v>
      </c>
      <c r="L90" s="117" t="s">
        <v>456</v>
      </c>
      <c r="M90" s="177" t="s">
        <v>281</v>
      </c>
      <c r="N90" s="177" t="s">
        <v>281</v>
      </c>
      <c r="O90" s="177" t="s">
        <v>281</v>
      </c>
      <c r="P90" s="177" t="s">
        <v>281</v>
      </c>
      <c r="Q90" s="177" t="s">
        <v>281</v>
      </c>
      <c r="R90" s="177" t="s">
        <v>281</v>
      </c>
    </row>
    <row r="91" ht="18" customHeight="1" spans="1:18">
      <c r="A91" s="183"/>
      <c r="B91" s="183"/>
      <c r="C91" s="183"/>
      <c r="D91" s="184"/>
      <c r="E91" s="184"/>
      <c r="F91" s="184"/>
      <c r="G91" s="33"/>
      <c r="H91" s="33"/>
      <c r="I91" s="33"/>
      <c r="J91" s="178" t="s">
        <v>281</v>
      </c>
      <c r="K91" s="178" t="s">
        <v>312</v>
      </c>
      <c r="L91" s="117" t="s">
        <v>457</v>
      </c>
      <c r="M91" s="177" t="s">
        <v>281</v>
      </c>
      <c r="N91" s="177" t="s">
        <v>281</v>
      </c>
      <c r="O91" s="177" t="s">
        <v>281</v>
      </c>
      <c r="P91" s="177" t="s">
        <v>281</v>
      </c>
      <c r="Q91" s="177" t="s">
        <v>281</v>
      </c>
      <c r="R91" s="177" t="s">
        <v>281</v>
      </c>
    </row>
    <row r="92" ht="18" customHeight="1" spans="1:18">
      <c r="A92" s="183"/>
      <c r="B92" s="183"/>
      <c r="C92" s="183"/>
      <c r="D92" s="184"/>
      <c r="E92" s="184"/>
      <c r="F92" s="184"/>
      <c r="G92" s="33"/>
      <c r="H92" s="33"/>
      <c r="I92" s="33"/>
      <c r="J92" s="178" t="s">
        <v>281</v>
      </c>
      <c r="K92" s="178" t="s">
        <v>316</v>
      </c>
      <c r="L92" s="117" t="s">
        <v>458</v>
      </c>
      <c r="M92" s="177" t="s">
        <v>281</v>
      </c>
      <c r="N92" s="177" t="s">
        <v>281</v>
      </c>
      <c r="O92" s="177" t="s">
        <v>281</v>
      </c>
      <c r="P92" s="177" t="s">
        <v>281</v>
      </c>
      <c r="Q92" s="177" t="s">
        <v>281</v>
      </c>
      <c r="R92" s="177" t="s">
        <v>281</v>
      </c>
    </row>
    <row r="93" ht="18" customHeight="1" spans="1:18">
      <c r="A93" s="183"/>
      <c r="B93" s="183"/>
      <c r="C93" s="183"/>
      <c r="D93" s="184"/>
      <c r="E93" s="184"/>
      <c r="F93" s="184"/>
      <c r="G93" s="33"/>
      <c r="H93" s="33"/>
      <c r="I93" s="33"/>
      <c r="J93" s="178" t="s">
        <v>281</v>
      </c>
      <c r="K93" s="178" t="s">
        <v>319</v>
      </c>
      <c r="L93" s="117" t="s">
        <v>335</v>
      </c>
      <c r="M93" s="177" t="s">
        <v>281</v>
      </c>
      <c r="N93" s="177" t="s">
        <v>281</v>
      </c>
      <c r="O93" s="177" t="s">
        <v>281</v>
      </c>
      <c r="P93" s="177" t="s">
        <v>281</v>
      </c>
      <c r="Q93" s="177" t="s">
        <v>281</v>
      </c>
      <c r="R93" s="177" t="s">
        <v>281</v>
      </c>
    </row>
    <row r="94" ht="18" customHeight="1" spans="1:18">
      <c r="A94" s="183"/>
      <c r="B94" s="183"/>
      <c r="C94" s="183"/>
      <c r="D94" s="184"/>
      <c r="E94" s="184"/>
      <c r="F94" s="184"/>
      <c r="G94" s="33"/>
      <c r="H94" s="33"/>
      <c r="I94" s="33"/>
      <c r="J94" s="178" t="s">
        <v>281</v>
      </c>
      <c r="K94" s="178" t="s">
        <v>436</v>
      </c>
      <c r="L94" s="117" t="s">
        <v>437</v>
      </c>
      <c r="M94" s="177" t="s">
        <v>281</v>
      </c>
      <c r="N94" s="177" t="s">
        <v>281</v>
      </c>
      <c r="O94" s="177" t="s">
        <v>281</v>
      </c>
      <c r="P94" s="177" t="s">
        <v>281</v>
      </c>
      <c r="Q94" s="177" t="s">
        <v>281</v>
      </c>
      <c r="R94" s="177" t="s">
        <v>281</v>
      </c>
    </row>
    <row r="95" ht="18" customHeight="1" spans="1:18">
      <c r="A95" s="183"/>
      <c r="B95" s="183"/>
      <c r="C95" s="183"/>
      <c r="D95" s="184"/>
      <c r="E95" s="184"/>
      <c r="F95" s="184"/>
      <c r="G95" s="33"/>
      <c r="H95" s="33"/>
      <c r="I95" s="33"/>
      <c r="J95" s="178" t="s">
        <v>281</v>
      </c>
      <c r="K95" s="178" t="s">
        <v>440</v>
      </c>
      <c r="L95" s="117" t="s">
        <v>441</v>
      </c>
      <c r="M95" s="177" t="s">
        <v>281</v>
      </c>
      <c r="N95" s="177" t="s">
        <v>281</v>
      </c>
      <c r="O95" s="177" t="s">
        <v>281</v>
      </c>
      <c r="P95" s="177" t="s">
        <v>281</v>
      </c>
      <c r="Q95" s="177" t="s">
        <v>281</v>
      </c>
      <c r="R95" s="177" t="s">
        <v>281</v>
      </c>
    </row>
    <row r="96" ht="18" customHeight="1" spans="1:18">
      <c r="A96" s="183"/>
      <c r="B96" s="183"/>
      <c r="C96" s="183"/>
      <c r="D96" s="184"/>
      <c r="E96" s="184"/>
      <c r="F96" s="184"/>
      <c r="G96" s="33"/>
      <c r="H96" s="33"/>
      <c r="I96" s="33"/>
      <c r="J96" s="178" t="s">
        <v>281</v>
      </c>
      <c r="K96" s="178" t="s">
        <v>443</v>
      </c>
      <c r="L96" s="117" t="s">
        <v>444</v>
      </c>
      <c r="M96" s="177" t="s">
        <v>281</v>
      </c>
      <c r="N96" s="177" t="s">
        <v>281</v>
      </c>
      <c r="O96" s="177" t="s">
        <v>281</v>
      </c>
      <c r="P96" s="177" t="s">
        <v>281</v>
      </c>
      <c r="Q96" s="177" t="s">
        <v>281</v>
      </c>
      <c r="R96" s="177" t="s">
        <v>281</v>
      </c>
    </row>
    <row r="97" ht="18" customHeight="1" spans="1:18">
      <c r="A97" s="183"/>
      <c r="B97" s="183"/>
      <c r="C97" s="183"/>
      <c r="D97" s="184"/>
      <c r="E97" s="184"/>
      <c r="F97" s="184"/>
      <c r="G97" s="33"/>
      <c r="H97" s="33"/>
      <c r="I97" s="33"/>
      <c r="J97" s="178" t="s">
        <v>281</v>
      </c>
      <c r="K97" s="178" t="s">
        <v>293</v>
      </c>
      <c r="L97" s="117" t="s">
        <v>343</v>
      </c>
      <c r="M97" s="177" t="s">
        <v>281</v>
      </c>
      <c r="N97" s="177" t="s">
        <v>281</v>
      </c>
      <c r="O97" s="177" t="s">
        <v>281</v>
      </c>
      <c r="P97" s="177" t="s">
        <v>281</v>
      </c>
      <c r="Q97" s="177" t="s">
        <v>281</v>
      </c>
      <c r="R97" s="177" t="s">
        <v>281</v>
      </c>
    </row>
    <row r="98" ht="18" customHeight="1" spans="1:18">
      <c r="A98" s="183"/>
      <c r="B98" s="183"/>
      <c r="C98" s="183"/>
      <c r="D98" s="184"/>
      <c r="E98" s="184"/>
      <c r="F98" s="184"/>
      <c r="G98" s="33"/>
      <c r="H98" s="33"/>
      <c r="I98" s="33"/>
      <c r="J98" s="178" t="s">
        <v>459</v>
      </c>
      <c r="K98" s="178" t="s">
        <v>281</v>
      </c>
      <c r="L98" s="117" t="s">
        <v>460</v>
      </c>
      <c r="M98" s="177" t="s">
        <v>281</v>
      </c>
      <c r="N98" s="177" t="s">
        <v>281</v>
      </c>
      <c r="O98" s="177" t="s">
        <v>281</v>
      </c>
      <c r="P98" s="177" t="s">
        <v>281</v>
      </c>
      <c r="Q98" s="177" t="s">
        <v>281</v>
      </c>
      <c r="R98" s="177" t="s">
        <v>281</v>
      </c>
    </row>
    <row r="99" ht="18" customHeight="1" spans="1:18">
      <c r="A99" s="183"/>
      <c r="B99" s="183"/>
      <c r="C99" s="183"/>
      <c r="D99" s="184"/>
      <c r="E99" s="184"/>
      <c r="F99" s="184"/>
      <c r="G99" s="33"/>
      <c r="H99" s="33"/>
      <c r="I99" s="33"/>
      <c r="J99" s="178" t="s">
        <v>281</v>
      </c>
      <c r="K99" s="178" t="s">
        <v>284</v>
      </c>
      <c r="L99" s="117" t="s">
        <v>461</v>
      </c>
      <c r="M99" s="177" t="s">
        <v>281</v>
      </c>
      <c r="N99" s="177" t="s">
        <v>281</v>
      </c>
      <c r="O99" s="177" t="s">
        <v>281</v>
      </c>
      <c r="P99" s="177" t="s">
        <v>281</v>
      </c>
      <c r="Q99" s="177" t="s">
        <v>281</v>
      </c>
      <c r="R99" s="177" t="s">
        <v>281</v>
      </c>
    </row>
    <row r="100" ht="18" customHeight="1" spans="1:18">
      <c r="A100" s="183"/>
      <c r="B100" s="183"/>
      <c r="C100" s="183"/>
      <c r="D100" s="184"/>
      <c r="E100" s="184"/>
      <c r="F100" s="184"/>
      <c r="G100" s="33"/>
      <c r="H100" s="33"/>
      <c r="I100" s="33"/>
      <c r="J100" s="178" t="s">
        <v>281</v>
      </c>
      <c r="K100" s="178" t="s">
        <v>293</v>
      </c>
      <c r="L100" s="117" t="s">
        <v>383</v>
      </c>
      <c r="M100" s="177" t="s">
        <v>281</v>
      </c>
      <c r="N100" s="177" t="s">
        <v>281</v>
      </c>
      <c r="O100" s="177" t="s">
        <v>281</v>
      </c>
      <c r="P100" s="177" t="s">
        <v>281</v>
      </c>
      <c r="Q100" s="177" t="s">
        <v>281</v>
      </c>
      <c r="R100" s="177" t="s">
        <v>281</v>
      </c>
    </row>
    <row r="101" ht="18" customHeight="1" spans="1:18">
      <c r="A101" s="183"/>
      <c r="B101" s="183"/>
      <c r="C101" s="183"/>
      <c r="D101" s="184"/>
      <c r="E101" s="184"/>
      <c r="F101" s="184"/>
      <c r="G101" s="33"/>
      <c r="H101" s="33"/>
      <c r="I101" s="33"/>
      <c r="J101" s="178" t="s">
        <v>462</v>
      </c>
      <c r="K101" s="178" t="s">
        <v>281</v>
      </c>
      <c r="L101" s="117" t="s">
        <v>375</v>
      </c>
      <c r="M101" s="177" t="s">
        <v>281</v>
      </c>
      <c r="N101" s="177" t="s">
        <v>281</v>
      </c>
      <c r="O101" s="177" t="s">
        <v>281</v>
      </c>
      <c r="P101" s="177" t="s">
        <v>281</v>
      </c>
      <c r="Q101" s="177" t="s">
        <v>281</v>
      </c>
      <c r="R101" s="177" t="s">
        <v>281</v>
      </c>
    </row>
    <row r="102" ht="18" customHeight="1" spans="1:18">
      <c r="A102" s="183"/>
      <c r="B102" s="183"/>
      <c r="C102" s="183"/>
      <c r="D102" s="184"/>
      <c r="E102" s="184"/>
      <c r="F102" s="184"/>
      <c r="G102" s="33"/>
      <c r="H102" s="33"/>
      <c r="I102" s="33"/>
      <c r="J102" s="178" t="s">
        <v>281</v>
      </c>
      <c r="K102" s="178" t="s">
        <v>284</v>
      </c>
      <c r="L102" s="117" t="s">
        <v>461</v>
      </c>
      <c r="M102" s="177" t="s">
        <v>281</v>
      </c>
      <c r="N102" s="177" t="s">
        <v>281</v>
      </c>
      <c r="O102" s="177" t="s">
        <v>281</v>
      </c>
      <c r="P102" s="177" t="s">
        <v>281</v>
      </c>
      <c r="Q102" s="177" t="s">
        <v>281</v>
      </c>
      <c r="R102" s="177" t="s">
        <v>281</v>
      </c>
    </row>
    <row r="103" ht="18" customHeight="1" spans="1:18">
      <c r="A103" s="183"/>
      <c r="B103" s="183"/>
      <c r="C103" s="183"/>
      <c r="D103" s="184"/>
      <c r="E103" s="184"/>
      <c r="F103" s="184"/>
      <c r="G103" s="33"/>
      <c r="H103" s="33"/>
      <c r="I103" s="33"/>
      <c r="J103" s="178" t="s">
        <v>281</v>
      </c>
      <c r="K103" s="178" t="s">
        <v>290</v>
      </c>
      <c r="L103" s="117" t="s">
        <v>463</v>
      </c>
      <c r="M103" s="177" t="s">
        <v>281</v>
      </c>
      <c r="N103" s="177" t="s">
        <v>281</v>
      </c>
      <c r="O103" s="177" t="s">
        <v>281</v>
      </c>
      <c r="P103" s="177" t="s">
        <v>281</v>
      </c>
      <c r="Q103" s="177" t="s">
        <v>281</v>
      </c>
      <c r="R103" s="177" t="s">
        <v>281</v>
      </c>
    </row>
    <row r="104" ht="18" customHeight="1" spans="1:18">
      <c r="A104" s="183"/>
      <c r="B104" s="183"/>
      <c r="C104" s="183"/>
      <c r="D104" s="184"/>
      <c r="E104" s="184"/>
      <c r="F104" s="184"/>
      <c r="G104" s="33"/>
      <c r="H104" s="33"/>
      <c r="I104" s="33"/>
      <c r="J104" s="178" t="s">
        <v>281</v>
      </c>
      <c r="K104" s="178" t="s">
        <v>310</v>
      </c>
      <c r="L104" s="117" t="s">
        <v>377</v>
      </c>
      <c r="M104" s="177" t="s">
        <v>281</v>
      </c>
      <c r="N104" s="177" t="s">
        <v>281</v>
      </c>
      <c r="O104" s="177" t="s">
        <v>281</v>
      </c>
      <c r="P104" s="177" t="s">
        <v>281</v>
      </c>
      <c r="Q104" s="177" t="s">
        <v>281</v>
      </c>
      <c r="R104" s="177" t="s">
        <v>281</v>
      </c>
    </row>
    <row r="105" ht="18" customHeight="1" spans="1:18">
      <c r="A105" s="183"/>
      <c r="B105" s="183"/>
      <c r="C105" s="183"/>
      <c r="D105" s="184"/>
      <c r="E105" s="184"/>
      <c r="F105" s="184"/>
      <c r="G105" s="33"/>
      <c r="H105" s="33"/>
      <c r="I105" s="33"/>
      <c r="J105" s="178" t="s">
        <v>281</v>
      </c>
      <c r="K105" s="178" t="s">
        <v>314</v>
      </c>
      <c r="L105" s="117" t="s">
        <v>380</v>
      </c>
      <c r="M105" s="177" t="s">
        <v>281</v>
      </c>
      <c r="N105" s="177" t="s">
        <v>281</v>
      </c>
      <c r="O105" s="177" t="s">
        <v>281</v>
      </c>
      <c r="P105" s="177" t="s">
        <v>281</v>
      </c>
      <c r="Q105" s="177" t="s">
        <v>281</v>
      </c>
      <c r="R105" s="177" t="s">
        <v>281</v>
      </c>
    </row>
    <row r="106" ht="18" customHeight="1" spans="1:18">
      <c r="A106" s="183"/>
      <c r="B106" s="183"/>
      <c r="C106" s="183"/>
      <c r="D106" s="184"/>
      <c r="E106" s="184"/>
      <c r="F106" s="184"/>
      <c r="G106" s="33"/>
      <c r="H106" s="33"/>
      <c r="I106" s="33"/>
      <c r="J106" s="178" t="s">
        <v>281</v>
      </c>
      <c r="K106" s="178" t="s">
        <v>293</v>
      </c>
      <c r="L106" s="117" t="s">
        <v>383</v>
      </c>
      <c r="M106" s="177" t="s">
        <v>281</v>
      </c>
      <c r="N106" s="177" t="s">
        <v>281</v>
      </c>
      <c r="O106" s="177" t="s">
        <v>281</v>
      </c>
      <c r="P106" s="177" t="s">
        <v>281</v>
      </c>
      <c r="Q106" s="177" t="s">
        <v>281</v>
      </c>
      <c r="R106" s="177" t="s">
        <v>281</v>
      </c>
    </row>
    <row r="107" ht="18" customHeight="1" spans="1:18">
      <c r="A107" s="183"/>
      <c r="B107" s="183"/>
      <c r="C107" s="183"/>
      <c r="D107" s="184"/>
      <c r="E107" s="184"/>
      <c r="F107" s="184"/>
      <c r="G107" s="33"/>
      <c r="H107" s="33"/>
      <c r="I107" s="33"/>
      <c r="J107" s="178" t="s">
        <v>464</v>
      </c>
      <c r="K107" s="178" t="s">
        <v>281</v>
      </c>
      <c r="L107" s="117" t="s">
        <v>404</v>
      </c>
      <c r="M107" s="177" t="s">
        <v>281</v>
      </c>
      <c r="N107" s="177" t="s">
        <v>281</v>
      </c>
      <c r="O107" s="177" t="s">
        <v>281</v>
      </c>
      <c r="P107" s="177" t="s">
        <v>281</v>
      </c>
      <c r="Q107" s="177" t="s">
        <v>281</v>
      </c>
      <c r="R107" s="177" t="s">
        <v>281</v>
      </c>
    </row>
    <row r="108" ht="18" customHeight="1" spans="1:18">
      <c r="A108" s="183"/>
      <c r="B108" s="183"/>
      <c r="C108" s="183"/>
      <c r="D108" s="184"/>
      <c r="E108" s="184"/>
      <c r="F108" s="184"/>
      <c r="G108" s="33"/>
      <c r="H108" s="33"/>
      <c r="I108" s="33"/>
      <c r="J108" s="178" t="s">
        <v>281</v>
      </c>
      <c r="K108" s="178" t="s">
        <v>287</v>
      </c>
      <c r="L108" s="117" t="s">
        <v>406</v>
      </c>
      <c r="M108" s="177" t="s">
        <v>281</v>
      </c>
      <c r="N108" s="177" t="s">
        <v>281</v>
      </c>
      <c r="O108" s="177" t="s">
        <v>281</v>
      </c>
      <c r="P108" s="177" t="s">
        <v>281</v>
      </c>
      <c r="Q108" s="177" t="s">
        <v>281</v>
      </c>
      <c r="R108" s="177" t="s">
        <v>281</v>
      </c>
    </row>
    <row r="109" ht="18" customHeight="1" spans="1:18">
      <c r="A109" s="183"/>
      <c r="B109" s="183"/>
      <c r="C109" s="183"/>
      <c r="D109" s="184"/>
      <c r="E109" s="184"/>
      <c r="F109" s="184"/>
      <c r="G109" s="33"/>
      <c r="H109" s="33"/>
      <c r="I109" s="33"/>
      <c r="J109" s="178" t="s">
        <v>281</v>
      </c>
      <c r="K109" s="178" t="s">
        <v>290</v>
      </c>
      <c r="L109" s="117" t="s">
        <v>407</v>
      </c>
      <c r="M109" s="177" t="s">
        <v>281</v>
      </c>
      <c r="N109" s="177" t="s">
        <v>281</v>
      </c>
      <c r="O109" s="177" t="s">
        <v>281</v>
      </c>
      <c r="P109" s="177" t="s">
        <v>281</v>
      </c>
      <c r="Q109" s="177" t="s">
        <v>281</v>
      </c>
      <c r="R109" s="177" t="s">
        <v>281</v>
      </c>
    </row>
    <row r="110" ht="18" customHeight="1" spans="1:18">
      <c r="A110" s="183"/>
      <c r="B110" s="183"/>
      <c r="C110" s="183"/>
      <c r="D110" s="184"/>
      <c r="E110" s="184"/>
      <c r="F110" s="184"/>
      <c r="G110" s="33"/>
      <c r="H110" s="33"/>
      <c r="I110" s="33"/>
      <c r="J110" s="178" t="s">
        <v>281</v>
      </c>
      <c r="K110" s="178" t="s">
        <v>310</v>
      </c>
      <c r="L110" s="117" t="s">
        <v>409</v>
      </c>
      <c r="M110" s="177" t="s">
        <v>281</v>
      </c>
      <c r="N110" s="177" t="s">
        <v>281</v>
      </c>
      <c r="O110" s="177" t="s">
        <v>281</v>
      </c>
      <c r="P110" s="177" t="s">
        <v>281</v>
      </c>
      <c r="Q110" s="177" t="s">
        <v>281</v>
      </c>
      <c r="R110" s="177" t="s">
        <v>281</v>
      </c>
    </row>
    <row r="111" ht="18" customHeight="1" spans="1:18">
      <c r="A111" s="183"/>
      <c r="B111" s="183"/>
      <c r="C111" s="183"/>
      <c r="D111" s="184"/>
      <c r="E111" s="184"/>
      <c r="F111" s="184"/>
      <c r="G111" s="33"/>
      <c r="H111" s="33"/>
      <c r="I111" s="33"/>
      <c r="J111" s="178" t="s">
        <v>465</v>
      </c>
      <c r="K111" s="178" t="s">
        <v>281</v>
      </c>
      <c r="L111" s="117" t="s">
        <v>448</v>
      </c>
      <c r="M111" s="177" t="s">
        <v>281</v>
      </c>
      <c r="N111" s="177" t="s">
        <v>281</v>
      </c>
      <c r="O111" s="177" t="s">
        <v>281</v>
      </c>
      <c r="P111" s="177" t="s">
        <v>281</v>
      </c>
      <c r="Q111" s="177" t="s">
        <v>281</v>
      </c>
      <c r="R111" s="177" t="s">
        <v>281</v>
      </c>
    </row>
    <row r="112" ht="18" customHeight="1" spans="1:18">
      <c r="A112" s="183"/>
      <c r="B112" s="183"/>
      <c r="C112" s="183"/>
      <c r="D112" s="184"/>
      <c r="E112" s="184"/>
      <c r="F112" s="184"/>
      <c r="G112" s="33"/>
      <c r="H112" s="33"/>
      <c r="I112" s="33"/>
      <c r="J112" s="178" t="s">
        <v>281</v>
      </c>
      <c r="K112" s="178" t="s">
        <v>295</v>
      </c>
      <c r="L112" s="117" t="s">
        <v>451</v>
      </c>
      <c r="M112" s="177" t="s">
        <v>281</v>
      </c>
      <c r="N112" s="177" t="s">
        <v>281</v>
      </c>
      <c r="O112" s="177" t="s">
        <v>281</v>
      </c>
      <c r="P112" s="177" t="s">
        <v>281</v>
      </c>
      <c r="Q112" s="177" t="s">
        <v>281</v>
      </c>
      <c r="R112" s="177" t="s">
        <v>281</v>
      </c>
    </row>
    <row r="113" ht="18" customHeight="1" spans="1:18">
      <c r="A113" s="183"/>
      <c r="B113" s="183"/>
      <c r="C113" s="183"/>
      <c r="D113" s="184"/>
      <c r="E113" s="184"/>
      <c r="F113" s="184"/>
      <c r="G113" s="33"/>
      <c r="H113" s="33"/>
      <c r="I113" s="33"/>
      <c r="J113" s="178" t="s">
        <v>281</v>
      </c>
      <c r="K113" s="178" t="s">
        <v>299</v>
      </c>
      <c r="L113" s="117" t="s">
        <v>452</v>
      </c>
      <c r="M113" s="177" t="s">
        <v>281</v>
      </c>
      <c r="N113" s="177" t="s">
        <v>281</v>
      </c>
      <c r="O113" s="177" t="s">
        <v>281</v>
      </c>
      <c r="P113" s="177" t="s">
        <v>281</v>
      </c>
      <c r="Q113" s="177" t="s">
        <v>281</v>
      </c>
      <c r="R113" s="177" t="s">
        <v>281</v>
      </c>
    </row>
    <row r="114" ht="18" customHeight="1" spans="1:18">
      <c r="A114" s="183"/>
      <c r="B114" s="183"/>
      <c r="C114" s="183"/>
      <c r="D114" s="184"/>
      <c r="E114" s="184"/>
      <c r="F114" s="184"/>
      <c r="G114" s="33"/>
      <c r="H114" s="33"/>
      <c r="I114" s="33"/>
      <c r="J114" s="178" t="s">
        <v>281</v>
      </c>
      <c r="K114" s="178" t="s">
        <v>302</v>
      </c>
      <c r="L114" s="117" t="s">
        <v>453</v>
      </c>
      <c r="M114" s="177" t="s">
        <v>281</v>
      </c>
      <c r="N114" s="177" t="s">
        <v>281</v>
      </c>
      <c r="O114" s="177" t="s">
        <v>281</v>
      </c>
      <c r="P114" s="177" t="s">
        <v>281</v>
      </c>
      <c r="Q114" s="177" t="s">
        <v>281</v>
      </c>
      <c r="R114" s="177" t="s">
        <v>281</v>
      </c>
    </row>
    <row r="115" ht="18" customHeight="1" spans="1:18">
      <c r="A115" s="183"/>
      <c r="B115" s="183"/>
      <c r="C115" s="183"/>
      <c r="D115" s="184"/>
      <c r="E115" s="184"/>
      <c r="F115" s="184"/>
      <c r="G115" s="33"/>
      <c r="H115" s="33"/>
      <c r="I115" s="33"/>
      <c r="J115" s="178" t="s">
        <v>281</v>
      </c>
      <c r="K115" s="178" t="s">
        <v>293</v>
      </c>
      <c r="L115" s="117" t="s">
        <v>454</v>
      </c>
      <c r="M115" s="177" t="s">
        <v>281</v>
      </c>
      <c r="N115" s="177" t="s">
        <v>281</v>
      </c>
      <c r="O115" s="177" t="s">
        <v>281</v>
      </c>
      <c r="P115" s="177" t="s">
        <v>281</v>
      </c>
      <c r="Q115" s="177" t="s">
        <v>281</v>
      </c>
      <c r="R115" s="177" t="s">
        <v>281</v>
      </c>
    </row>
  </sheetData>
  <mergeCells count="14">
    <mergeCell ref="N1:O1"/>
    <mergeCell ref="A2:O2"/>
    <mergeCell ref="A3:C3"/>
    <mergeCell ref="P3:R3"/>
    <mergeCell ref="A4:I4"/>
    <mergeCell ref="J4:R4"/>
    <mergeCell ref="A5:C5"/>
    <mergeCell ref="D5:F5"/>
    <mergeCell ref="G5:I5"/>
    <mergeCell ref="J5:L5"/>
    <mergeCell ref="M5:O5"/>
    <mergeCell ref="P5:R5"/>
    <mergeCell ref="A7:C7"/>
    <mergeCell ref="J7:L7"/>
  </mergeCells>
  <printOptions horizontalCentered="1"/>
  <pageMargins left="1" right="1" top="0.75" bottom="0.75" header="0" footer="0"/>
  <pageSetup paperSize="9"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28"/>
  <sheetViews>
    <sheetView workbookViewId="0">
      <selection activeCell="E8" sqref="E8"/>
    </sheetView>
  </sheetViews>
  <sheetFormatPr defaultColWidth="10.6666666666667" defaultRowHeight="12" customHeight="1"/>
  <cols>
    <col min="1" max="1" width="40" style="132" customWidth="1"/>
    <col min="2" max="2" width="33.8333333333333" style="132" customWidth="1"/>
    <col min="3" max="5" width="27.5" style="132" customWidth="1"/>
    <col min="6" max="6" width="13.1666666666667" style="23" customWidth="1"/>
    <col min="7" max="7" width="29.3333333333333" style="132" customWidth="1"/>
    <col min="8" max="8" width="18.1666666666667" style="23" customWidth="1"/>
    <col min="9" max="9" width="15.6666666666667" style="23" customWidth="1"/>
    <col min="10" max="10" width="22" style="132" customWidth="1"/>
    <col min="11" max="11" width="10.6666666666667" style="95" customWidth="1"/>
    <col min="12" max="16384" width="10.6666666666667" style="95"/>
  </cols>
  <sheetData>
    <row r="1" customHeight="1" spans="10:10">
      <c r="J1" s="140"/>
    </row>
    <row r="2" s="159" customFormat="1" ht="36" customHeight="1" spans="1:10">
      <c r="A2" s="133" t="s">
        <v>466</v>
      </c>
      <c r="B2" s="133"/>
      <c r="C2" s="133"/>
      <c r="D2" s="133"/>
      <c r="E2" s="133"/>
      <c r="F2" s="134"/>
      <c r="G2" s="133"/>
      <c r="H2" s="134"/>
      <c r="I2" s="134"/>
      <c r="J2" s="133"/>
    </row>
    <row r="3" s="131" customFormat="1" ht="24" customHeight="1" spans="1:10">
      <c r="A3" s="135" t="s">
        <v>1</v>
      </c>
      <c r="B3" s="136"/>
      <c r="C3" s="136"/>
      <c r="D3" s="136"/>
      <c r="E3" s="136"/>
      <c r="G3" s="136"/>
      <c r="J3" s="136"/>
    </row>
    <row r="4" ht="44.25" customHeight="1" spans="1:10">
      <c r="A4" s="54" t="s">
        <v>467</v>
      </c>
      <c r="B4" s="54" t="s">
        <v>468</v>
      </c>
      <c r="C4" s="54" t="s">
        <v>469</v>
      </c>
      <c r="D4" s="54" t="s">
        <v>470</v>
      </c>
      <c r="E4" s="54" t="s">
        <v>471</v>
      </c>
      <c r="F4" s="137" t="s">
        <v>472</v>
      </c>
      <c r="G4" s="54" t="s">
        <v>473</v>
      </c>
      <c r="H4" s="137" t="s">
        <v>474</v>
      </c>
      <c r="I4" s="137" t="s">
        <v>475</v>
      </c>
      <c r="J4" s="54" t="s">
        <v>476</v>
      </c>
    </row>
    <row r="5" ht="14.25" customHeight="1" spans="1:10">
      <c r="A5" s="54">
        <v>1</v>
      </c>
      <c r="B5" s="54">
        <v>2</v>
      </c>
      <c r="C5" s="54">
        <v>3</v>
      </c>
      <c r="D5" s="54">
        <v>4</v>
      </c>
      <c r="E5" s="54">
        <v>5</v>
      </c>
      <c r="F5" s="138">
        <v>6</v>
      </c>
      <c r="G5" s="54">
        <v>7</v>
      </c>
      <c r="H5" s="138">
        <v>8</v>
      </c>
      <c r="I5" s="138">
        <v>9</v>
      </c>
      <c r="J5" s="54">
        <v>10</v>
      </c>
    </row>
    <row r="6" ht="15" customHeight="1" spans="1:10">
      <c r="A6" s="90" t="s">
        <v>477</v>
      </c>
      <c r="B6" s="90"/>
      <c r="C6" s="90"/>
      <c r="D6" s="90"/>
      <c r="E6" s="90"/>
      <c r="F6" s="139"/>
      <c r="G6" s="90"/>
      <c r="H6" s="139"/>
      <c r="I6" s="139"/>
      <c r="J6" s="90"/>
    </row>
    <row r="7" ht="15" customHeight="1" spans="1:10">
      <c r="A7" s="160" t="s">
        <v>478</v>
      </c>
      <c r="B7" s="90" t="s">
        <v>281</v>
      </c>
      <c r="C7" s="90" t="s">
        <v>281</v>
      </c>
      <c r="D7" s="90" t="s">
        <v>281</v>
      </c>
      <c r="E7" s="90" t="s">
        <v>281</v>
      </c>
      <c r="F7" s="139" t="s">
        <v>281</v>
      </c>
      <c r="G7" s="90" t="s">
        <v>281</v>
      </c>
      <c r="H7" s="139" t="s">
        <v>281</v>
      </c>
      <c r="I7" s="139" t="s">
        <v>281</v>
      </c>
      <c r="J7" s="90" t="s">
        <v>281</v>
      </c>
    </row>
    <row r="8" ht="28" spans="1:10">
      <c r="A8" s="161" t="s">
        <v>479</v>
      </c>
      <c r="B8" s="161" t="s">
        <v>480</v>
      </c>
      <c r="C8" s="90" t="s">
        <v>481</v>
      </c>
      <c r="D8" s="90" t="s">
        <v>482</v>
      </c>
      <c r="E8" s="90" t="s">
        <v>483</v>
      </c>
      <c r="F8" s="139" t="s">
        <v>484</v>
      </c>
      <c r="G8" s="90" t="s">
        <v>485</v>
      </c>
      <c r="H8" s="139" t="s">
        <v>486</v>
      </c>
      <c r="I8" s="139" t="s">
        <v>487</v>
      </c>
      <c r="J8" s="90" t="s">
        <v>485</v>
      </c>
    </row>
    <row r="9" ht="14" spans="1:10">
      <c r="A9" s="162"/>
      <c r="B9" s="162"/>
      <c r="C9" s="90" t="s">
        <v>488</v>
      </c>
      <c r="D9" s="90" t="s">
        <v>489</v>
      </c>
      <c r="E9" s="90" t="s">
        <v>490</v>
      </c>
      <c r="F9" s="139" t="s">
        <v>484</v>
      </c>
      <c r="G9" s="90" t="s">
        <v>491</v>
      </c>
      <c r="H9" s="139" t="s">
        <v>492</v>
      </c>
      <c r="I9" s="139" t="s">
        <v>493</v>
      </c>
      <c r="J9" s="90" t="s">
        <v>491</v>
      </c>
    </row>
    <row r="10" ht="28" spans="1:10">
      <c r="A10" s="162"/>
      <c r="B10" s="162"/>
      <c r="C10" s="90" t="s">
        <v>488</v>
      </c>
      <c r="D10" s="90" t="s">
        <v>494</v>
      </c>
      <c r="E10" s="90" t="s">
        <v>495</v>
      </c>
      <c r="F10" s="139" t="s">
        <v>484</v>
      </c>
      <c r="G10" s="90" t="s">
        <v>496</v>
      </c>
      <c r="H10" s="139" t="s">
        <v>497</v>
      </c>
      <c r="I10" s="139" t="s">
        <v>493</v>
      </c>
      <c r="J10" s="90" t="s">
        <v>498</v>
      </c>
    </row>
    <row r="11" ht="201" customHeight="1" spans="1:10">
      <c r="A11" s="163"/>
      <c r="B11" s="163"/>
      <c r="C11" s="90" t="s">
        <v>499</v>
      </c>
      <c r="D11" s="90" t="s">
        <v>500</v>
      </c>
      <c r="E11" s="90" t="s">
        <v>501</v>
      </c>
      <c r="F11" s="139" t="s">
        <v>484</v>
      </c>
      <c r="G11" s="90" t="s">
        <v>502</v>
      </c>
      <c r="H11" s="139" t="s">
        <v>486</v>
      </c>
      <c r="I11" s="139" t="s">
        <v>487</v>
      </c>
      <c r="J11" s="90" t="s">
        <v>502</v>
      </c>
    </row>
    <row r="12" ht="42" spans="1:10">
      <c r="A12" s="161" t="s">
        <v>503</v>
      </c>
      <c r="B12" s="161" t="s">
        <v>504</v>
      </c>
      <c r="C12" s="90" t="s">
        <v>499</v>
      </c>
      <c r="D12" s="90" t="s">
        <v>500</v>
      </c>
      <c r="E12" s="90" t="s">
        <v>505</v>
      </c>
      <c r="F12" s="139" t="s">
        <v>484</v>
      </c>
      <c r="G12" s="90" t="s">
        <v>506</v>
      </c>
      <c r="H12" s="139" t="s">
        <v>492</v>
      </c>
      <c r="I12" s="139" t="s">
        <v>487</v>
      </c>
      <c r="J12" s="90" t="s">
        <v>506</v>
      </c>
    </row>
    <row r="13" ht="42" spans="1:10">
      <c r="A13" s="162"/>
      <c r="B13" s="162"/>
      <c r="C13" s="90" t="s">
        <v>481</v>
      </c>
      <c r="D13" s="90" t="s">
        <v>482</v>
      </c>
      <c r="E13" s="90" t="s">
        <v>507</v>
      </c>
      <c r="F13" s="139" t="s">
        <v>484</v>
      </c>
      <c r="G13" s="90" t="s">
        <v>506</v>
      </c>
      <c r="H13" s="139" t="s">
        <v>486</v>
      </c>
      <c r="I13" s="139" t="s">
        <v>487</v>
      </c>
      <c r="J13" s="90" t="s">
        <v>506</v>
      </c>
    </row>
    <row r="14" ht="42" spans="1:10">
      <c r="A14" s="163"/>
      <c r="B14" s="163"/>
      <c r="C14" s="90" t="s">
        <v>488</v>
      </c>
      <c r="D14" s="90" t="s">
        <v>489</v>
      </c>
      <c r="E14" s="90" t="s">
        <v>508</v>
      </c>
      <c r="F14" s="139" t="s">
        <v>484</v>
      </c>
      <c r="G14" s="90" t="s">
        <v>509</v>
      </c>
      <c r="H14" s="139" t="s">
        <v>492</v>
      </c>
      <c r="I14" s="139" t="s">
        <v>487</v>
      </c>
      <c r="J14" s="90" t="s">
        <v>506</v>
      </c>
    </row>
    <row r="15" ht="28" spans="1:10">
      <c r="A15" s="161" t="s">
        <v>510</v>
      </c>
      <c r="B15" s="161" t="s">
        <v>511</v>
      </c>
      <c r="C15" s="90" t="s">
        <v>499</v>
      </c>
      <c r="D15" s="90" t="s">
        <v>512</v>
      </c>
      <c r="E15" s="90" t="s">
        <v>513</v>
      </c>
      <c r="F15" s="139" t="s">
        <v>514</v>
      </c>
      <c r="G15" s="90" t="s">
        <v>515</v>
      </c>
      <c r="H15" s="139" t="s">
        <v>516</v>
      </c>
      <c r="I15" s="139" t="s">
        <v>493</v>
      </c>
      <c r="J15" s="90" t="s">
        <v>517</v>
      </c>
    </row>
    <row r="16" ht="28" spans="1:10">
      <c r="A16" s="162"/>
      <c r="B16" s="162"/>
      <c r="C16" s="90" t="s">
        <v>499</v>
      </c>
      <c r="D16" s="90" t="s">
        <v>518</v>
      </c>
      <c r="E16" s="90" t="s">
        <v>519</v>
      </c>
      <c r="F16" s="139" t="s">
        <v>514</v>
      </c>
      <c r="G16" s="90" t="s">
        <v>515</v>
      </c>
      <c r="H16" s="139" t="s">
        <v>516</v>
      </c>
      <c r="I16" s="139" t="s">
        <v>493</v>
      </c>
      <c r="J16" s="90" t="s">
        <v>517</v>
      </c>
    </row>
    <row r="17" ht="28" spans="1:10">
      <c r="A17" s="162"/>
      <c r="B17" s="162"/>
      <c r="C17" s="90" t="s">
        <v>488</v>
      </c>
      <c r="D17" s="90" t="s">
        <v>489</v>
      </c>
      <c r="E17" s="90" t="s">
        <v>520</v>
      </c>
      <c r="F17" s="139" t="s">
        <v>514</v>
      </c>
      <c r="G17" s="90" t="s">
        <v>521</v>
      </c>
      <c r="H17" s="139" t="s">
        <v>516</v>
      </c>
      <c r="I17" s="139" t="s">
        <v>493</v>
      </c>
      <c r="J17" s="90" t="s">
        <v>517</v>
      </c>
    </row>
    <row r="18" ht="28" spans="1:10">
      <c r="A18" s="162"/>
      <c r="B18" s="162"/>
      <c r="C18" s="90" t="s">
        <v>488</v>
      </c>
      <c r="D18" s="90" t="s">
        <v>494</v>
      </c>
      <c r="E18" s="90" t="s">
        <v>519</v>
      </c>
      <c r="F18" s="139" t="s">
        <v>514</v>
      </c>
      <c r="G18" s="90" t="s">
        <v>515</v>
      </c>
      <c r="H18" s="139" t="s">
        <v>516</v>
      </c>
      <c r="I18" s="139" t="s">
        <v>493</v>
      </c>
      <c r="J18" s="90" t="s">
        <v>517</v>
      </c>
    </row>
    <row r="19" ht="28" spans="1:10">
      <c r="A19" s="163"/>
      <c r="B19" s="163"/>
      <c r="C19" s="90" t="s">
        <v>481</v>
      </c>
      <c r="D19" s="90" t="s">
        <v>482</v>
      </c>
      <c r="E19" s="90" t="s">
        <v>522</v>
      </c>
      <c r="F19" s="139" t="s">
        <v>514</v>
      </c>
      <c r="G19" s="90" t="s">
        <v>523</v>
      </c>
      <c r="H19" s="139" t="s">
        <v>486</v>
      </c>
      <c r="I19" s="139" t="s">
        <v>493</v>
      </c>
      <c r="J19" s="90" t="s">
        <v>517</v>
      </c>
    </row>
    <row r="20" ht="72.75" customHeight="1" spans="1:10">
      <c r="A20" s="161" t="s">
        <v>524</v>
      </c>
      <c r="B20" s="161" t="s">
        <v>525</v>
      </c>
      <c r="C20" s="90" t="s">
        <v>488</v>
      </c>
      <c r="D20" s="90" t="s">
        <v>526</v>
      </c>
      <c r="E20" s="90" t="s">
        <v>527</v>
      </c>
      <c r="F20" s="139" t="s">
        <v>514</v>
      </c>
      <c r="G20" s="90" t="s">
        <v>528</v>
      </c>
      <c r="H20" s="139" t="s">
        <v>486</v>
      </c>
      <c r="I20" s="139" t="s">
        <v>493</v>
      </c>
      <c r="J20" s="90" t="s">
        <v>529</v>
      </c>
    </row>
    <row r="21" ht="78.75" customHeight="1" spans="1:10">
      <c r="A21" s="162"/>
      <c r="B21" s="162"/>
      <c r="C21" s="90" t="s">
        <v>481</v>
      </c>
      <c r="D21" s="90" t="s">
        <v>482</v>
      </c>
      <c r="E21" s="90" t="s">
        <v>530</v>
      </c>
      <c r="F21" s="139" t="s">
        <v>514</v>
      </c>
      <c r="G21" s="90" t="s">
        <v>531</v>
      </c>
      <c r="H21" s="139" t="s">
        <v>486</v>
      </c>
      <c r="I21" s="139" t="s">
        <v>487</v>
      </c>
      <c r="J21" s="90" t="s">
        <v>529</v>
      </c>
    </row>
    <row r="22" ht="70" spans="1:10">
      <c r="A22" s="163"/>
      <c r="B22" s="163"/>
      <c r="C22" s="90" t="s">
        <v>499</v>
      </c>
      <c r="D22" s="90" t="s">
        <v>500</v>
      </c>
      <c r="E22" s="90" t="s">
        <v>532</v>
      </c>
      <c r="F22" s="139" t="s">
        <v>514</v>
      </c>
      <c r="G22" s="90" t="s">
        <v>533</v>
      </c>
      <c r="H22" s="139" t="s">
        <v>486</v>
      </c>
      <c r="I22" s="139" t="s">
        <v>487</v>
      </c>
      <c r="J22" s="90" t="s">
        <v>529</v>
      </c>
    </row>
    <row r="23" ht="42" spans="1:10">
      <c r="A23" s="161" t="s">
        <v>534</v>
      </c>
      <c r="B23" s="161" t="s">
        <v>535</v>
      </c>
      <c r="C23" s="90" t="s">
        <v>499</v>
      </c>
      <c r="D23" s="90" t="s">
        <v>500</v>
      </c>
      <c r="E23" s="90" t="s">
        <v>536</v>
      </c>
      <c r="F23" s="139" t="s">
        <v>514</v>
      </c>
      <c r="G23" s="90" t="s">
        <v>537</v>
      </c>
      <c r="H23" s="139" t="s">
        <v>486</v>
      </c>
      <c r="I23" s="139" t="s">
        <v>487</v>
      </c>
      <c r="J23" s="90" t="s">
        <v>538</v>
      </c>
    </row>
    <row r="24" ht="42" spans="1:10">
      <c r="A24" s="162"/>
      <c r="B24" s="162"/>
      <c r="C24" s="90" t="s">
        <v>481</v>
      </c>
      <c r="D24" s="90" t="s">
        <v>482</v>
      </c>
      <c r="E24" s="90" t="s">
        <v>539</v>
      </c>
      <c r="F24" s="139" t="s">
        <v>514</v>
      </c>
      <c r="G24" s="90" t="s">
        <v>540</v>
      </c>
      <c r="H24" s="139" t="s">
        <v>486</v>
      </c>
      <c r="I24" s="139" t="s">
        <v>493</v>
      </c>
      <c r="J24" s="90" t="s">
        <v>538</v>
      </c>
    </row>
    <row r="25" ht="42" spans="1:10">
      <c r="A25" s="163"/>
      <c r="B25" s="163"/>
      <c r="C25" s="90" t="s">
        <v>488</v>
      </c>
      <c r="D25" s="90" t="s">
        <v>526</v>
      </c>
      <c r="E25" s="90" t="s">
        <v>541</v>
      </c>
      <c r="F25" s="139" t="s">
        <v>514</v>
      </c>
      <c r="G25" s="90" t="s">
        <v>542</v>
      </c>
      <c r="H25" s="139" t="s">
        <v>486</v>
      </c>
      <c r="I25" s="139" t="s">
        <v>487</v>
      </c>
      <c r="J25" s="90" t="s">
        <v>538</v>
      </c>
    </row>
    <row r="26" ht="56" spans="1:10">
      <c r="A26" s="161" t="s">
        <v>543</v>
      </c>
      <c r="B26" s="161" t="s">
        <v>544</v>
      </c>
      <c r="C26" s="90" t="s">
        <v>488</v>
      </c>
      <c r="D26" s="90" t="s">
        <v>526</v>
      </c>
      <c r="E26" s="90" t="s">
        <v>545</v>
      </c>
      <c r="F26" s="139" t="s">
        <v>514</v>
      </c>
      <c r="G26" s="90" t="s">
        <v>546</v>
      </c>
      <c r="H26" s="139" t="s">
        <v>486</v>
      </c>
      <c r="I26" s="139" t="s">
        <v>487</v>
      </c>
      <c r="J26" s="90" t="s">
        <v>547</v>
      </c>
    </row>
    <row r="27" ht="56" spans="1:10">
      <c r="A27" s="162"/>
      <c r="B27" s="162"/>
      <c r="C27" s="90" t="s">
        <v>481</v>
      </c>
      <c r="D27" s="90" t="s">
        <v>482</v>
      </c>
      <c r="E27" s="90" t="s">
        <v>548</v>
      </c>
      <c r="F27" s="139" t="s">
        <v>514</v>
      </c>
      <c r="G27" s="90" t="s">
        <v>531</v>
      </c>
      <c r="H27" s="139" t="s">
        <v>486</v>
      </c>
      <c r="I27" s="139" t="s">
        <v>487</v>
      </c>
      <c r="J27" s="90" t="s">
        <v>547</v>
      </c>
    </row>
    <row r="28" ht="56" spans="1:10">
      <c r="A28" s="163"/>
      <c r="B28" s="163"/>
      <c r="C28" s="90" t="s">
        <v>499</v>
      </c>
      <c r="D28" s="90" t="s">
        <v>500</v>
      </c>
      <c r="E28" s="90" t="s">
        <v>549</v>
      </c>
      <c r="F28" s="139" t="s">
        <v>514</v>
      </c>
      <c r="G28" s="90" t="s">
        <v>550</v>
      </c>
      <c r="H28" s="139" t="s">
        <v>486</v>
      </c>
      <c r="I28" s="139" t="s">
        <v>487</v>
      </c>
      <c r="J28" s="90" t="s">
        <v>547</v>
      </c>
    </row>
  </sheetData>
  <mergeCells count="14">
    <mergeCell ref="A2:J2"/>
    <mergeCell ref="A3:H3"/>
    <mergeCell ref="A8:A11"/>
    <mergeCell ref="A12:A14"/>
    <mergeCell ref="A15:A19"/>
    <mergeCell ref="A20:A22"/>
    <mergeCell ref="A23:A25"/>
    <mergeCell ref="A26:A28"/>
    <mergeCell ref="B8:B11"/>
    <mergeCell ref="B12:B14"/>
    <mergeCell ref="B15:B19"/>
    <mergeCell ref="B20:B22"/>
    <mergeCell ref="B23:B25"/>
    <mergeCell ref="B26:B28"/>
  </mergeCells>
  <printOptions horizontalCentered="1"/>
  <pageMargins left="0.385416666666667" right="0.385416666666667" top="0.510416666666667" bottom="0.510416666666667" header="0.3125" footer="0.3125"/>
  <pageSetup paperSize="9" scale="65"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6"/>
  <sheetViews>
    <sheetView workbookViewId="0">
      <selection activeCell="D21" sqref="D21"/>
    </sheetView>
  </sheetViews>
  <sheetFormatPr defaultColWidth="10.6666666666667" defaultRowHeight="12" customHeight="1" outlineLevelRow="5"/>
  <cols>
    <col min="1" max="1" width="40" style="132" customWidth="1"/>
    <col min="2" max="2" width="33.8333333333333" style="132" customWidth="1"/>
    <col min="3" max="5" width="27.5" style="132" customWidth="1"/>
    <col min="6" max="6" width="13.1666666666667" style="23" customWidth="1"/>
    <col min="7" max="7" width="29.3333333333333" style="132" customWidth="1"/>
    <col min="8" max="8" width="18.1666666666667" style="23" customWidth="1"/>
    <col min="9" max="9" width="15.6666666666667" style="23" customWidth="1"/>
    <col min="10" max="10" width="22" style="132" customWidth="1"/>
    <col min="11" max="11" width="10.6666666666667" style="95" customWidth="1"/>
    <col min="12" max="16384" width="10.6666666666667" style="95"/>
  </cols>
  <sheetData>
    <row r="1" customHeight="1" spans="10:10">
      <c r="J1" s="140"/>
    </row>
    <row r="2" ht="36" customHeight="1" spans="1:10">
      <c r="A2" s="133" t="s">
        <v>551</v>
      </c>
      <c r="B2" s="133"/>
      <c r="C2" s="133"/>
      <c r="D2" s="133"/>
      <c r="E2" s="133"/>
      <c r="F2" s="134"/>
      <c r="G2" s="133"/>
      <c r="H2" s="134"/>
      <c r="I2" s="134"/>
      <c r="J2" s="133"/>
    </row>
    <row r="3" s="131" customFormat="1" ht="24" customHeight="1" spans="1:10">
      <c r="A3" s="135" t="s">
        <v>1</v>
      </c>
      <c r="B3" s="136"/>
      <c r="C3" s="136"/>
      <c r="D3" s="136"/>
      <c r="E3" s="136"/>
      <c r="G3" s="136"/>
      <c r="J3" s="136"/>
    </row>
    <row r="4" ht="44.25" customHeight="1" spans="1:10">
      <c r="A4" s="54" t="s">
        <v>467</v>
      </c>
      <c r="B4" s="54" t="s">
        <v>468</v>
      </c>
      <c r="C4" s="54" t="s">
        <v>469</v>
      </c>
      <c r="D4" s="54" t="s">
        <v>470</v>
      </c>
      <c r="E4" s="54" t="s">
        <v>471</v>
      </c>
      <c r="F4" s="137" t="s">
        <v>472</v>
      </c>
      <c r="G4" s="54" t="s">
        <v>473</v>
      </c>
      <c r="H4" s="137" t="s">
        <v>474</v>
      </c>
      <c r="I4" s="137" t="s">
        <v>475</v>
      </c>
      <c r="J4" s="54" t="s">
        <v>476</v>
      </c>
    </row>
    <row r="5" ht="14.25" customHeight="1" spans="1:10">
      <c r="A5" s="54">
        <v>1</v>
      </c>
      <c r="B5" s="54">
        <v>2</v>
      </c>
      <c r="C5" s="54">
        <v>3</v>
      </c>
      <c r="D5" s="54">
        <v>4</v>
      </c>
      <c r="E5" s="54">
        <v>5</v>
      </c>
      <c r="F5" s="138">
        <v>6</v>
      </c>
      <c r="G5" s="54">
        <v>7</v>
      </c>
      <c r="H5" s="138">
        <v>8</v>
      </c>
      <c r="I5" s="138">
        <v>9</v>
      </c>
      <c r="J5" s="54">
        <v>10</v>
      </c>
    </row>
    <row r="6" customHeight="1" spans="1:1">
      <c r="A6" s="132" t="s">
        <v>552</v>
      </c>
    </row>
  </sheetData>
  <mergeCells count="2">
    <mergeCell ref="A2:J2"/>
    <mergeCell ref="A3:H3"/>
  </mergeCells>
  <printOptions horizontalCentered="1"/>
  <pageMargins left="0.385416666666667" right="0.385416666666667" top="0.510416666666667" bottom="0.510416666666667" header="0.3125" footer="0.3125"/>
  <pageSetup paperSize="9" scale="65"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9"/>
  <sheetViews>
    <sheetView zoomScale="110" zoomScaleNormal="110" workbookViewId="0">
      <selection activeCell="E11" sqref="E11"/>
    </sheetView>
  </sheetViews>
  <sheetFormatPr defaultColWidth="10.6666666666667" defaultRowHeight="14.25" customHeight="1"/>
  <cols>
    <col min="1" max="1" width="44" style="99" customWidth="1"/>
    <col min="2" max="4" width="15.6666666666667" style="99" customWidth="1"/>
    <col min="5" max="14" width="12" style="99" customWidth="1"/>
    <col min="15" max="15" width="10.6666666666667" style="95" customWidth="1"/>
    <col min="16" max="16384" width="10.6666666666667" style="95"/>
  </cols>
  <sheetData>
    <row r="1" ht="13.5" customHeight="1" spans="4:23">
      <c r="D1" s="141"/>
      <c r="N1" s="140"/>
      <c r="O1" s="155"/>
      <c r="P1" s="155"/>
      <c r="Q1" s="155"/>
      <c r="R1" s="155"/>
      <c r="S1" s="155"/>
      <c r="T1" s="155"/>
      <c r="U1" s="155"/>
      <c r="V1" s="155"/>
      <c r="W1" s="155"/>
    </row>
    <row r="2" ht="35.25" customHeight="1" spans="1:23">
      <c r="A2" s="142" t="s">
        <v>553</v>
      </c>
      <c r="B2" s="143"/>
      <c r="C2" s="143"/>
      <c r="D2" s="143"/>
      <c r="E2" s="143"/>
      <c r="F2" s="143"/>
      <c r="G2" s="143"/>
      <c r="H2" s="143"/>
      <c r="I2" s="143"/>
      <c r="J2" s="143"/>
      <c r="K2" s="143"/>
      <c r="L2" s="143"/>
      <c r="M2" s="143"/>
      <c r="N2" s="143"/>
      <c r="O2" s="143"/>
      <c r="P2" s="143"/>
      <c r="Q2" s="143"/>
      <c r="R2" s="143"/>
      <c r="S2" s="143"/>
      <c r="T2" s="143"/>
      <c r="U2" s="143"/>
      <c r="V2" s="143"/>
      <c r="W2" s="143"/>
    </row>
    <row r="3" s="131" customFormat="1" ht="24" customHeight="1" spans="1:23">
      <c r="A3" s="144" t="s">
        <v>1</v>
      </c>
      <c r="B3" s="145"/>
      <c r="C3" s="145"/>
      <c r="D3" s="146"/>
      <c r="E3" s="145"/>
      <c r="F3" s="145"/>
      <c r="G3" s="145"/>
      <c r="H3" s="145"/>
      <c r="I3" s="145"/>
      <c r="J3" s="156"/>
      <c r="K3" s="156"/>
      <c r="L3" s="156"/>
      <c r="M3" s="156"/>
      <c r="N3" s="157"/>
      <c r="O3" s="157"/>
      <c r="P3" s="157"/>
      <c r="Q3" s="157"/>
      <c r="R3" s="157"/>
      <c r="S3" s="157"/>
      <c r="T3" s="157"/>
      <c r="U3" s="157"/>
      <c r="V3" s="157"/>
      <c r="W3" s="158" t="s">
        <v>47</v>
      </c>
    </row>
    <row r="4" ht="19.5" customHeight="1" spans="1:23">
      <c r="A4" s="49" t="s">
        <v>554</v>
      </c>
      <c r="B4" s="47" t="s">
        <v>186</v>
      </c>
      <c r="C4" s="48"/>
      <c r="D4" s="48"/>
      <c r="E4" s="47" t="s">
        <v>555</v>
      </c>
      <c r="F4" s="48"/>
      <c r="G4" s="48"/>
      <c r="H4" s="48"/>
      <c r="I4" s="48"/>
      <c r="J4" s="48"/>
      <c r="K4" s="48"/>
      <c r="L4" s="48"/>
      <c r="M4" s="48"/>
      <c r="N4" s="48"/>
      <c r="O4" s="48"/>
      <c r="P4" s="48"/>
      <c r="Q4" s="48"/>
      <c r="R4" s="48"/>
      <c r="S4" s="48"/>
      <c r="T4" s="48"/>
      <c r="U4" s="48"/>
      <c r="V4" s="48"/>
      <c r="W4" s="48"/>
    </row>
    <row r="5" ht="40.5" customHeight="1" spans="1:23">
      <c r="A5" s="53"/>
      <c r="B5" s="147" t="s">
        <v>70</v>
      </c>
      <c r="C5" s="148" t="s">
        <v>192</v>
      </c>
      <c r="D5" s="149" t="s">
        <v>276</v>
      </c>
      <c r="E5" s="87" t="s">
        <v>556</v>
      </c>
      <c r="F5" s="87" t="s">
        <v>557</v>
      </c>
      <c r="G5" s="87" t="s">
        <v>558</v>
      </c>
      <c r="H5" s="87" t="s">
        <v>559</v>
      </c>
      <c r="I5" s="87" t="s">
        <v>560</v>
      </c>
      <c r="J5" s="87" t="s">
        <v>561</v>
      </c>
      <c r="K5" s="87" t="s">
        <v>562</v>
      </c>
      <c r="L5" s="87" t="s">
        <v>563</v>
      </c>
      <c r="M5" s="87" t="s">
        <v>564</v>
      </c>
      <c r="N5" s="87" t="s">
        <v>565</v>
      </c>
      <c r="O5" s="87" t="s">
        <v>566</v>
      </c>
      <c r="P5" s="87" t="s">
        <v>567</v>
      </c>
      <c r="Q5" s="87" t="s">
        <v>568</v>
      </c>
      <c r="R5" s="87" t="s">
        <v>569</v>
      </c>
      <c r="S5" s="87" t="s">
        <v>570</v>
      </c>
      <c r="T5" s="87" t="s">
        <v>571</v>
      </c>
      <c r="U5" s="87" t="s">
        <v>572</v>
      </c>
      <c r="V5" s="87" t="s">
        <v>573</v>
      </c>
      <c r="W5" s="87" t="s">
        <v>574</v>
      </c>
    </row>
    <row r="6" ht="19.5" customHeight="1" spans="1:23">
      <c r="A6" s="87">
        <v>1</v>
      </c>
      <c r="B6" s="87">
        <v>2</v>
      </c>
      <c r="C6" s="87">
        <v>3</v>
      </c>
      <c r="D6" s="150">
        <v>4</v>
      </c>
      <c r="E6" s="87"/>
      <c r="F6" s="87"/>
      <c r="G6" s="87"/>
      <c r="H6" s="150"/>
      <c r="I6" s="87"/>
      <c r="J6" s="87"/>
      <c r="K6" s="87"/>
      <c r="L6" s="150"/>
      <c r="M6" s="87"/>
      <c r="N6" s="87"/>
      <c r="O6" s="87"/>
      <c r="P6" s="87"/>
      <c r="Q6" s="87"/>
      <c r="R6" s="87"/>
      <c r="S6" s="87"/>
      <c r="T6" s="87"/>
      <c r="U6" s="87"/>
      <c r="V6" s="87"/>
      <c r="W6" s="87"/>
    </row>
    <row r="7" ht="18.75" customHeight="1" spans="1:23">
      <c r="A7" s="90" t="s">
        <v>281</v>
      </c>
      <c r="B7" s="151" t="s">
        <v>281</v>
      </c>
      <c r="C7" s="151" t="s">
        <v>281</v>
      </c>
      <c r="D7" s="152" t="s">
        <v>281</v>
      </c>
      <c r="E7" s="151"/>
      <c r="F7" s="151"/>
      <c r="G7" s="151"/>
      <c r="H7" s="152"/>
      <c r="I7" s="151"/>
      <c r="J7" s="151"/>
      <c r="K7" s="151"/>
      <c r="L7" s="152"/>
      <c r="M7" s="151"/>
      <c r="N7" s="151"/>
      <c r="O7" s="151"/>
      <c r="P7" s="151"/>
      <c r="Q7" s="151"/>
      <c r="R7" s="151"/>
      <c r="S7" s="151"/>
      <c r="T7" s="151"/>
      <c r="U7" s="151"/>
      <c r="V7" s="151"/>
      <c r="W7" s="151"/>
    </row>
    <row r="8" ht="18.75" customHeight="1" spans="1:23">
      <c r="A8" s="90" t="s">
        <v>281</v>
      </c>
      <c r="B8" s="153" t="s">
        <v>281</v>
      </c>
      <c r="C8" s="153" t="s">
        <v>281</v>
      </c>
      <c r="D8" s="154" t="s">
        <v>281</v>
      </c>
      <c r="E8" s="153"/>
      <c r="F8" s="153"/>
      <c r="G8" s="153"/>
      <c r="H8" s="154"/>
      <c r="I8" s="153"/>
      <c r="J8" s="153"/>
      <c r="K8" s="153"/>
      <c r="L8" s="154"/>
      <c r="M8" s="153"/>
      <c r="N8" s="153"/>
      <c r="O8" s="151"/>
      <c r="P8" s="151"/>
      <c r="Q8" s="151"/>
      <c r="R8" s="151"/>
      <c r="S8" s="151"/>
      <c r="T8" s="151"/>
      <c r="U8" s="151"/>
      <c r="V8" s="151"/>
      <c r="W8" s="151"/>
    </row>
    <row r="9" customHeight="1" spans="1:1">
      <c r="A9" s="99" t="s">
        <v>575</v>
      </c>
    </row>
  </sheetData>
  <mergeCells count="5">
    <mergeCell ref="A2:W2"/>
    <mergeCell ref="A3:I3"/>
    <mergeCell ref="B4:D4"/>
    <mergeCell ref="E4:N4"/>
    <mergeCell ref="A4:A5"/>
  </mergeCells>
  <printOptions horizontalCentered="1"/>
  <pageMargins left="0.385416666666667" right="0.385416666666667" top="0.510416666666667" bottom="0.510416666666667" header="0.3125" footer="0.3125"/>
  <pageSetup paperSize="9" scale="51"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8"/>
  <sheetViews>
    <sheetView workbookViewId="0">
      <selection activeCell="C15" sqref="C15"/>
    </sheetView>
  </sheetViews>
  <sheetFormatPr defaultColWidth="10.6666666666667" defaultRowHeight="12" customHeight="1" outlineLevelRow="7"/>
  <cols>
    <col min="1" max="1" width="40" style="132" customWidth="1"/>
    <col min="2" max="2" width="33.8333333333333" style="132" customWidth="1"/>
    <col min="3" max="5" width="27.5" style="132" customWidth="1"/>
    <col min="6" max="6" width="13.1666666666667" style="23" customWidth="1"/>
    <col min="7" max="7" width="29.3333333333333" style="132" customWidth="1"/>
    <col min="8" max="8" width="18.1666666666667" style="23" customWidth="1"/>
    <col min="9" max="9" width="15.6666666666667" style="23" customWidth="1"/>
    <col min="10" max="10" width="22" style="132" customWidth="1"/>
    <col min="11" max="11" width="10.6666666666667" style="95" customWidth="1"/>
    <col min="12" max="16384" width="10.6666666666667" style="95"/>
  </cols>
  <sheetData>
    <row r="1" customHeight="1" spans="10:10">
      <c r="J1" s="140"/>
    </row>
    <row r="2" ht="36" customHeight="1" spans="1:10">
      <c r="A2" s="133" t="s">
        <v>576</v>
      </c>
      <c r="B2" s="133"/>
      <c r="C2" s="133"/>
      <c r="D2" s="133"/>
      <c r="E2" s="133"/>
      <c r="F2" s="134"/>
      <c r="G2" s="133"/>
      <c r="H2" s="134"/>
      <c r="I2" s="134"/>
      <c r="J2" s="133"/>
    </row>
    <row r="3" s="131" customFormat="1" ht="24" customHeight="1" spans="1:10">
      <c r="A3" s="135" t="s">
        <v>1</v>
      </c>
      <c r="B3" s="136"/>
      <c r="C3" s="136"/>
      <c r="D3" s="136"/>
      <c r="E3" s="136"/>
      <c r="G3" s="136"/>
      <c r="J3" s="136"/>
    </row>
    <row r="4" ht="44.25" customHeight="1" spans="1:10">
      <c r="A4" s="54" t="s">
        <v>467</v>
      </c>
      <c r="B4" s="54" t="s">
        <v>468</v>
      </c>
      <c r="C4" s="54" t="s">
        <v>469</v>
      </c>
      <c r="D4" s="54" t="s">
        <v>470</v>
      </c>
      <c r="E4" s="54" t="s">
        <v>471</v>
      </c>
      <c r="F4" s="137" t="s">
        <v>472</v>
      </c>
      <c r="G4" s="54" t="s">
        <v>473</v>
      </c>
      <c r="H4" s="137" t="s">
        <v>474</v>
      </c>
      <c r="I4" s="137" t="s">
        <v>475</v>
      </c>
      <c r="J4" s="54" t="s">
        <v>476</v>
      </c>
    </row>
    <row r="5" ht="14.25" customHeight="1" spans="1:10">
      <c r="A5" s="54">
        <v>1</v>
      </c>
      <c r="B5" s="54">
        <v>2</v>
      </c>
      <c r="C5" s="54">
        <v>3</v>
      </c>
      <c r="D5" s="54">
        <v>4</v>
      </c>
      <c r="E5" s="54">
        <v>5</v>
      </c>
      <c r="F5" s="138">
        <v>6</v>
      </c>
      <c r="G5" s="54">
        <v>7</v>
      </c>
      <c r="H5" s="138">
        <v>8</v>
      </c>
      <c r="I5" s="138">
        <v>9</v>
      </c>
      <c r="J5" s="54">
        <v>10</v>
      </c>
    </row>
    <row r="6" customHeight="1" spans="1:10">
      <c r="A6" s="90" t="s">
        <v>281</v>
      </c>
      <c r="B6" s="90"/>
      <c r="C6" s="90"/>
      <c r="D6" s="90"/>
      <c r="E6" s="90"/>
      <c r="F6" s="139"/>
      <c r="G6" s="90"/>
      <c r="H6" s="139"/>
      <c r="I6" s="139"/>
      <c r="J6" s="90"/>
    </row>
    <row r="7" customHeight="1" spans="1:10">
      <c r="A7" s="90" t="s">
        <v>281</v>
      </c>
      <c r="B7" s="90" t="s">
        <v>281</v>
      </c>
      <c r="C7" s="90" t="s">
        <v>281</v>
      </c>
      <c r="D7" s="90" t="s">
        <v>281</v>
      </c>
      <c r="E7" s="90" t="s">
        <v>281</v>
      </c>
      <c r="F7" s="139" t="s">
        <v>281</v>
      </c>
      <c r="G7" s="90" t="s">
        <v>281</v>
      </c>
      <c r="H7" s="139" t="s">
        <v>281</v>
      </c>
      <c r="I7" s="139" t="s">
        <v>281</v>
      </c>
      <c r="J7" s="90" t="s">
        <v>281</v>
      </c>
    </row>
    <row r="8" customHeight="1" spans="1:1">
      <c r="A8" s="132" t="s">
        <v>575</v>
      </c>
    </row>
  </sheetData>
  <mergeCells count="2">
    <mergeCell ref="A2:J2"/>
    <mergeCell ref="A3:H3"/>
  </mergeCells>
  <printOptions horizontalCentered="1"/>
  <pageMargins left="0.385416666666667" right="0.385416666666667" top="0.510416666666667" bottom="0.510416666666667" header="0.3125" footer="0.3125"/>
  <pageSetup paperSize="9" scale="65"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5"/>
  <sheetViews>
    <sheetView workbookViewId="0">
      <selection activeCell="D9" sqref="D9"/>
    </sheetView>
  </sheetViews>
  <sheetFormatPr defaultColWidth="10" defaultRowHeight="15" customHeight="1" outlineLevelRow="4" outlineLevelCol="5"/>
  <cols>
    <col min="1" max="1" width="34.8333333333333" style="23" customWidth="1"/>
    <col min="2" max="2" width="24.6666666666667" style="23" customWidth="1"/>
    <col min="3" max="6" width="34.8333333333333" style="23" customWidth="1"/>
    <col min="7" max="7" width="10" style="23" customWidth="1"/>
    <col min="8" max="16384" width="10" style="23"/>
  </cols>
  <sheetData>
    <row r="1" ht="45" customHeight="1" spans="1:1">
      <c r="A1" s="25" t="s">
        <v>577</v>
      </c>
    </row>
    <row r="2" customHeight="1" spans="1:6">
      <c r="A2" s="23" t="s">
        <v>1</v>
      </c>
      <c r="F2" s="127" t="s">
        <v>47</v>
      </c>
    </row>
    <row r="3" ht="40.5" customHeight="1" spans="1:6">
      <c r="A3" s="128" t="s">
        <v>166</v>
      </c>
      <c r="B3" s="128" t="s">
        <v>167</v>
      </c>
      <c r="C3" s="34" t="s">
        <v>578</v>
      </c>
      <c r="D3" s="34" t="s">
        <v>579</v>
      </c>
      <c r="E3" s="34" t="s">
        <v>580</v>
      </c>
      <c r="F3" s="34" t="s">
        <v>581</v>
      </c>
    </row>
    <row r="4" ht="36.75" customHeight="1" spans="1:6">
      <c r="A4" s="129" t="s">
        <v>281</v>
      </c>
      <c r="B4" s="29" t="s">
        <v>281</v>
      </c>
      <c r="C4" s="30" t="s">
        <v>281</v>
      </c>
      <c r="D4" s="30" t="s">
        <v>281</v>
      </c>
      <c r="E4" s="30" t="s">
        <v>281</v>
      </c>
      <c r="F4" s="130" t="s">
        <v>281</v>
      </c>
    </row>
    <row r="5" customHeight="1" spans="1:1">
      <c r="A5" s="23" t="s">
        <v>582</v>
      </c>
    </row>
  </sheetData>
  <mergeCells count="2">
    <mergeCell ref="A1:F1"/>
    <mergeCell ref="A2:C2"/>
  </mergeCells>
  <printOptions headings="1" gridLines="1"/>
  <pageMargins left="0" right="0" top="0" bottom="0" header="0" footer="0"/>
  <pageSetup paperSize="9" orientation="portrait" blackAndWhite="1"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11"/>
  <sheetViews>
    <sheetView showGridLines="0" workbookViewId="0">
      <selection activeCell="C14" sqref="C14"/>
    </sheetView>
  </sheetViews>
  <sheetFormatPr defaultColWidth="10" defaultRowHeight="12.75" customHeight="1"/>
  <cols>
    <col min="1" max="1" width="40.8333333333333" style="95" customWidth="1"/>
    <col min="2" max="2" width="29.6666666666667" style="23" customWidth="1"/>
    <col min="3" max="4" width="14.5" style="23" customWidth="1"/>
    <col min="5" max="5" width="31.3333333333333" style="23" customWidth="1"/>
    <col min="6" max="8" width="14.5" style="23" customWidth="1"/>
    <col min="9" max="9" width="25.6666666666667" style="95" customWidth="1"/>
    <col min="10" max="10" width="17.6666666666667" style="23" customWidth="1"/>
    <col min="11" max="18" width="25.6666666666667" style="95" customWidth="1"/>
    <col min="19" max="19" width="20.5" style="23" customWidth="1"/>
    <col min="20" max="20" width="25.6666666666667" style="95" customWidth="1"/>
    <col min="21" max="21" width="18.1666666666667" style="95" customWidth="1"/>
    <col min="22" max="22" width="10" style="23" customWidth="1"/>
    <col min="23" max="16384" width="10" style="23"/>
  </cols>
  <sheetData>
    <row r="1" ht="17.25" customHeight="1"/>
    <row r="2" ht="41.25" customHeight="1" spans="1:21">
      <c r="A2" s="96" t="s">
        <v>583</v>
      </c>
      <c r="B2" s="97"/>
      <c r="C2" s="97"/>
      <c r="D2" s="97"/>
      <c r="E2" s="97"/>
      <c r="F2" s="97"/>
      <c r="G2" s="97"/>
      <c r="H2" s="97"/>
      <c r="I2" s="98"/>
      <c r="J2" s="97"/>
      <c r="K2" s="98"/>
      <c r="L2" s="98"/>
      <c r="M2" s="98"/>
      <c r="N2" s="98"/>
      <c r="O2" s="98"/>
      <c r="P2" s="98"/>
      <c r="Q2" s="98"/>
      <c r="R2" s="98"/>
      <c r="S2" s="124"/>
      <c r="T2" s="98"/>
      <c r="U2" s="98"/>
    </row>
    <row r="3" ht="17.25" customHeight="1" spans="1:9">
      <c r="A3" s="99" t="s">
        <v>1</v>
      </c>
      <c r="B3" s="100"/>
      <c r="C3" s="100"/>
      <c r="D3" s="100"/>
      <c r="E3" s="100"/>
      <c r="F3" s="100"/>
      <c r="G3" s="100"/>
      <c r="H3" s="100"/>
      <c r="I3" s="101" t="s">
        <v>47</v>
      </c>
    </row>
    <row r="4" ht="21.75" customHeight="1" spans="1:21">
      <c r="A4" s="102" t="s">
        <v>178</v>
      </c>
      <c r="B4" s="26" t="s">
        <v>179</v>
      </c>
      <c r="C4" s="26" t="s">
        <v>180</v>
      </c>
      <c r="D4" s="26" t="s">
        <v>181</v>
      </c>
      <c r="E4" s="26" t="s">
        <v>584</v>
      </c>
      <c r="F4" s="26" t="s">
        <v>585</v>
      </c>
      <c r="G4" s="26" t="s">
        <v>580</v>
      </c>
      <c r="H4" s="26" t="s">
        <v>586</v>
      </c>
      <c r="I4" s="103" t="s">
        <v>186</v>
      </c>
      <c r="J4" s="118"/>
      <c r="K4" s="119"/>
      <c r="L4" s="119"/>
      <c r="M4" s="119"/>
      <c r="N4" s="119"/>
      <c r="O4" s="119"/>
      <c r="P4" s="119"/>
      <c r="Q4" s="119"/>
      <c r="R4" s="119"/>
      <c r="S4" s="118"/>
      <c r="T4" s="119"/>
      <c r="U4" s="125"/>
    </row>
    <row r="5" ht="21.75" customHeight="1" spans="1:21">
      <c r="A5" s="104"/>
      <c r="B5" s="105"/>
      <c r="C5" s="105"/>
      <c r="D5" s="105"/>
      <c r="E5" s="105"/>
      <c r="F5" s="105"/>
      <c r="G5" s="105"/>
      <c r="H5" s="105"/>
      <c r="I5" s="107" t="s">
        <v>70</v>
      </c>
      <c r="J5" s="120" t="s">
        <v>187</v>
      </c>
      <c r="K5" s="121" t="s">
        <v>188</v>
      </c>
      <c r="L5" s="121"/>
      <c r="M5" s="121"/>
      <c r="N5" s="121"/>
      <c r="O5" s="122"/>
      <c r="P5" s="121" t="s">
        <v>189</v>
      </c>
      <c r="Q5" s="121"/>
      <c r="R5" s="121"/>
      <c r="S5" s="126"/>
      <c r="T5" s="122"/>
      <c r="U5" s="107" t="s">
        <v>190</v>
      </c>
    </row>
    <row r="6" ht="30" customHeight="1" spans="1:21">
      <c r="A6" s="108"/>
      <c r="B6" s="109"/>
      <c r="C6" s="109"/>
      <c r="D6" s="109"/>
      <c r="E6" s="109"/>
      <c r="F6" s="109" t="s">
        <v>191</v>
      </c>
      <c r="G6" s="109"/>
      <c r="H6" s="109"/>
      <c r="I6" s="108"/>
      <c r="J6" s="123"/>
      <c r="K6" s="108" t="s">
        <v>70</v>
      </c>
      <c r="L6" s="108" t="s">
        <v>192</v>
      </c>
      <c r="M6" s="108" t="s">
        <v>193</v>
      </c>
      <c r="N6" s="108" t="s">
        <v>194</v>
      </c>
      <c r="O6" s="108" t="s">
        <v>195</v>
      </c>
      <c r="P6" s="108" t="s">
        <v>136</v>
      </c>
      <c r="Q6" s="108" t="s">
        <v>196</v>
      </c>
      <c r="R6" s="108" t="s">
        <v>197</v>
      </c>
      <c r="S6" s="123" t="s">
        <v>198</v>
      </c>
      <c r="T6" s="108" t="s">
        <v>199</v>
      </c>
      <c r="U6" s="108" t="s">
        <v>200</v>
      </c>
    </row>
    <row r="7" ht="18.75" customHeight="1" spans="1:21">
      <c r="A7" s="111" t="s">
        <v>70</v>
      </c>
      <c r="B7" s="112"/>
      <c r="C7" s="112"/>
      <c r="D7" s="112"/>
      <c r="E7" s="112"/>
      <c r="F7" s="112"/>
      <c r="G7" s="112"/>
      <c r="H7" s="114"/>
      <c r="I7" s="92" t="s">
        <v>281</v>
      </c>
      <c r="J7" s="92"/>
      <c r="K7" s="92" t="s">
        <v>281</v>
      </c>
      <c r="L7" s="92" t="s">
        <v>281</v>
      </c>
      <c r="M7" s="92" t="s">
        <v>281</v>
      </c>
      <c r="N7" s="92" t="s">
        <v>281</v>
      </c>
      <c r="O7" s="92" t="s">
        <v>281</v>
      </c>
      <c r="P7" s="92" t="s">
        <v>281</v>
      </c>
      <c r="Q7" s="92" t="s">
        <v>281</v>
      </c>
      <c r="R7" s="92" t="s">
        <v>281</v>
      </c>
      <c r="S7" s="92" t="s">
        <v>281</v>
      </c>
      <c r="T7" s="92" t="s">
        <v>281</v>
      </c>
      <c r="U7" s="92"/>
    </row>
    <row r="8" ht="18.75" customHeight="1" spans="1:21">
      <c r="A8" s="115" t="s">
        <v>281</v>
      </c>
      <c r="B8" s="116"/>
      <c r="C8" s="116"/>
      <c r="D8" s="116"/>
      <c r="E8" s="116"/>
      <c r="F8" s="116"/>
      <c r="G8" s="116"/>
      <c r="H8" s="116"/>
      <c r="I8" s="92" t="s">
        <v>281</v>
      </c>
      <c r="J8" s="92"/>
      <c r="K8" s="92" t="s">
        <v>281</v>
      </c>
      <c r="L8" s="92" t="s">
        <v>281</v>
      </c>
      <c r="M8" s="92" t="s">
        <v>281</v>
      </c>
      <c r="N8" s="92" t="s">
        <v>281</v>
      </c>
      <c r="O8" s="92" t="s">
        <v>281</v>
      </c>
      <c r="P8" s="92" t="s">
        <v>281</v>
      </c>
      <c r="Q8" s="92" t="s">
        <v>281</v>
      </c>
      <c r="R8" s="92" t="s">
        <v>281</v>
      </c>
      <c r="S8" s="92" t="s">
        <v>281</v>
      </c>
      <c r="T8" s="92" t="s">
        <v>281</v>
      </c>
      <c r="U8" s="92"/>
    </row>
    <row r="9" ht="18.75" customHeight="1" spans="1:21">
      <c r="A9" s="117"/>
      <c r="B9" s="116" t="s">
        <v>281</v>
      </c>
      <c r="C9" s="116"/>
      <c r="D9" s="116"/>
      <c r="E9" s="116"/>
      <c r="F9" s="116"/>
      <c r="G9" s="116"/>
      <c r="H9" s="116"/>
      <c r="I9" s="92" t="s">
        <v>281</v>
      </c>
      <c r="J9" s="92"/>
      <c r="K9" s="92" t="s">
        <v>281</v>
      </c>
      <c r="L9" s="92" t="s">
        <v>281</v>
      </c>
      <c r="M9" s="92" t="s">
        <v>281</v>
      </c>
      <c r="N9" s="92" t="s">
        <v>281</v>
      </c>
      <c r="O9" s="92" t="s">
        <v>281</v>
      </c>
      <c r="P9" s="92" t="s">
        <v>281</v>
      </c>
      <c r="Q9" s="92" t="s">
        <v>281</v>
      </c>
      <c r="R9" s="92" t="s">
        <v>281</v>
      </c>
      <c r="S9" s="92" t="s">
        <v>281</v>
      </c>
      <c r="T9" s="92" t="s">
        <v>281</v>
      </c>
      <c r="U9" s="74"/>
    </row>
    <row r="10" ht="18.75" customHeight="1" spans="1:21">
      <c r="A10" s="117"/>
      <c r="B10" s="116"/>
      <c r="C10" s="116" t="s">
        <v>281</v>
      </c>
      <c r="D10" s="116" t="s">
        <v>281</v>
      </c>
      <c r="E10" s="116" t="s">
        <v>281</v>
      </c>
      <c r="F10" s="116" t="s">
        <v>281</v>
      </c>
      <c r="G10" s="116" t="s">
        <v>281</v>
      </c>
      <c r="H10" s="116" t="s">
        <v>281</v>
      </c>
      <c r="I10" s="74" t="s">
        <v>281</v>
      </c>
      <c r="J10" s="92"/>
      <c r="K10" s="74" t="s">
        <v>281</v>
      </c>
      <c r="L10" s="74" t="s">
        <v>281</v>
      </c>
      <c r="M10" s="74" t="s">
        <v>281</v>
      </c>
      <c r="N10" s="74" t="s">
        <v>281</v>
      </c>
      <c r="O10" s="74" t="s">
        <v>281</v>
      </c>
      <c r="P10" s="74" t="s">
        <v>281</v>
      </c>
      <c r="Q10" s="74" t="s">
        <v>281</v>
      </c>
      <c r="R10" s="74" t="s">
        <v>281</v>
      </c>
      <c r="S10" s="92" t="s">
        <v>281</v>
      </c>
      <c r="T10" s="74" t="s">
        <v>281</v>
      </c>
      <c r="U10" s="74"/>
    </row>
    <row r="11" customHeight="1" spans="1:1">
      <c r="A11" s="99" t="s">
        <v>587</v>
      </c>
    </row>
  </sheetData>
  <mergeCells count="17">
    <mergeCell ref="A2:U2"/>
    <mergeCell ref="I3:U3"/>
    <mergeCell ref="I4:U4"/>
    <mergeCell ref="K5:O5"/>
    <mergeCell ref="P5:T5"/>
    <mergeCell ref="A7:H7"/>
    <mergeCell ref="A4:A6"/>
    <mergeCell ref="B4:B6"/>
    <mergeCell ref="C4:C6"/>
    <mergeCell ref="D4:D6"/>
    <mergeCell ref="E4:E6"/>
    <mergeCell ref="F4:F6"/>
    <mergeCell ref="G4:G6"/>
    <mergeCell ref="H4:H6"/>
    <mergeCell ref="I5:I6"/>
    <mergeCell ref="J5:J6"/>
    <mergeCell ref="U5:U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1"/>
  <sheetViews>
    <sheetView showGridLines="0" workbookViewId="0">
      <selection activeCell="C12" sqref="C12"/>
    </sheetView>
  </sheetViews>
  <sheetFormatPr defaultColWidth="10" defaultRowHeight="12.75" customHeight="1"/>
  <cols>
    <col min="1" max="1" width="40.8333333333333" style="95" customWidth="1"/>
    <col min="2" max="2" width="29.6666666666667" style="23" customWidth="1"/>
    <col min="3" max="3" width="12.8333333333333" style="23" customWidth="1"/>
    <col min="4" max="5" width="14.5" style="23" customWidth="1"/>
    <col min="6" max="6" width="31.3333333333333" style="23" customWidth="1"/>
    <col min="7" max="7" width="27.3333333333333" style="23" customWidth="1"/>
    <col min="8" max="8" width="25.6666666666667" style="95" customWidth="1"/>
    <col min="9" max="9" width="17.6666666666667" style="23" customWidth="1"/>
    <col min="10" max="17" width="25.6666666666667" style="95" customWidth="1"/>
    <col min="18" max="18" width="20.5" style="23" customWidth="1"/>
    <col min="19" max="19" width="25.6666666666667" style="95" customWidth="1"/>
    <col min="20" max="20" width="18.1666666666667" style="95" customWidth="1"/>
    <col min="21" max="21" width="10" style="23" customWidth="1"/>
    <col min="22" max="16384" width="10" style="23"/>
  </cols>
  <sheetData>
    <row r="1" ht="17.25" customHeight="1"/>
    <row r="2" ht="41.25" customHeight="1" spans="1:20">
      <c r="A2" s="96" t="s">
        <v>583</v>
      </c>
      <c r="B2" s="97"/>
      <c r="C2" s="97"/>
      <c r="D2" s="97"/>
      <c r="E2" s="97"/>
      <c r="F2" s="97"/>
      <c r="G2" s="97"/>
      <c r="H2" s="98"/>
      <c r="I2" s="97"/>
      <c r="J2" s="98"/>
      <c r="K2" s="98"/>
      <c r="L2" s="98"/>
      <c r="M2" s="98"/>
      <c r="N2" s="98"/>
      <c r="O2" s="98"/>
      <c r="P2" s="98"/>
      <c r="Q2" s="98"/>
      <c r="R2" s="124"/>
      <c r="S2" s="98"/>
      <c r="T2" s="98"/>
    </row>
    <row r="3" ht="17.25" customHeight="1" spans="1:8">
      <c r="A3" s="99" t="s">
        <v>1</v>
      </c>
      <c r="B3" s="100"/>
      <c r="C3" s="100"/>
      <c r="D3" s="100"/>
      <c r="E3" s="100"/>
      <c r="F3" s="100"/>
      <c r="G3" s="100"/>
      <c r="H3" s="101" t="s">
        <v>47</v>
      </c>
    </row>
    <row r="4" ht="21.75" customHeight="1" spans="1:20">
      <c r="A4" s="102" t="s">
        <v>178</v>
      </c>
      <c r="B4" s="26" t="s">
        <v>179</v>
      </c>
      <c r="C4" s="26" t="s">
        <v>588</v>
      </c>
      <c r="D4" s="26" t="s">
        <v>589</v>
      </c>
      <c r="E4" s="26" t="s">
        <v>181</v>
      </c>
      <c r="F4" s="26" t="s">
        <v>590</v>
      </c>
      <c r="G4" s="26" t="s">
        <v>591</v>
      </c>
      <c r="H4" s="103" t="s">
        <v>186</v>
      </c>
      <c r="I4" s="118"/>
      <c r="J4" s="119"/>
      <c r="K4" s="119"/>
      <c r="L4" s="119"/>
      <c r="M4" s="119"/>
      <c r="N4" s="119"/>
      <c r="O4" s="119"/>
      <c r="P4" s="119"/>
      <c r="Q4" s="119"/>
      <c r="R4" s="118"/>
      <c r="S4" s="119"/>
      <c r="T4" s="125"/>
    </row>
    <row r="5" ht="21.75" customHeight="1" spans="1:20">
      <c r="A5" s="104"/>
      <c r="B5" s="105"/>
      <c r="C5" s="106"/>
      <c r="D5" s="105"/>
      <c r="E5" s="105"/>
      <c r="F5" s="105"/>
      <c r="G5" s="105"/>
      <c r="H5" s="107" t="s">
        <v>70</v>
      </c>
      <c r="I5" s="120" t="s">
        <v>187</v>
      </c>
      <c r="J5" s="121" t="s">
        <v>188</v>
      </c>
      <c r="K5" s="121"/>
      <c r="L5" s="121"/>
      <c r="M5" s="121"/>
      <c r="N5" s="122"/>
      <c r="O5" s="121" t="s">
        <v>189</v>
      </c>
      <c r="P5" s="121"/>
      <c r="Q5" s="121"/>
      <c r="R5" s="126"/>
      <c r="S5" s="122"/>
      <c r="T5" s="107" t="s">
        <v>190</v>
      </c>
    </row>
    <row r="6" ht="30" customHeight="1" spans="1:20">
      <c r="A6" s="108"/>
      <c r="B6" s="109"/>
      <c r="C6" s="110"/>
      <c r="D6" s="109"/>
      <c r="E6" s="109"/>
      <c r="F6" s="109"/>
      <c r="G6" s="109" t="s">
        <v>191</v>
      </c>
      <c r="H6" s="108"/>
      <c r="I6" s="123"/>
      <c r="J6" s="108" t="s">
        <v>70</v>
      </c>
      <c r="K6" s="108" t="s">
        <v>192</v>
      </c>
      <c r="L6" s="108" t="s">
        <v>193</v>
      </c>
      <c r="M6" s="108" t="s">
        <v>194</v>
      </c>
      <c r="N6" s="108" t="s">
        <v>195</v>
      </c>
      <c r="O6" s="108" t="s">
        <v>136</v>
      </c>
      <c r="P6" s="108" t="s">
        <v>196</v>
      </c>
      <c r="Q6" s="108" t="s">
        <v>197</v>
      </c>
      <c r="R6" s="123" t="s">
        <v>198</v>
      </c>
      <c r="S6" s="108" t="s">
        <v>199</v>
      </c>
      <c r="T6" s="108" t="s">
        <v>200</v>
      </c>
    </row>
    <row r="7" ht="18.75" customHeight="1" spans="1:20">
      <c r="A7" s="111" t="s">
        <v>70</v>
      </c>
      <c r="B7" s="112"/>
      <c r="C7" s="113"/>
      <c r="D7" s="112"/>
      <c r="E7" s="112"/>
      <c r="F7" s="112"/>
      <c r="G7" s="114"/>
      <c r="H7" s="92" t="s">
        <v>281</v>
      </c>
      <c r="I7" s="92"/>
      <c r="J7" s="92" t="s">
        <v>281</v>
      </c>
      <c r="K7" s="92" t="s">
        <v>281</v>
      </c>
      <c r="L7" s="92" t="s">
        <v>281</v>
      </c>
      <c r="M7" s="92" t="s">
        <v>281</v>
      </c>
      <c r="N7" s="92" t="s">
        <v>281</v>
      </c>
      <c r="O7" s="92" t="s">
        <v>281</v>
      </c>
      <c r="P7" s="92" t="s">
        <v>281</v>
      </c>
      <c r="Q7" s="92" t="s">
        <v>281</v>
      </c>
      <c r="R7" s="92" t="s">
        <v>281</v>
      </c>
      <c r="S7" s="92" t="s">
        <v>281</v>
      </c>
      <c r="T7" s="92"/>
    </row>
    <row r="8" ht="18.75" customHeight="1" spans="1:20">
      <c r="A8" s="115" t="s">
        <v>281</v>
      </c>
      <c r="B8" s="116"/>
      <c r="C8" s="92"/>
      <c r="D8" s="116"/>
      <c r="E8" s="116"/>
      <c r="F8" s="116"/>
      <c r="G8" s="116"/>
      <c r="H8" s="92" t="s">
        <v>281</v>
      </c>
      <c r="I8" s="92"/>
      <c r="J8" s="92" t="s">
        <v>281</v>
      </c>
      <c r="K8" s="92" t="s">
        <v>281</v>
      </c>
      <c r="L8" s="92" t="s">
        <v>281</v>
      </c>
      <c r="M8" s="92" t="s">
        <v>281</v>
      </c>
      <c r="N8" s="92" t="s">
        <v>281</v>
      </c>
      <c r="O8" s="92" t="s">
        <v>281</v>
      </c>
      <c r="P8" s="92" t="s">
        <v>281</v>
      </c>
      <c r="Q8" s="92" t="s">
        <v>281</v>
      </c>
      <c r="R8" s="92" t="s">
        <v>281</v>
      </c>
      <c r="S8" s="92" t="s">
        <v>281</v>
      </c>
      <c r="T8" s="92"/>
    </row>
    <row r="9" ht="18.75" customHeight="1" spans="1:20">
      <c r="A9" s="117"/>
      <c r="B9" s="116" t="s">
        <v>281</v>
      </c>
      <c r="C9" s="92" t="s">
        <v>281</v>
      </c>
      <c r="D9" s="116"/>
      <c r="E9" s="116"/>
      <c r="F9" s="116"/>
      <c r="G9" s="116"/>
      <c r="H9" s="92" t="s">
        <v>281</v>
      </c>
      <c r="I9" s="92"/>
      <c r="J9" s="92" t="s">
        <v>281</v>
      </c>
      <c r="K9" s="92" t="s">
        <v>281</v>
      </c>
      <c r="L9" s="92" t="s">
        <v>281</v>
      </c>
      <c r="M9" s="92" t="s">
        <v>281</v>
      </c>
      <c r="N9" s="92" t="s">
        <v>281</v>
      </c>
      <c r="O9" s="92" t="s">
        <v>281</v>
      </c>
      <c r="P9" s="92" t="s">
        <v>281</v>
      </c>
      <c r="Q9" s="92" t="s">
        <v>281</v>
      </c>
      <c r="R9" s="92" t="s">
        <v>281</v>
      </c>
      <c r="S9" s="92" t="s">
        <v>281</v>
      </c>
      <c r="T9" s="74"/>
    </row>
    <row r="10" ht="18.75" customHeight="1" spans="1:20">
      <c r="A10" s="117"/>
      <c r="B10" s="116"/>
      <c r="C10" s="92"/>
      <c r="D10" s="116" t="s">
        <v>281</v>
      </c>
      <c r="E10" s="116" t="s">
        <v>281</v>
      </c>
      <c r="F10" s="116" t="s">
        <v>281</v>
      </c>
      <c r="G10" s="116" t="s">
        <v>281</v>
      </c>
      <c r="H10" s="74" t="s">
        <v>281</v>
      </c>
      <c r="I10" s="92"/>
      <c r="J10" s="74" t="s">
        <v>281</v>
      </c>
      <c r="K10" s="74" t="s">
        <v>281</v>
      </c>
      <c r="L10" s="74" t="s">
        <v>281</v>
      </c>
      <c r="M10" s="74" t="s">
        <v>281</v>
      </c>
      <c r="N10" s="74" t="s">
        <v>281</v>
      </c>
      <c r="O10" s="74" t="s">
        <v>281</v>
      </c>
      <c r="P10" s="74" t="s">
        <v>281</v>
      </c>
      <c r="Q10" s="74" t="s">
        <v>281</v>
      </c>
      <c r="R10" s="92" t="s">
        <v>281</v>
      </c>
      <c r="S10" s="74" t="s">
        <v>281</v>
      </c>
      <c r="T10" s="74"/>
    </row>
    <row r="11" customHeight="1" spans="1:1">
      <c r="A11" s="99" t="s">
        <v>592</v>
      </c>
    </row>
  </sheetData>
  <mergeCells count="16">
    <mergeCell ref="A2:T2"/>
    <mergeCell ref="H3:T3"/>
    <mergeCell ref="H4:T4"/>
    <mergeCell ref="J5:N5"/>
    <mergeCell ref="O5:S5"/>
    <mergeCell ref="A7:G7"/>
    <mergeCell ref="A4:A6"/>
    <mergeCell ref="B4:B6"/>
    <mergeCell ref="C4:C6"/>
    <mergeCell ref="D4:D6"/>
    <mergeCell ref="E4:E6"/>
    <mergeCell ref="F4:F6"/>
    <mergeCell ref="G4:G6"/>
    <mergeCell ref="H5:H6"/>
    <mergeCell ref="I5:I6"/>
    <mergeCell ref="T5:T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7"/>
  <sheetViews>
    <sheetView tabSelected="1" topLeftCell="A17" workbookViewId="0">
      <selection activeCell="J17" sqref="J17"/>
    </sheetView>
  </sheetViews>
  <sheetFormatPr defaultColWidth="10" defaultRowHeight="14.25" customHeight="1"/>
  <cols>
    <col min="1" max="1" width="21.1666666666667" style="35" customWidth="1"/>
    <col min="2" max="2" width="27.3333333333333" style="35" customWidth="1"/>
    <col min="3" max="3" width="25.5" style="35" customWidth="1"/>
    <col min="4" max="4" width="18.1666666666667" style="35" customWidth="1"/>
    <col min="5" max="5" width="36.8333333333333" style="35" customWidth="1"/>
    <col min="6" max="6" width="18" style="35" customWidth="1"/>
    <col min="7" max="7" width="19.1666666666667" style="35" customWidth="1"/>
    <col min="8" max="8" width="34.5" style="35" customWidth="1"/>
    <col min="9" max="9" width="35.6666666666667" style="35" customWidth="1"/>
    <col min="10" max="10" width="27.8333333333333" style="35" customWidth="1"/>
    <col min="11" max="11" width="10" style="35" customWidth="1"/>
    <col min="12" max="16384" width="10" style="35"/>
  </cols>
  <sheetData>
    <row r="1" customHeight="1" spans="1:10">
      <c r="A1" s="36"/>
      <c r="B1" s="36"/>
      <c r="C1" s="36"/>
      <c r="D1" s="36"/>
      <c r="E1" s="36"/>
      <c r="F1" s="36"/>
      <c r="G1" s="36"/>
      <c r="H1" s="36"/>
      <c r="I1" s="36"/>
      <c r="J1" s="85" t="s">
        <v>593</v>
      </c>
    </row>
    <row r="2" ht="41.25" customHeight="1" spans="1:10">
      <c r="A2" s="36" t="s">
        <v>594</v>
      </c>
      <c r="B2" s="37"/>
      <c r="C2" s="37"/>
      <c r="D2" s="37"/>
      <c r="E2" s="37"/>
      <c r="F2" s="37"/>
      <c r="G2" s="37"/>
      <c r="H2" s="37"/>
      <c r="I2" s="37"/>
      <c r="J2" s="37"/>
    </row>
    <row r="3" ht="17.25" customHeight="1" spans="1:10">
      <c r="A3" s="38" t="s">
        <v>1</v>
      </c>
      <c r="B3" s="38"/>
      <c r="C3" s="39"/>
      <c r="D3" s="40"/>
      <c r="E3" s="40"/>
      <c r="F3" s="40"/>
      <c r="G3" s="40"/>
      <c r="H3" s="40"/>
      <c r="I3" s="40"/>
      <c r="J3" s="85" t="s">
        <v>47</v>
      </c>
    </row>
    <row r="4" ht="30" customHeight="1" spans="1:10">
      <c r="A4" s="41" t="s">
        <v>595</v>
      </c>
      <c r="B4" s="42">
        <v>653001</v>
      </c>
      <c r="C4" s="43"/>
      <c r="D4" s="43"/>
      <c r="E4" s="44"/>
      <c r="F4" s="45" t="s">
        <v>596</v>
      </c>
      <c r="G4" s="44"/>
      <c r="H4" s="46" t="s">
        <v>175</v>
      </c>
      <c r="I4" s="43"/>
      <c r="J4" s="44"/>
    </row>
    <row r="5" ht="32.25" customHeight="1" spans="1:10">
      <c r="A5" s="47" t="s">
        <v>597</v>
      </c>
      <c r="B5" s="48"/>
      <c r="C5" s="48"/>
      <c r="D5" s="48"/>
      <c r="E5" s="48"/>
      <c r="F5" s="48"/>
      <c r="G5" s="48"/>
      <c r="H5" s="48"/>
      <c r="I5" s="86"/>
      <c r="J5" s="87" t="s">
        <v>598</v>
      </c>
    </row>
    <row r="6" ht="201" customHeight="1" spans="1:10">
      <c r="A6" s="49" t="s">
        <v>599</v>
      </c>
      <c r="B6" s="50" t="s">
        <v>600</v>
      </c>
      <c r="C6" s="51" t="s">
        <v>601</v>
      </c>
      <c r="D6" s="52"/>
      <c r="E6" s="52"/>
      <c r="F6" s="52"/>
      <c r="G6" s="52"/>
      <c r="H6" s="52"/>
      <c r="I6" s="88"/>
      <c r="J6" s="89" t="s">
        <v>602</v>
      </c>
    </row>
    <row r="7" ht="165.75" customHeight="1" spans="1:10">
      <c r="A7" s="53"/>
      <c r="B7" s="50" t="s">
        <v>603</v>
      </c>
      <c r="C7" s="51" t="s">
        <v>604</v>
      </c>
      <c r="D7" s="52"/>
      <c r="E7" s="52"/>
      <c r="F7" s="52"/>
      <c r="G7" s="52"/>
      <c r="H7" s="52"/>
      <c r="I7" s="88"/>
      <c r="J7" s="89" t="s">
        <v>605</v>
      </c>
    </row>
    <row r="8" ht="168.95" customHeight="1" spans="1:10">
      <c r="A8" s="50" t="s">
        <v>606</v>
      </c>
      <c r="B8" s="54" t="s">
        <v>607</v>
      </c>
      <c r="C8" s="51" t="s">
        <v>608</v>
      </c>
      <c r="D8" s="52"/>
      <c r="E8" s="52"/>
      <c r="F8" s="52"/>
      <c r="G8" s="52"/>
      <c r="H8" s="52"/>
      <c r="I8" s="88"/>
      <c r="J8" s="90" t="s">
        <v>609</v>
      </c>
    </row>
    <row r="9" ht="32.25" customHeight="1" spans="1:10">
      <c r="A9" s="55" t="s">
        <v>610</v>
      </c>
      <c r="B9" s="56"/>
      <c r="C9" s="56"/>
      <c r="D9" s="56"/>
      <c r="E9" s="56"/>
      <c r="F9" s="56"/>
      <c r="G9" s="56"/>
      <c r="H9" s="56"/>
      <c r="I9" s="56"/>
      <c r="J9" s="91"/>
    </row>
    <row r="10" ht="32.25" customHeight="1" spans="1:10">
      <c r="A10" s="57" t="s">
        <v>611</v>
      </c>
      <c r="B10" s="58"/>
      <c r="C10" s="59" t="s">
        <v>612</v>
      </c>
      <c r="D10" s="60"/>
      <c r="E10" s="60"/>
      <c r="F10" s="60" t="s">
        <v>613</v>
      </c>
      <c r="G10" s="61"/>
      <c r="H10" s="47" t="s">
        <v>614</v>
      </c>
      <c r="I10" s="48"/>
      <c r="J10" s="86"/>
    </row>
    <row r="11" ht="32.25" customHeight="1" spans="1:10">
      <c r="A11" s="62"/>
      <c r="B11" s="63"/>
      <c r="C11" s="64"/>
      <c r="D11" s="65"/>
      <c r="E11" s="65"/>
      <c r="F11" s="65"/>
      <c r="G11" s="66"/>
      <c r="H11" s="50" t="s">
        <v>615</v>
      </c>
      <c r="I11" s="50" t="s">
        <v>616</v>
      </c>
      <c r="J11" s="50" t="s">
        <v>617</v>
      </c>
    </row>
    <row r="12" ht="24" customHeight="1" spans="1:10">
      <c r="A12" s="67" t="s">
        <v>70</v>
      </c>
      <c r="B12" s="68"/>
      <c r="C12" s="68"/>
      <c r="D12" s="68"/>
      <c r="E12" s="68"/>
      <c r="F12" s="68"/>
      <c r="G12" s="69"/>
      <c r="H12" s="70">
        <v>30494663</v>
      </c>
      <c r="I12" s="70">
        <v>30494663</v>
      </c>
      <c r="J12" s="92" t="s">
        <v>281</v>
      </c>
    </row>
    <row r="13" ht="34.5" customHeight="1" spans="1:10">
      <c r="A13" s="71" t="s">
        <v>281</v>
      </c>
      <c r="B13" s="72"/>
      <c r="C13" s="71" t="s">
        <v>281</v>
      </c>
      <c r="D13" s="73"/>
      <c r="E13" s="73"/>
      <c r="F13" s="73"/>
      <c r="G13" s="72"/>
      <c r="H13" s="74"/>
      <c r="I13" s="74" t="s">
        <v>281</v>
      </c>
      <c r="J13" s="74" t="s">
        <v>281</v>
      </c>
    </row>
    <row r="14" ht="32.25" customHeight="1" spans="1:10">
      <c r="A14" s="75" t="s">
        <v>618</v>
      </c>
      <c r="B14" s="76"/>
      <c r="C14" s="76"/>
      <c r="D14" s="76"/>
      <c r="E14" s="76"/>
      <c r="F14" s="76"/>
      <c r="G14" s="76"/>
      <c r="H14" s="76"/>
      <c r="I14" s="76"/>
      <c r="J14" s="93"/>
    </row>
    <row r="15" ht="32.25" customHeight="1" spans="1:10">
      <c r="A15" s="77" t="s">
        <v>619</v>
      </c>
      <c r="B15" s="78"/>
      <c r="C15" s="78"/>
      <c r="D15" s="78"/>
      <c r="E15" s="78"/>
      <c r="F15" s="78"/>
      <c r="G15" s="79"/>
      <c r="H15" s="80" t="s">
        <v>620</v>
      </c>
      <c r="I15" s="94" t="s">
        <v>476</v>
      </c>
      <c r="J15" s="80" t="s">
        <v>621</v>
      </c>
    </row>
    <row r="16" ht="36" customHeight="1" spans="1:10">
      <c r="A16" s="81" t="s">
        <v>469</v>
      </c>
      <c r="B16" s="81" t="s">
        <v>622</v>
      </c>
      <c r="C16" s="82" t="s">
        <v>471</v>
      </c>
      <c r="D16" s="82" t="s">
        <v>472</v>
      </c>
      <c r="E16" s="82" t="s">
        <v>473</v>
      </c>
      <c r="F16" s="82" t="s">
        <v>474</v>
      </c>
      <c r="G16" s="82" t="s">
        <v>475</v>
      </c>
      <c r="H16" s="83"/>
      <c r="I16" s="83"/>
      <c r="J16" s="83"/>
    </row>
    <row r="17" ht="32.25" customHeight="1" spans="1:10">
      <c r="A17" s="84" t="s">
        <v>623</v>
      </c>
      <c r="B17" s="84" t="s">
        <v>623</v>
      </c>
      <c r="C17" s="84" t="s">
        <v>623</v>
      </c>
      <c r="D17" s="84" t="s">
        <v>623</v>
      </c>
      <c r="E17" s="84" t="s">
        <v>623</v>
      </c>
      <c r="F17" s="84" t="s">
        <v>623</v>
      </c>
      <c r="G17" s="84" t="s">
        <v>623</v>
      </c>
      <c r="H17" s="84" t="s">
        <v>623</v>
      </c>
      <c r="I17" s="84" t="s">
        <v>623</v>
      </c>
      <c r="J17" s="84" t="s">
        <v>623</v>
      </c>
    </row>
  </sheetData>
  <mergeCells count="22">
    <mergeCell ref="A2:J2"/>
    <mergeCell ref="A3:C3"/>
    <mergeCell ref="B4:E4"/>
    <mergeCell ref="F4:G4"/>
    <mergeCell ref="H4:J4"/>
    <mergeCell ref="A5:I5"/>
    <mergeCell ref="C6:I6"/>
    <mergeCell ref="C7:I7"/>
    <mergeCell ref="C8:I8"/>
    <mergeCell ref="A9:J9"/>
    <mergeCell ref="H10:J10"/>
    <mergeCell ref="A12:G12"/>
    <mergeCell ref="A13:B13"/>
    <mergeCell ref="C13:G13"/>
    <mergeCell ref="A14:J14"/>
    <mergeCell ref="A15:G15"/>
    <mergeCell ref="A6:A7"/>
    <mergeCell ref="H15:H16"/>
    <mergeCell ref="I15:I16"/>
    <mergeCell ref="J15:J16"/>
    <mergeCell ref="A10:B11"/>
    <mergeCell ref="C10:G11"/>
  </mergeCells>
  <pageMargins left="0.875" right="0.875" top="0.9375" bottom="0.9375" header="0.375" footer="0.375"/>
  <pageSetup paperSize="9" scale="58" orientation="portrait" useFirstPageNumber="1"/>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W6"/>
  <sheetViews>
    <sheetView workbookViewId="0">
      <selection activeCell="M26" sqref="M26"/>
    </sheetView>
  </sheetViews>
  <sheetFormatPr defaultColWidth="10" defaultRowHeight="15" customHeight="1" outlineLevelRow="5"/>
  <cols>
    <col min="1" max="1" width="30.5" style="23" customWidth="1"/>
    <col min="2" max="2" width="10" style="23" customWidth="1"/>
    <col min="3" max="4" width="10" style="23"/>
    <col min="5" max="5" width="9" style="23" customWidth="1"/>
    <col min="6" max="16384" width="10" style="23"/>
  </cols>
  <sheetData>
    <row r="1" ht="53.25" customHeight="1" spans="1:23">
      <c r="A1" s="24" t="s">
        <v>624</v>
      </c>
      <c r="B1" s="25"/>
      <c r="C1" s="25"/>
      <c r="D1" s="25"/>
      <c r="E1" s="25"/>
      <c r="F1" s="25"/>
      <c r="G1" s="25"/>
      <c r="H1" s="25"/>
      <c r="I1" s="25"/>
      <c r="J1" s="25"/>
      <c r="K1" s="25"/>
      <c r="L1" s="25"/>
      <c r="M1" s="25"/>
      <c r="N1" s="25"/>
      <c r="O1" s="25"/>
      <c r="P1" s="25"/>
      <c r="Q1" s="25"/>
      <c r="R1" s="25"/>
      <c r="S1" s="25"/>
      <c r="T1" s="25"/>
      <c r="U1" s="25"/>
      <c r="V1" s="25"/>
      <c r="W1" s="25"/>
    </row>
    <row r="2" customHeight="1" spans="1:1">
      <c r="A2" s="23" t="s">
        <v>1</v>
      </c>
    </row>
    <row r="3" customHeight="1" spans="1:23">
      <c r="A3" s="26" t="s">
        <v>167</v>
      </c>
      <c r="B3" s="27" t="s">
        <v>625</v>
      </c>
      <c r="C3" s="27" t="s">
        <v>626</v>
      </c>
      <c r="D3" s="27" t="s">
        <v>627</v>
      </c>
      <c r="E3" s="27" t="s">
        <v>628</v>
      </c>
      <c r="F3" s="28" t="s">
        <v>629</v>
      </c>
      <c r="G3" s="28"/>
      <c r="H3" s="28"/>
      <c r="I3" s="28"/>
      <c r="J3" s="28"/>
      <c r="K3" s="28"/>
      <c r="L3" s="34"/>
      <c r="M3" s="28" t="s">
        <v>630</v>
      </c>
      <c r="N3" s="28"/>
      <c r="O3" s="28"/>
      <c r="P3" s="28"/>
      <c r="Q3" s="28"/>
      <c r="R3" s="28"/>
      <c r="S3" s="34"/>
      <c r="T3" s="28" t="s">
        <v>631</v>
      </c>
      <c r="U3" s="28"/>
      <c r="V3" s="34"/>
      <c r="W3" s="27" t="s">
        <v>632</v>
      </c>
    </row>
    <row r="4" ht="42" customHeight="1" spans="1:23">
      <c r="A4" s="29"/>
      <c r="B4" s="30"/>
      <c r="C4" s="30"/>
      <c r="D4" s="30"/>
      <c r="E4" s="30"/>
      <c r="F4" s="30" t="s">
        <v>136</v>
      </c>
      <c r="G4" s="30" t="s">
        <v>633</v>
      </c>
      <c r="H4" s="30" t="s">
        <v>634</v>
      </c>
      <c r="I4" s="30" t="s">
        <v>635</v>
      </c>
      <c r="J4" s="30" t="s">
        <v>636</v>
      </c>
      <c r="K4" s="30" t="s">
        <v>637</v>
      </c>
      <c r="L4" s="30" t="s">
        <v>638</v>
      </c>
      <c r="M4" s="30" t="s">
        <v>136</v>
      </c>
      <c r="N4" s="30" t="s">
        <v>639</v>
      </c>
      <c r="O4" s="30" t="s">
        <v>640</v>
      </c>
      <c r="P4" s="30" t="s">
        <v>641</v>
      </c>
      <c r="Q4" s="30" t="s">
        <v>642</v>
      </c>
      <c r="R4" s="30" t="s">
        <v>643</v>
      </c>
      <c r="S4" s="30" t="s">
        <v>644</v>
      </c>
      <c r="T4" s="30" t="s">
        <v>136</v>
      </c>
      <c r="U4" s="30" t="s">
        <v>645</v>
      </c>
      <c r="V4" s="30" t="s">
        <v>646</v>
      </c>
      <c r="W4" s="30"/>
    </row>
    <row r="5" customHeight="1" spans="1:23">
      <c r="A5" s="31" t="s">
        <v>175</v>
      </c>
      <c r="B5" s="32" t="s">
        <v>281</v>
      </c>
      <c r="C5" s="32" t="s">
        <v>281</v>
      </c>
      <c r="D5" s="32" t="s">
        <v>281</v>
      </c>
      <c r="E5" s="32"/>
      <c r="F5" s="32">
        <v>35</v>
      </c>
      <c r="G5" s="32"/>
      <c r="H5" s="32"/>
      <c r="I5" s="32"/>
      <c r="J5" s="32">
        <v>35</v>
      </c>
      <c r="K5" s="32"/>
      <c r="L5" s="32"/>
      <c r="M5" s="32">
        <v>20</v>
      </c>
      <c r="N5" s="32"/>
      <c r="O5" s="32"/>
      <c r="P5" s="32"/>
      <c r="Q5" s="32">
        <v>20</v>
      </c>
      <c r="R5" s="32"/>
      <c r="S5" s="32"/>
      <c r="T5" s="32">
        <v>1</v>
      </c>
      <c r="U5" s="32"/>
      <c r="V5" s="32">
        <v>1</v>
      </c>
      <c r="W5" s="32"/>
    </row>
    <row r="6" ht="27" customHeight="1" spans="1:23">
      <c r="A6" s="31" t="s">
        <v>647</v>
      </c>
      <c r="B6" s="32" t="s">
        <v>648</v>
      </c>
      <c r="C6" s="32" t="s">
        <v>649</v>
      </c>
      <c r="D6" s="32" t="s">
        <v>650</v>
      </c>
      <c r="E6" s="33" t="s">
        <v>651</v>
      </c>
      <c r="F6" s="33">
        <v>35</v>
      </c>
      <c r="G6" s="33"/>
      <c r="H6" s="33"/>
      <c r="I6" s="33"/>
      <c r="J6" s="33">
        <v>35</v>
      </c>
      <c r="K6" s="33"/>
      <c r="L6" s="33"/>
      <c r="M6" s="33">
        <v>20</v>
      </c>
      <c r="N6" s="33"/>
      <c r="O6" s="33"/>
      <c r="P6" s="33"/>
      <c r="Q6" s="33">
        <v>20</v>
      </c>
      <c r="R6" s="33"/>
      <c r="S6" s="33"/>
      <c r="T6" s="33">
        <v>1</v>
      </c>
      <c r="U6" s="33"/>
      <c r="V6" s="33">
        <v>1</v>
      </c>
      <c r="W6" s="33"/>
    </row>
  </sheetData>
  <mergeCells count="11">
    <mergeCell ref="A1:W1"/>
    <mergeCell ref="A2:C2"/>
    <mergeCell ref="F3:L3"/>
    <mergeCell ref="M3:S3"/>
    <mergeCell ref="T3:V3"/>
    <mergeCell ref="A3:A4"/>
    <mergeCell ref="B3:B4"/>
    <mergeCell ref="C3:C4"/>
    <mergeCell ref="D3:D4"/>
    <mergeCell ref="E3:E4"/>
    <mergeCell ref="W3:W4"/>
  </mergeCells>
  <printOptions headings="1" gridLines="1"/>
  <pageMargins left="0" right="0" top="0" bottom="0" header="0" footer="0"/>
  <pageSetup paperSize="9" orientation="portrait" blackAndWhite="1" useFirstPageNumber="1"/>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pageSetUpPr fitToPage="1"/>
  </sheetPr>
  <dimension ref="A1:M13"/>
  <sheetViews>
    <sheetView showGridLines="0" workbookViewId="0">
      <selection activeCell="H22" sqref="H22"/>
    </sheetView>
  </sheetViews>
  <sheetFormatPr defaultColWidth="10.6666666666667" defaultRowHeight="12.5"/>
  <cols>
    <col min="1" max="1" width="16.8333333333333" style="2" customWidth="1"/>
    <col min="2" max="2" width="8.16666666666667" style="2" customWidth="1"/>
    <col min="3" max="3" width="25.3333333333333" style="3" customWidth="1"/>
    <col min="4" max="4" width="22.5" style="3" customWidth="1"/>
    <col min="5" max="5" width="18" style="3" customWidth="1"/>
    <col min="6" max="6" width="12.8333333333333" style="3" customWidth="1"/>
    <col min="7" max="7" width="15.5" style="3" customWidth="1"/>
    <col min="8" max="8" width="21.1666666666667" style="3" customWidth="1"/>
    <col min="9" max="9" width="17.3333333333333" style="3" customWidth="1"/>
    <col min="10" max="10" width="12.3333333333333" style="3" customWidth="1"/>
    <col min="11" max="11" width="22.3333333333333" style="3" customWidth="1"/>
    <col min="12" max="12" width="18.3333333333333" style="3" customWidth="1"/>
    <col min="13" max="13" width="19.1666666666667" style="3" customWidth="1"/>
    <col min="14" max="256" width="10.6666666666667" style="4"/>
    <col min="257" max="257" width="16.8333333333333" style="4" customWidth="1"/>
    <col min="258" max="258" width="8.16666666666667" style="4" customWidth="1"/>
    <col min="259" max="259" width="13.1666666666667" style="4" customWidth="1"/>
    <col min="260" max="260" width="12.1666666666667" style="4" customWidth="1"/>
    <col min="261" max="261" width="10.8333333333333" style="4" customWidth="1"/>
    <col min="262" max="262" width="12.8333333333333" style="4" customWidth="1"/>
    <col min="263" max="263" width="11.8333333333333" style="4" customWidth="1"/>
    <col min="264" max="265" width="15.6666666666667" style="4" customWidth="1"/>
    <col min="266" max="266" width="12.3333333333333" style="4" customWidth="1"/>
    <col min="267" max="267" width="10.6666666666667" style="4" customWidth="1"/>
    <col min="268" max="269" width="11.6666666666667" style="4" customWidth="1"/>
    <col min="270" max="512" width="10.6666666666667" style="4"/>
    <col min="513" max="513" width="16.8333333333333" style="4" customWidth="1"/>
    <col min="514" max="514" width="8.16666666666667" style="4" customWidth="1"/>
    <col min="515" max="515" width="13.1666666666667" style="4" customWidth="1"/>
    <col min="516" max="516" width="12.1666666666667" style="4" customWidth="1"/>
    <col min="517" max="517" width="10.8333333333333" style="4" customWidth="1"/>
    <col min="518" max="518" width="12.8333333333333" style="4" customWidth="1"/>
    <col min="519" max="519" width="11.8333333333333" style="4" customWidth="1"/>
    <col min="520" max="521" width="15.6666666666667" style="4" customWidth="1"/>
    <col min="522" max="522" width="12.3333333333333" style="4" customWidth="1"/>
    <col min="523" max="523" width="10.6666666666667" style="4" customWidth="1"/>
    <col min="524" max="525" width="11.6666666666667" style="4" customWidth="1"/>
    <col min="526" max="768" width="10.6666666666667" style="4"/>
    <col min="769" max="769" width="16.8333333333333" style="4" customWidth="1"/>
    <col min="770" max="770" width="8.16666666666667" style="4" customWidth="1"/>
    <col min="771" max="771" width="13.1666666666667" style="4" customWidth="1"/>
    <col min="772" max="772" width="12.1666666666667" style="4" customWidth="1"/>
    <col min="773" max="773" width="10.8333333333333" style="4" customWidth="1"/>
    <col min="774" max="774" width="12.8333333333333" style="4" customWidth="1"/>
    <col min="775" max="775" width="11.8333333333333" style="4" customWidth="1"/>
    <col min="776" max="777" width="15.6666666666667" style="4" customWidth="1"/>
    <col min="778" max="778" width="12.3333333333333" style="4" customWidth="1"/>
    <col min="779" max="779" width="10.6666666666667" style="4" customWidth="1"/>
    <col min="780" max="781" width="11.6666666666667" style="4" customWidth="1"/>
    <col min="782" max="1024" width="10.6666666666667" style="4"/>
    <col min="1025" max="1025" width="16.8333333333333" style="4" customWidth="1"/>
    <col min="1026" max="1026" width="8.16666666666667" style="4" customWidth="1"/>
    <col min="1027" max="1027" width="13.1666666666667" style="4" customWidth="1"/>
    <col min="1028" max="1028" width="12.1666666666667" style="4" customWidth="1"/>
    <col min="1029" max="1029" width="10.8333333333333" style="4" customWidth="1"/>
    <col min="1030" max="1030" width="12.8333333333333" style="4" customWidth="1"/>
    <col min="1031" max="1031" width="11.8333333333333" style="4" customWidth="1"/>
    <col min="1032" max="1033" width="15.6666666666667" style="4" customWidth="1"/>
    <col min="1034" max="1034" width="12.3333333333333" style="4" customWidth="1"/>
    <col min="1035" max="1035" width="10.6666666666667" style="4" customWidth="1"/>
    <col min="1036" max="1037" width="11.6666666666667" style="4" customWidth="1"/>
    <col min="1038" max="1280" width="10.6666666666667" style="4"/>
    <col min="1281" max="1281" width="16.8333333333333" style="4" customWidth="1"/>
    <col min="1282" max="1282" width="8.16666666666667" style="4" customWidth="1"/>
    <col min="1283" max="1283" width="13.1666666666667" style="4" customWidth="1"/>
    <col min="1284" max="1284" width="12.1666666666667" style="4" customWidth="1"/>
    <col min="1285" max="1285" width="10.8333333333333" style="4" customWidth="1"/>
    <col min="1286" max="1286" width="12.8333333333333" style="4" customWidth="1"/>
    <col min="1287" max="1287" width="11.8333333333333" style="4" customWidth="1"/>
    <col min="1288" max="1289" width="15.6666666666667" style="4" customWidth="1"/>
    <col min="1290" max="1290" width="12.3333333333333" style="4" customWidth="1"/>
    <col min="1291" max="1291" width="10.6666666666667" style="4" customWidth="1"/>
    <col min="1292" max="1293" width="11.6666666666667" style="4" customWidth="1"/>
    <col min="1294" max="1536" width="10.6666666666667" style="4"/>
    <col min="1537" max="1537" width="16.8333333333333" style="4" customWidth="1"/>
    <col min="1538" max="1538" width="8.16666666666667" style="4" customWidth="1"/>
    <col min="1539" max="1539" width="13.1666666666667" style="4" customWidth="1"/>
    <col min="1540" max="1540" width="12.1666666666667" style="4" customWidth="1"/>
    <col min="1541" max="1541" width="10.8333333333333" style="4" customWidth="1"/>
    <col min="1542" max="1542" width="12.8333333333333" style="4" customWidth="1"/>
    <col min="1543" max="1543" width="11.8333333333333" style="4" customWidth="1"/>
    <col min="1544" max="1545" width="15.6666666666667" style="4" customWidth="1"/>
    <col min="1546" max="1546" width="12.3333333333333" style="4" customWidth="1"/>
    <col min="1547" max="1547" width="10.6666666666667" style="4" customWidth="1"/>
    <col min="1548" max="1549" width="11.6666666666667" style="4" customWidth="1"/>
    <col min="1550" max="1792" width="10.6666666666667" style="4"/>
    <col min="1793" max="1793" width="16.8333333333333" style="4" customWidth="1"/>
    <col min="1794" max="1794" width="8.16666666666667" style="4" customWidth="1"/>
    <col min="1795" max="1795" width="13.1666666666667" style="4" customWidth="1"/>
    <col min="1796" max="1796" width="12.1666666666667" style="4" customWidth="1"/>
    <col min="1797" max="1797" width="10.8333333333333" style="4" customWidth="1"/>
    <col min="1798" max="1798" width="12.8333333333333" style="4" customWidth="1"/>
    <col min="1799" max="1799" width="11.8333333333333" style="4" customWidth="1"/>
    <col min="1800" max="1801" width="15.6666666666667" style="4" customWidth="1"/>
    <col min="1802" max="1802" width="12.3333333333333" style="4" customWidth="1"/>
    <col min="1803" max="1803" width="10.6666666666667" style="4" customWidth="1"/>
    <col min="1804" max="1805" width="11.6666666666667" style="4" customWidth="1"/>
    <col min="1806" max="2048" width="10.6666666666667" style="4"/>
    <col min="2049" max="2049" width="16.8333333333333" style="4" customWidth="1"/>
    <col min="2050" max="2050" width="8.16666666666667" style="4" customWidth="1"/>
    <col min="2051" max="2051" width="13.1666666666667" style="4" customWidth="1"/>
    <col min="2052" max="2052" width="12.1666666666667" style="4" customWidth="1"/>
    <col min="2053" max="2053" width="10.8333333333333" style="4" customWidth="1"/>
    <col min="2054" max="2054" width="12.8333333333333" style="4" customWidth="1"/>
    <col min="2055" max="2055" width="11.8333333333333" style="4" customWidth="1"/>
    <col min="2056" max="2057" width="15.6666666666667" style="4" customWidth="1"/>
    <col min="2058" max="2058" width="12.3333333333333" style="4" customWidth="1"/>
    <col min="2059" max="2059" width="10.6666666666667" style="4" customWidth="1"/>
    <col min="2060" max="2061" width="11.6666666666667" style="4" customWidth="1"/>
    <col min="2062" max="2304" width="10.6666666666667" style="4"/>
    <col min="2305" max="2305" width="16.8333333333333" style="4" customWidth="1"/>
    <col min="2306" max="2306" width="8.16666666666667" style="4" customWidth="1"/>
    <col min="2307" max="2307" width="13.1666666666667" style="4" customWidth="1"/>
    <col min="2308" max="2308" width="12.1666666666667" style="4" customWidth="1"/>
    <col min="2309" max="2309" width="10.8333333333333" style="4" customWidth="1"/>
    <col min="2310" max="2310" width="12.8333333333333" style="4" customWidth="1"/>
    <col min="2311" max="2311" width="11.8333333333333" style="4" customWidth="1"/>
    <col min="2312" max="2313" width="15.6666666666667" style="4" customWidth="1"/>
    <col min="2314" max="2314" width="12.3333333333333" style="4" customWidth="1"/>
    <col min="2315" max="2315" width="10.6666666666667" style="4" customWidth="1"/>
    <col min="2316" max="2317" width="11.6666666666667" style="4" customWidth="1"/>
    <col min="2318" max="2560" width="10.6666666666667" style="4"/>
    <col min="2561" max="2561" width="16.8333333333333" style="4" customWidth="1"/>
    <col min="2562" max="2562" width="8.16666666666667" style="4" customWidth="1"/>
    <col min="2563" max="2563" width="13.1666666666667" style="4" customWidth="1"/>
    <col min="2564" max="2564" width="12.1666666666667" style="4" customWidth="1"/>
    <col min="2565" max="2565" width="10.8333333333333" style="4" customWidth="1"/>
    <col min="2566" max="2566" width="12.8333333333333" style="4" customWidth="1"/>
    <col min="2567" max="2567" width="11.8333333333333" style="4" customWidth="1"/>
    <col min="2568" max="2569" width="15.6666666666667" style="4" customWidth="1"/>
    <col min="2570" max="2570" width="12.3333333333333" style="4" customWidth="1"/>
    <col min="2571" max="2571" width="10.6666666666667" style="4" customWidth="1"/>
    <col min="2572" max="2573" width="11.6666666666667" style="4" customWidth="1"/>
    <col min="2574" max="2816" width="10.6666666666667" style="4"/>
    <col min="2817" max="2817" width="16.8333333333333" style="4" customWidth="1"/>
    <col min="2818" max="2818" width="8.16666666666667" style="4" customWidth="1"/>
    <col min="2819" max="2819" width="13.1666666666667" style="4" customWidth="1"/>
    <col min="2820" max="2820" width="12.1666666666667" style="4" customWidth="1"/>
    <col min="2821" max="2821" width="10.8333333333333" style="4" customWidth="1"/>
    <col min="2822" max="2822" width="12.8333333333333" style="4" customWidth="1"/>
    <col min="2823" max="2823" width="11.8333333333333" style="4" customWidth="1"/>
    <col min="2824" max="2825" width="15.6666666666667" style="4" customWidth="1"/>
    <col min="2826" max="2826" width="12.3333333333333" style="4" customWidth="1"/>
    <col min="2827" max="2827" width="10.6666666666667" style="4" customWidth="1"/>
    <col min="2828" max="2829" width="11.6666666666667" style="4" customWidth="1"/>
    <col min="2830" max="3072" width="10.6666666666667" style="4"/>
    <col min="3073" max="3073" width="16.8333333333333" style="4" customWidth="1"/>
    <col min="3074" max="3074" width="8.16666666666667" style="4" customWidth="1"/>
    <col min="3075" max="3075" width="13.1666666666667" style="4" customWidth="1"/>
    <col min="3076" max="3076" width="12.1666666666667" style="4" customWidth="1"/>
    <col min="3077" max="3077" width="10.8333333333333" style="4" customWidth="1"/>
    <col min="3078" max="3078" width="12.8333333333333" style="4" customWidth="1"/>
    <col min="3079" max="3079" width="11.8333333333333" style="4" customWidth="1"/>
    <col min="3080" max="3081" width="15.6666666666667" style="4" customWidth="1"/>
    <col min="3082" max="3082" width="12.3333333333333" style="4" customWidth="1"/>
    <col min="3083" max="3083" width="10.6666666666667" style="4" customWidth="1"/>
    <col min="3084" max="3085" width="11.6666666666667" style="4" customWidth="1"/>
    <col min="3086" max="3328" width="10.6666666666667" style="4"/>
    <col min="3329" max="3329" width="16.8333333333333" style="4" customWidth="1"/>
    <col min="3330" max="3330" width="8.16666666666667" style="4" customWidth="1"/>
    <col min="3331" max="3331" width="13.1666666666667" style="4" customWidth="1"/>
    <col min="3332" max="3332" width="12.1666666666667" style="4" customWidth="1"/>
    <col min="3333" max="3333" width="10.8333333333333" style="4" customWidth="1"/>
    <col min="3334" max="3334" width="12.8333333333333" style="4" customWidth="1"/>
    <col min="3335" max="3335" width="11.8333333333333" style="4" customWidth="1"/>
    <col min="3336" max="3337" width="15.6666666666667" style="4" customWidth="1"/>
    <col min="3338" max="3338" width="12.3333333333333" style="4" customWidth="1"/>
    <col min="3339" max="3339" width="10.6666666666667" style="4" customWidth="1"/>
    <col min="3340" max="3341" width="11.6666666666667" style="4" customWidth="1"/>
    <col min="3342" max="3584" width="10.6666666666667" style="4"/>
    <col min="3585" max="3585" width="16.8333333333333" style="4" customWidth="1"/>
    <col min="3586" max="3586" width="8.16666666666667" style="4" customWidth="1"/>
    <col min="3587" max="3587" width="13.1666666666667" style="4" customWidth="1"/>
    <col min="3588" max="3588" width="12.1666666666667" style="4" customWidth="1"/>
    <col min="3589" max="3589" width="10.8333333333333" style="4" customWidth="1"/>
    <col min="3590" max="3590" width="12.8333333333333" style="4" customWidth="1"/>
    <col min="3591" max="3591" width="11.8333333333333" style="4" customWidth="1"/>
    <col min="3592" max="3593" width="15.6666666666667" style="4" customWidth="1"/>
    <col min="3594" max="3594" width="12.3333333333333" style="4" customWidth="1"/>
    <col min="3595" max="3595" width="10.6666666666667" style="4" customWidth="1"/>
    <col min="3596" max="3597" width="11.6666666666667" style="4" customWidth="1"/>
    <col min="3598" max="3840" width="10.6666666666667" style="4"/>
    <col min="3841" max="3841" width="16.8333333333333" style="4" customWidth="1"/>
    <col min="3842" max="3842" width="8.16666666666667" style="4" customWidth="1"/>
    <col min="3843" max="3843" width="13.1666666666667" style="4" customWidth="1"/>
    <col min="3844" max="3844" width="12.1666666666667" style="4" customWidth="1"/>
    <col min="3845" max="3845" width="10.8333333333333" style="4" customWidth="1"/>
    <col min="3846" max="3846" width="12.8333333333333" style="4" customWidth="1"/>
    <col min="3847" max="3847" width="11.8333333333333" style="4" customWidth="1"/>
    <col min="3848" max="3849" width="15.6666666666667" style="4" customWidth="1"/>
    <col min="3850" max="3850" width="12.3333333333333" style="4" customWidth="1"/>
    <col min="3851" max="3851" width="10.6666666666667" style="4" customWidth="1"/>
    <col min="3852" max="3853" width="11.6666666666667" style="4" customWidth="1"/>
    <col min="3854" max="4096" width="10.6666666666667" style="4"/>
    <col min="4097" max="4097" width="16.8333333333333" style="4" customWidth="1"/>
    <col min="4098" max="4098" width="8.16666666666667" style="4" customWidth="1"/>
    <col min="4099" max="4099" width="13.1666666666667" style="4" customWidth="1"/>
    <col min="4100" max="4100" width="12.1666666666667" style="4" customWidth="1"/>
    <col min="4101" max="4101" width="10.8333333333333" style="4" customWidth="1"/>
    <col min="4102" max="4102" width="12.8333333333333" style="4" customWidth="1"/>
    <col min="4103" max="4103" width="11.8333333333333" style="4" customWidth="1"/>
    <col min="4104" max="4105" width="15.6666666666667" style="4" customWidth="1"/>
    <col min="4106" max="4106" width="12.3333333333333" style="4" customWidth="1"/>
    <col min="4107" max="4107" width="10.6666666666667" style="4" customWidth="1"/>
    <col min="4108" max="4109" width="11.6666666666667" style="4" customWidth="1"/>
    <col min="4110" max="4352" width="10.6666666666667" style="4"/>
    <col min="4353" max="4353" width="16.8333333333333" style="4" customWidth="1"/>
    <col min="4354" max="4354" width="8.16666666666667" style="4" customWidth="1"/>
    <col min="4355" max="4355" width="13.1666666666667" style="4" customWidth="1"/>
    <col min="4356" max="4356" width="12.1666666666667" style="4" customWidth="1"/>
    <col min="4357" max="4357" width="10.8333333333333" style="4" customWidth="1"/>
    <col min="4358" max="4358" width="12.8333333333333" style="4" customWidth="1"/>
    <col min="4359" max="4359" width="11.8333333333333" style="4" customWidth="1"/>
    <col min="4360" max="4361" width="15.6666666666667" style="4" customWidth="1"/>
    <col min="4362" max="4362" width="12.3333333333333" style="4" customWidth="1"/>
    <col min="4363" max="4363" width="10.6666666666667" style="4" customWidth="1"/>
    <col min="4364" max="4365" width="11.6666666666667" style="4" customWidth="1"/>
    <col min="4366" max="4608" width="10.6666666666667" style="4"/>
    <col min="4609" max="4609" width="16.8333333333333" style="4" customWidth="1"/>
    <col min="4610" max="4610" width="8.16666666666667" style="4" customWidth="1"/>
    <col min="4611" max="4611" width="13.1666666666667" style="4" customWidth="1"/>
    <col min="4612" max="4612" width="12.1666666666667" style="4" customWidth="1"/>
    <col min="4613" max="4613" width="10.8333333333333" style="4" customWidth="1"/>
    <col min="4614" max="4614" width="12.8333333333333" style="4" customWidth="1"/>
    <col min="4615" max="4615" width="11.8333333333333" style="4" customWidth="1"/>
    <col min="4616" max="4617" width="15.6666666666667" style="4" customWidth="1"/>
    <col min="4618" max="4618" width="12.3333333333333" style="4" customWidth="1"/>
    <col min="4619" max="4619" width="10.6666666666667" style="4" customWidth="1"/>
    <col min="4620" max="4621" width="11.6666666666667" style="4" customWidth="1"/>
    <col min="4622" max="4864" width="10.6666666666667" style="4"/>
    <col min="4865" max="4865" width="16.8333333333333" style="4" customWidth="1"/>
    <col min="4866" max="4866" width="8.16666666666667" style="4" customWidth="1"/>
    <col min="4867" max="4867" width="13.1666666666667" style="4" customWidth="1"/>
    <col min="4868" max="4868" width="12.1666666666667" style="4" customWidth="1"/>
    <col min="4869" max="4869" width="10.8333333333333" style="4" customWidth="1"/>
    <col min="4870" max="4870" width="12.8333333333333" style="4" customWidth="1"/>
    <col min="4871" max="4871" width="11.8333333333333" style="4" customWidth="1"/>
    <col min="4872" max="4873" width="15.6666666666667" style="4" customWidth="1"/>
    <col min="4874" max="4874" width="12.3333333333333" style="4" customWidth="1"/>
    <col min="4875" max="4875" width="10.6666666666667" style="4" customWidth="1"/>
    <col min="4876" max="4877" width="11.6666666666667" style="4" customWidth="1"/>
    <col min="4878" max="5120" width="10.6666666666667" style="4"/>
    <col min="5121" max="5121" width="16.8333333333333" style="4" customWidth="1"/>
    <col min="5122" max="5122" width="8.16666666666667" style="4" customWidth="1"/>
    <col min="5123" max="5123" width="13.1666666666667" style="4" customWidth="1"/>
    <col min="5124" max="5124" width="12.1666666666667" style="4" customWidth="1"/>
    <col min="5125" max="5125" width="10.8333333333333" style="4" customWidth="1"/>
    <col min="5126" max="5126" width="12.8333333333333" style="4" customWidth="1"/>
    <col min="5127" max="5127" width="11.8333333333333" style="4" customWidth="1"/>
    <col min="5128" max="5129" width="15.6666666666667" style="4" customWidth="1"/>
    <col min="5130" max="5130" width="12.3333333333333" style="4" customWidth="1"/>
    <col min="5131" max="5131" width="10.6666666666667" style="4" customWidth="1"/>
    <col min="5132" max="5133" width="11.6666666666667" style="4" customWidth="1"/>
    <col min="5134" max="5376" width="10.6666666666667" style="4"/>
    <col min="5377" max="5377" width="16.8333333333333" style="4" customWidth="1"/>
    <col min="5378" max="5378" width="8.16666666666667" style="4" customWidth="1"/>
    <col min="5379" max="5379" width="13.1666666666667" style="4" customWidth="1"/>
    <col min="5380" max="5380" width="12.1666666666667" style="4" customWidth="1"/>
    <col min="5381" max="5381" width="10.8333333333333" style="4" customWidth="1"/>
    <col min="5382" max="5382" width="12.8333333333333" style="4" customWidth="1"/>
    <col min="5383" max="5383" width="11.8333333333333" style="4" customWidth="1"/>
    <col min="5384" max="5385" width="15.6666666666667" style="4" customWidth="1"/>
    <col min="5386" max="5386" width="12.3333333333333" style="4" customWidth="1"/>
    <col min="5387" max="5387" width="10.6666666666667" style="4" customWidth="1"/>
    <col min="5388" max="5389" width="11.6666666666667" style="4" customWidth="1"/>
    <col min="5390" max="5632" width="10.6666666666667" style="4"/>
    <col min="5633" max="5633" width="16.8333333333333" style="4" customWidth="1"/>
    <col min="5634" max="5634" width="8.16666666666667" style="4" customWidth="1"/>
    <col min="5635" max="5635" width="13.1666666666667" style="4" customWidth="1"/>
    <col min="5636" max="5636" width="12.1666666666667" style="4" customWidth="1"/>
    <col min="5637" max="5637" width="10.8333333333333" style="4" customWidth="1"/>
    <col min="5638" max="5638" width="12.8333333333333" style="4" customWidth="1"/>
    <col min="5639" max="5639" width="11.8333333333333" style="4" customWidth="1"/>
    <col min="5640" max="5641" width="15.6666666666667" style="4" customWidth="1"/>
    <col min="5642" max="5642" width="12.3333333333333" style="4" customWidth="1"/>
    <col min="5643" max="5643" width="10.6666666666667" style="4" customWidth="1"/>
    <col min="5644" max="5645" width="11.6666666666667" style="4" customWidth="1"/>
    <col min="5646" max="5888" width="10.6666666666667" style="4"/>
    <col min="5889" max="5889" width="16.8333333333333" style="4" customWidth="1"/>
    <col min="5890" max="5890" width="8.16666666666667" style="4" customWidth="1"/>
    <col min="5891" max="5891" width="13.1666666666667" style="4" customWidth="1"/>
    <col min="5892" max="5892" width="12.1666666666667" style="4" customWidth="1"/>
    <col min="5893" max="5893" width="10.8333333333333" style="4" customWidth="1"/>
    <col min="5894" max="5894" width="12.8333333333333" style="4" customWidth="1"/>
    <col min="5895" max="5895" width="11.8333333333333" style="4" customWidth="1"/>
    <col min="5896" max="5897" width="15.6666666666667" style="4" customWidth="1"/>
    <col min="5898" max="5898" width="12.3333333333333" style="4" customWidth="1"/>
    <col min="5899" max="5899" width="10.6666666666667" style="4" customWidth="1"/>
    <col min="5900" max="5901" width="11.6666666666667" style="4" customWidth="1"/>
    <col min="5902" max="6144" width="10.6666666666667" style="4"/>
    <col min="6145" max="6145" width="16.8333333333333" style="4" customWidth="1"/>
    <col min="6146" max="6146" width="8.16666666666667" style="4" customWidth="1"/>
    <col min="6147" max="6147" width="13.1666666666667" style="4" customWidth="1"/>
    <col min="6148" max="6148" width="12.1666666666667" style="4" customWidth="1"/>
    <col min="6149" max="6149" width="10.8333333333333" style="4" customWidth="1"/>
    <col min="6150" max="6150" width="12.8333333333333" style="4" customWidth="1"/>
    <col min="6151" max="6151" width="11.8333333333333" style="4" customWidth="1"/>
    <col min="6152" max="6153" width="15.6666666666667" style="4" customWidth="1"/>
    <col min="6154" max="6154" width="12.3333333333333" style="4" customWidth="1"/>
    <col min="6155" max="6155" width="10.6666666666667" style="4" customWidth="1"/>
    <col min="6156" max="6157" width="11.6666666666667" style="4" customWidth="1"/>
    <col min="6158" max="6400" width="10.6666666666667" style="4"/>
    <col min="6401" max="6401" width="16.8333333333333" style="4" customWidth="1"/>
    <col min="6402" max="6402" width="8.16666666666667" style="4" customWidth="1"/>
    <col min="6403" max="6403" width="13.1666666666667" style="4" customWidth="1"/>
    <col min="6404" max="6404" width="12.1666666666667" style="4" customWidth="1"/>
    <col min="6405" max="6405" width="10.8333333333333" style="4" customWidth="1"/>
    <col min="6406" max="6406" width="12.8333333333333" style="4" customWidth="1"/>
    <col min="6407" max="6407" width="11.8333333333333" style="4" customWidth="1"/>
    <col min="6408" max="6409" width="15.6666666666667" style="4" customWidth="1"/>
    <col min="6410" max="6410" width="12.3333333333333" style="4" customWidth="1"/>
    <col min="6411" max="6411" width="10.6666666666667" style="4" customWidth="1"/>
    <col min="6412" max="6413" width="11.6666666666667" style="4" customWidth="1"/>
    <col min="6414" max="6656" width="10.6666666666667" style="4"/>
    <col min="6657" max="6657" width="16.8333333333333" style="4" customWidth="1"/>
    <col min="6658" max="6658" width="8.16666666666667" style="4" customWidth="1"/>
    <col min="6659" max="6659" width="13.1666666666667" style="4" customWidth="1"/>
    <col min="6660" max="6660" width="12.1666666666667" style="4" customWidth="1"/>
    <col min="6661" max="6661" width="10.8333333333333" style="4" customWidth="1"/>
    <col min="6662" max="6662" width="12.8333333333333" style="4" customWidth="1"/>
    <col min="6663" max="6663" width="11.8333333333333" style="4" customWidth="1"/>
    <col min="6664" max="6665" width="15.6666666666667" style="4" customWidth="1"/>
    <col min="6666" max="6666" width="12.3333333333333" style="4" customWidth="1"/>
    <col min="6667" max="6667" width="10.6666666666667" style="4" customWidth="1"/>
    <col min="6668" max="6669" width="11.6666666666667" style="4" customWidth="1"/>
    <col min="6670" max="6912" width="10.6666666666667" style="4"/>
    <col min="6913" max="6913" width="16.8333333333333" style="4" customWidth="1"/>
    <col min="6914" max="6914" width="8.16666666666667" style="4" customWidth="1"/>
    <col min="6915" max="6915" width="13.1666666666667" style="4" customWidth="1"/>
    <col min="6916" max="6916" width="12.1666666666667" style="4" customWidth="1"/>
    <col min="6917" max="6917" width="10.8333333333333" style="4" customWidth="1"/>
    <col min="6918" max="6918" width="12.8333333333333" style="4" customWidth="1"/>
    <col min="6919" max="6919" width="11.8333333333333" style="4" customWidth="1"/>
    <col min="6920" max="6921" width="15.6666666666667" style="4" customWidth="1"/>
    <col min="6922" max="6922" width="12.3333333333333" style="4" customWidth="1"/>
    <col min="6923" max="6923" width="10.6666666666667" style="4" customWidth="1"/>
    <col min="6924" max="6925" width="11.6666666666667" style="4" customWidth="1"/>
    <col min="6926" max="7168" width="10.6666666666667" style="4"/>
    <col min="7169" max="7169" width="16.8333333333333" style="4" customWidth="1"/>
    <col min="7170" max="7170" width="8.16666666666667" style="4" customWidth="1"/>
    <col min="7171" max="7171" width="13.1666666666667" style="4" customWidth="1"/>
    <col min="7172" max="7172" width="12.1666666666667" style="4" customWidth="1"/>
    <col min="7173" max="7173" width="10.8333333333333" style="4" customWidth="1"/>
    <col min="7174" max="7174" width="12.8333333333333" style="4" customWidth="1"/>
    <col min="7175" max="7175" width="11.8333333333333" style="4" customWidth="1"/>
    <col min="7176" max="7177" width="15.6666666666667" style="4" customWidth="1"/>
    <col min="7178" max="7178" width="12.3333333333333" style="4" customWidth="1"/>
    <col min="7179" max="7179" width="10.6666666666667" style="4" customWidth="1"/>
    <col min="7180" max="7181" width="11.6666666666667" style="4" customWidth="1"/>
    <col min="7182" max="7424" width="10.6666666666667" style="4"/>
    <col min="7425" max="7425" width="16.8333333333333" style="4" customWidth="1"/>
    <col min="7426" max="7426" width="8.16666666666667" style="4" customWidth="1"/>
    <col min="7427" max="7427" width="13.1666666666667" style="4" customWidth="1"/>
    <col min="7428" max="7428" width="12.1666666666667" style="4" customWidth="1"/>
    <col min="7429" max="7429" width="10.8333333333333" style="4" customWidth="1"/>
    <col min="7430" max="7430" width="12.8333333333333" style="4" customWidth="1"/>
    <col min="7431" max="7431" width="11.8333333333333" style="4" customWidth="1"/>
    <col min="7432" max="7433" width="15.6666666666667" style="4" customWidth="1"/>
    <col min="7434" max="7434" width="12.3333333333333" style="4" customWidth="1"/>
    <col min="7435" max="7435" width="10.6666666666667" style="4" customWidth="1"/>
    <col min="7436" max="7437" width="11.6666666666667" style="4" customWidth="1"/>
    <col min="7438" max="7680" width="10.6666666666667" style="4"/>
    <col min="7681" max="7681" width="16.8333333333333" style="4" customWidth="1"/>
    <col min="7682" max="7682" width="8.16666666666667" style="4" customWidth="1"/>
    <col min="7683" max="7683" width="13.1666666666667" style="4" customWidth="1"/>
    <col min="7684" max="7684" width="12.1666666666667" style="4" customWidth="1"/>
    <col min="7685" max="7685" width="10.8333333333333" style="4" customWidth="1"/>
    <col min="7686" max="7686" width="12.8333333333333" style="4" customWidth="1"/>
    <col min="7687" max="7687" width="11.8333333333333" style="4" customWidth="1"/>
    <col min="7688" max="7689" width="15.6666666666667" style="4" customWidth="1"/>
    <col min="7690" max="7690" width="12.3333333333333" style="4" customWidth="1"/>
    <col min="7691" max="7691" width="10.6666666666667" style="4" customWidth="1"/>
    <col min="7692" max="7693" width="11.6666666666667" style="4" customWidth="1"/>
    <col min="7694" max="7936" width="10.6666666666667" style="4"/>
    <col min="7937" max="7937" width="16.8333333333333" style="4" customWidth="1"/>
    <col min="7938" max="7938" width="8.16666666666667" style="4" customWidth="1"/>
    <col min="7939" max="7939" width="13.1666666666667" style="4" customWidth="1"/>
    <col min="7940" max="7940" width="12.1666666666667" style="4" customWidth="1"/>
    <col min="7941" max="7941" width="10.8333333333333" style="4" customWidth="1"/>
    <col min="7942" max="7942" width="12.8333333333333" style="4" customWidth="1"/>
    <col min="7943" max="7943" width="11.8333333333333" style="4" customWidth="1"/>
    <col min="7944" max="7945" width="15.6666666666667" style="4" customWidth="1"/>
    <col min="7946" max="7946" width="12.3333333333333" style="4" customWidth="1"/>
    <col min="7947" max="7947" width="10.6666666666667" style="4" customWidth="1"/>
    <col min="7948" max="7949" width="11.6666666666667" style="4" customWidth="1"/>
    <col min="7950" max="8192" width="10.6666666666667" style="4"/>
    <col min="8193" max="8193" width="16.8333333333333" style="4" customWidth="1"/>
    <col min="8194" max="8194" width="8.16666666666667" style="4" customWidth="1"/>
    <col min="8195" max="8195" width="13.1666666666667" style="4" customWidth="1"/>
    <col min="8196" max="8196" width="12.1666666666667" style="4" customWidth="1"/>
    <col min="8197" max="8197" width="10.8333333333333" style="4" customWidth="1"/>
    <col min="8198" max="8198" width="12.8333333333333" style="4" customWidth="1"/>
    <col min="8199" max="8199" width="11.8333333333333" style="4" customWidth="1"/>
    <col min="8200" max="8201" width="15.6666666666667" style="4" customWidth="1"/>
    <col min="8202" max="8202" width="12.3333333333333" style="4" customWidth="1"/>
    <col min="8203" max="8203" width="10.6666666666667" style="4" customWidth="1"/>
    <col min="8204" max="8205" width="11.6666666666667" style="4" customWidth="1"/>
    <col min="8206" max="8448" width="10.6666666666667" style="4"/>
    <col min="8449" max="8449" width="16.8333333333333" style="4" customWidth="1"/>
    <col min="8450" max="8450" width="8.16666666666667" style="4" customWidth="1"/>
    <col min="8451" max="8451" width="13.1666666666667" style="4" customWidth="1"/>
    <col min="8452" max="8452" width="12.1666666666667" style="4" customWidth="1"/>
    <col min="8453" max="8453" width="10.8333333333333" style="4" customWidth="1"/>
    <col min="8454" max="8454" width="12.8333333333333" style="4" customWidth="1"/>
    <col min="8455" max="8455" width="11.8333333333333" style="4" customWidth="1"/>
    <col min="8456" max="8457" width="15.6666666666667" style="4" customWidth="1"/>
    <col min="8458" max="8458" width="12.3333333333333" style="4" customWidth="1"/>
    <col min="8459" max="8459" width="10.6666666666667" style="4" customWidth="1"/>
    <col min="8460" max="8461" width="11.6666666666667" style="4" customWidth="1"/>
    <col min="8462" max="8704" width="10.6666666666667" style="4"/>
    <col min="8705" max="8705" width="16.8333333333333" style="4" customWidth="1"/>
    <col min="8706" max="8706" width="8.16666666666667" style="4" customWidth="1"/>
    <col min="8707" max="8707" width="13.1666666666667" style="4" customWidth="1"/>
    <col min="8708" max="8708" width="12.1666666666667" style="4" customWidth="1"/>
    <col min="8709" max="8709" width="10.8333333333333" style="4" customWidth="1"/>
    <col min="8710" max="8710" width="12.8333333333333" style="4" customWidth="1"/>
    <col min="8711" max="8711" width="11.8333333333333" style="4" customWidth="1"/>
    <col min="8712" max="8713" width="15.6666666666667" style="4" customWidth="1"/>
    <col min="8714" max="8714" width="12.3333333333333" style="4" customWidth="1"/>
    <col min="8715" max="8715" width="10.6666666666667" style="4" customWidth="1"/>
    <col min="8716" max="8717" width="11.6666666666667" style="4" customWidth="1"/>
    <col min="8718" max="8960" width="10.6666666666667" style="4"/>
    <col min="8961" max="8961" width="16.8333333333333" style="4" customWidth="1"/>
    <col min="8962" max="8962" width="8.16666666666667" style="4" customWidth="1"/>
    <col min="8963" max="8963" width="13.1666666666667" style="4" customWidth="1"/>
    <col min="8964" max="8964" width="12.1666666666667" style="4" customWidth="1"/>
    <col min="8965" max="8965" width="10.8333333333333" style="4" customWidth="1"/>
    <col min="8966" max="8966" width="12.8333333333333" style="4" customWidth="1"/>
    <col min="8967" max="8967" width="11.8333333333333" style="4" customWidth="1"/>
    <col min="8968" max="8969" width="15.6666666666667" style="4" customWidth="1"/>
    <col min="8970" max="8970" width="12.3333333333333" style="4" customWidth="1"/>
    <col min="8971" max="8971" width="10.6666666666667" style="4" customWidth="1"/>
    <col min="8972" max="8973" width="11.6666666666667" style="4" customWidth="1"/>
    <col min="8974" max="9216" width="10.6666666666667" style="4"/>
    <col min="9217" max="9217" width="16.8333333333333" style="4" customWidth="1"/>
    <col min="9218" max="9218" width="8.16666666666667" style="4" customWidth="1"/>
    <col min="9219" max="9219" width="13.1666666666667" style="4" customWidth="1"/>
    <col min="9220" max="9220" width="12.1666666666667" style="4" customWidth="1"/>
    <col min="9221" max="9221" width="10.8333333333333" style="4" customWidth="1"/>
    <col min="9222" max="9222" width="12.8333333333333" style="4" customWidth="1"/>
    <col min="9223" max="9223" width="11.8333333333333" style="4" customWidth="1"/>
    <col min="9224" max="9225" width="15.6666666666667" style="4" customWidth="1"/>
    <col min="9226" max="9226" width="12.3333333333333" style="4" customWidth="1"/>
    <col min="9227" max="9227" width="10.6666666666667" style="4" customWidth="1"/>
    <col min="9228" max="9229" width="11.6666666666667" style="4" customWidth="1"/>
    <col min="9230" max="9472" width="10.6666666666667" style="4"/>
    <col min="9473" max="9473" width="16.8333333333333" style="4" customWidth="1"/>
    <col min="9474" max="9474" width="8.16666666666667" style="4" customWidth="1"/>
    <col min="9475" max="9475" width="13.1666666666667" style="4" customWidth="1"/>
    <col min="9476" max="9476" width="12.1666666666667" style="4" customWidth="1"/>
    <col min="9477" max="9477" width="10.8333333333333" style="4" customWidth="1"/>
    <col min="9478" max="9478" width="12.8333333333333" style="4" customWidth="1"/>
    <col min="9479" max="9479" width="11.8333333333333" style="4" customWidth="1"/>
    <col min="9480" max="9481" width="15.6666666666667" style="4" customWidth="1"/>
    <col min="9482" max="9482" width="12.3333333333333" style="4" customWidth="1"/>
    <col min="9483" max="9483" width="10.6666666666667" style="4" customWidth="1"/>
    <col min="9484" max="9485" width="11.6666666666667" style="4" customWidth="1"/>
    <col min="9486" max="9728" width="10.6666666666667" style="4"/>
    <col min="9729" max="9729" width="16.8333333333333" style="4" customWidth="1"/>
    <col min="9730" max="9730" width="8.16666666666667" style="4" customWidth="1"/>
    <col min="9731" max="9731" width="13.1666666666667" style="4" customWidth="1"/>
    <col min="9732" max="9732" width="12.1666666666667" style="4" customWidth="1"/>
    <col min="9733" max="9733" width="10.8333333333333" style="4" customWidth="1"/>
    <col min="9734" max="9734" width="12.8333333333333" style="4" customWidth="1"/>
    <col min="9735" max="9735" width="11.8333333333333" style="4" customWidth="1"/>
    <col min="9736" max="9737" width="15.6666666666667" style="4" customWidth="1"/>
    <col min="9738" max="9738" width="12.3333333333333" style="4" customWidth="1"/>
    <col min="9739" max="9739" width="10.6666666666667" style="4" customWidth="1"/>
    <col min="9740" max="9741" width="11.6666666666667" style="4" customWidth="1"/>
    <col min="9742" max="9984" width="10.6666666666667" style="4"/>
    <col min="9985" max="9985" width="16.8333333333333" style="4" customWidth="1"/>
    <col min="9986" max="9986" width="8.16666666666667" style="4" customWidth="1"/>
    <col min="9987" max="9987" width="13.1666666666667" style="4" customWidth="1"/>
    <col min="9988" max="9988" width="12.1666666666667" style="4" customWidth="1"/>
    <col min="9989" max="9989" width="10.8333333333333" style="4" customWidth="1"/>
    <col min="9990" max="9990" width="12.8333333333333" style="4" customWidth="1"/>
    <col min="9991" max="9991" width="11.8333333333333" style="4" customWidth="1"/>
    <col min="9992" max="9993" width="15.6666666666667" style="4" customWidth="1"/>
    <col min="9994" max="9994" width="12.3333333333333" style="4" customWidth="1"/>
    <col min="9995" max="9995" width="10.6666666666667" style="4" customWidth="1"/>
    <col min="9996" max="9997" width="11.6666666666667" style="4" customWidth="1"/>
    <col min="9998" max="10240" width="10.6666666666667" style="4"/>
    <col min="10241" max="10241" width="16.8333333333333" style="4" customWidth="1"/>
    <col min="10242" max="10242" width="8.16666666666667" style="4" customWidth="1"/>
    <col min="10243" max="10243" width="13.1666666666667" style="4" customWidth="1"/>
    <col min="10244" max="10244" width="12.1666666666667" style="4" customWidth="1"/>
    <col min="10245" max="10245" width="10.8333333333333" style="4" customWidth="1"/>
    <col min="10246" max="10246" width="12.8333333333333" style="4" customWidth="1"/>
    <col min="10247" max="10247" width="11.8333333333333" style="4" customWidth="1"/>
    <col min="10248" max="10249" width="15.6666666666667" style="4" customWidth="1"/>
    <col min="10250" max="10250" width="12.3333333333333" style="4" customWidth="1"/>
    <col min="10251" max="10251" width="10.6666666666667" style="4" customWidth="1"/>
    <col min="10252" max="10253" width="11.6666666666667" style="4" customWidth="1"/>
    <col min="10254" max="10496" width="10.6666666666667" style="4"/>
    <col min="10497" max="10497" width="16.8333333333333" style="4" customWidth="1"/>
    <col min="10498" max="10498" width="8.16666666666667" style="4" customWidth="1"/>
    <col min="10499" max="10499" width="13.1666666666667" style="4" customWidth="1"/>
    <col min="10500" max="10500" width="12.1666666666667" style="4" customWidth="1"/>
    <col min="10501" max="10501" width="10.8333333333333" style="4" customWidth="1"/>
    <col min="10502" max="10502" width="12.8333333333333" style="4" customWidth="1"/>
    <col min="10503" max="10503" width="11.8333333333333" style="4" customWidth="1"/>
    <col min="10504" max="10505" width="15.6666666666667" style="4" customWidth="1"/>
    <col min="10506" max="10506" width="12.3333333333333" style="4" customWidth="1"/>
    <col min="10507" max="10507" width="10.6666666666667" style="4" customWidth="1"/>
    <col min="10508" max="10509" width="11.6666666666667" style="4" customWidth="1"/>
    <col min="10510" max="10752" width="10.6666666666667" style="4"/>
    <col min="10753" max="10753" width="16.8333333333333" style="4" customWidth="1"/>
    <col min="10754" max="10754" width="8.16666666666667" style="4" customWidth="1"/>
    <col min="10755" max="10755" width="13.1666666666667" style="4" customWidth="1"/>
    <col min="10756" max="10756" width="12.1666666666667" style="4" customWidth="1"/>
    <col min="10757" max="10757" width="10.8333333333333" style="4" customWidth="1"/>
    <col min="10758" max="10758" width="12.8333333333333" style="4" customWidth="1"/>
    <col min="10759" max="10759" width="11.8333333333333" style="4" customWidth="1"/>
    <col min="10760" max="10761" width="15.6666666666667" style="4" customWidth="1"/>
    <col min="10762" max="10762" width="12.3333333333333" style="4" customWidth="1"/>
    <col min="10763" max="10763" width="10.6666666666667" style="4" customWidth="1"/>
    <col min="10764" max="10765" width="11.6666666666667" style="4" customWidth="1"/>
    <col min="10766" max="11008" width="10.6666666666667" style="4"/>
    <col min="11009" max="11009" width="16.8333333333333" style="4" customWidth="1"/>
    <col min="11010" max="11010" width="8.16666666666667" style="4" customWidth="1"/>
    <col min="11011" max="11011" width="13.1666666666667" style="4" customWidth="1"/>
    <col min="11012" max="11012" width="12.1666666666667" style="4" customWidth="1"/>
    <col min="11013" max="11013" width="10.8333333333333" style="4" customWidth="1"/>
    <col min="11014" max="11014" width="12.8333333333333" style="4" customWidth="1"/>
    <col min="11015" max="11015" width="11.8333333333333" style="4" customWidth="1"/>
    <col min="11016" max="11017" width="15.6666666666667" style="4" customWidth="1"/>
    <col min="11018" max="11018" width="12.3333333333333" style="4" customWidth="1"/>
    <col min="11019" max="11019" width="10.6666666666667" style="4" customWidth="1"/>
    <col min="11020" max="11021" width="11.6666666666667" style="4" customWidth="1"/>
    <col min="11022" max="11264" width="10.6666666666667" style="4"/>
    <col min="11265" max="11265" width="16.8333333333333" style="4" customWidth="1"/>
    <col min="11266" max="11266" width="8.16666666666667" style="4" customWidth="1"/>
    <col min="11267" max="11267" width="13.1666666666667" style="4" customWidth="1"/>
    <col min="11268" max="11268" width="12.1666666666667" style="4" customWidth="1"/>
    <col min="11269" max="11269" width="10.8333333333333" style="4" customWidth="1"/>
    <col min="11270" max="11270" width="12.8333333333333" style="4" customWidth="1"/>
    <col min="11271" max="11271" width="11.8333333333333" style="4" customWidth="1"/>
    <col min="11272" max="11273" width="15.6666666666667" style="4" customWidth="1"/>
    <col min="11274" max="11274" width="12.3333333333333" style="4" customWidth="1"/>
    <col min="11275" max="11275" width="10.6666666666667" style="4" customWidth="1"/>
    <col min="11276" max="11277" width="11.6666666666667" style="4" customWidth="1"/>
    <col min="11278" max="11520" width="10.6666666666667" style="4"/>
    <col min="11521" max="11521" width="16.8333333333333" style="4" customWidth="1"/>
    <col min="11522" max="11522" width="8.16666666666667" style="4" customWidth="1"/>
    <col min="11523" max="11523" width="13.1666666666667" style="4" customWidth="1"/>
    <col min="11524" max="11524" width="12.1666666666667" style="4" customWidth="1"/>
    <col min="11525" max="11525" width="10.8333333333333" style="4" customWidth="1"/>
    <col min="11526" max="11526" width="12.8333333333333" style="4" customWidth="1"/>
    <col min="11527" max="11527" width="11.8333333333333" style="4" customWidth="1"/>
    <col min="11528" max="11529" width="15.6666666666667" style="4" customWidth="1"/>
    <col min="11530" max="11530" width="12.3333333333333" style="4" customWidth="1"/>
    <col min="11531" max="11531" width="10.6666666666667" style="4" customWidth="1"/>
    <col min="11532" max="11533" width="11.6666666666667" style="4" customWidth="1"/>
    <col min="11534" max="11776" width="10.6666666666667" style="4"/>
    <col min="11777" max="11777" width="16.8333333333333" style="4" customWidth="1"/>
    <col min="11778" max="11778" width="8.16666666666667" style="4" customWidth="1"/>
    <col min="11779" max="11779" width="13.1666666666667" style="4" customWidth="1"/>
    <col min="11780" max="11780" width="12.1666666666667" style="4" customWidth="1"/>
    <col min="11781" max="11781" width="10.8333333333333" style="4" customWidth="1"/>
    <col min="11782" max="11782" width="12.8333333333333" style="4" customWidth="1"/>
    <col min="11783" max="11783" width="11.8333333333333" style="4" customWidth="1"/>
    <col min="11784" max="11785" width="15.6666666666667" style="4" customWidth="1"/>
    <col min="11786" max="11786" width="12.3333333333333" style="4" customWidth="1"/>
    <col min="11787" max="11787" width="10.6666666666667" style="4" customWidth="1"/>
    <col min="11788" max="11789" width="11.6666666666667" style="4" customWidth="1"/>
    <col min="11790" max="12032" width="10.6666666666667" style="4"/>
    <col min="12033" max="12033" width="16.8333333333333" style="4" customWidth="1"/>
    <col min="12034" max="12034" width="8.16666666666667" style="4" customWidth="1"/>
    <col min="12035" max="12035" width="13.1666666666667" style="4" customWidth="1"/>
    <col min="12036" max="12036" width="12.1666666666667" style="4" customWidth="1"/>
    <col min="12037" max="12037" width="10.8333333333333" style="4" customWidth="1"/>
    <col min="12038" max="12038" width="12.8333333333333" style="4" customWidth="1"/>
    <col min="12039" max="12039" width="11.8333333333333" style="4" customWidth="1"/>
    <col min="12040" max="12041" width="15.6666666666667" style="4" customWidth="1"/>
    <col min="12042" max="12042" width="12.3333333333333" style="4" customWidth="1"/>
    <col min="12043" max="12043" width="10.6666666666667" style="4" customWidth="1"/>
    <col min="12044" max="12045" width="11.6666666666667" style="4" customWidth="1"/>
    <col min="12046" max="12288" width="10.6666666666667" style="4"/>
    <col min="12289" max="12289" width="16.8333333333333" style="4" customWidth="1"/>
    <col min="12290" max="12290" width="8.16666666666667" style="4" customWidth="1"/>
    <col min="12291" max="12291" width="13.1666666666667" style="4" customWidth="1"/>
    <col min="12292" max="12292" width="12.1666666666667" style="4" customWidth="1"/>
    <col min="12293" max="12293" width="10.8333333333333" style="4" customWidth="1"/>
    <col min="12294" max="12294" width="12.8333333333333" style="4" customWidth="1"/>
    <col min="12295" max="12295" width="11.8333333333333" style="4" customWidth="1"/>
    <col min="12296" max="12297" width="15.6666666666667" style="4" customWidth="1"/>
    <col min="12298" max="12298" width="12.3333333333333" style="4" customWidth="1"/>
    <col min="12299" max="12299" width="10.6666666666667" style="4" customWidth="1"/>
    <col min="12300" max="12301" width="11.6666666666667" style="4" customWidth="1"/>
    <col min="12302" max="12544" width="10.6666666666667" style="4"/>
    <col min="12545" max="12545" width="16.8333333333333" style="4" customWidth="1"/>
    <col min="12546" max="12546" width="8.16666666666667" style="4" customWidth="1"/>
    <col min="12547" max="12547" width="13.1666666666667" style="4" customWidth="1"/>
    <col min="12548" max="12548" width="12.1666666666667" style="4" customWidth="1"/>
    <col min="12549" max="12549" width="10.8333333333333" style="4" customWidth="1"/>
    <col min="12550" max="12550" width="12.8333333333333" style="4" customWidth="1"/>
    <col min="12551" max="12551" width="11.8333333333333" style="4" customWidth="1"/>
    <col min="12552" max="12553" width="15.6666666666667" style="4" customWidth="1"/>
    <col min="12554" max="12554" width="12.3333333333333" style="4" customWidth="1"/>
    <col min="12555" max="12555" width="10.6666666666667" style="4" customWidth="1"/>
    <col min="12556" max="12557" width="11.6666666666667" style="4" customWidth="1"/>
    <col min="12558" max="12800" width="10.6666666666667" style="4"/>
    <col min="12801" max="12801" width="16.8333333333333" style="4" customWidth="1"/>
    <col min="12802" max="12802" width="8.16666666666667" style="4" customWidth="1"/>
    <col min="12803" max="12803" width="13.1666666666667" style="4" customWidth="1"/>
    <col min="12804" max="12804" width="12.1666666666667" style="4" customWidth="1"/>
    <col min="12805" max="12805" width="10.8333333333333" style="4" customWidth="1"/>
    <col min="12806" max="12806" width="12.8333333333333" style="4" customWidth="1"/>
    <col min="12807" max="12807" width="11.8333333333333" style="4" customWidth="1"/>
    <col min="12808" max="12809" width="15.6666666666667" style="4" customWidth="1"/>
    <col min="12810" max="12810" width="12.3333333333333" style="4" customWidth="1"/>
    <col min="12811" max="12811" width="10.6666666666667" style="4" customWidth="1"/>
    <col min="12812" max="12813" width="11.6666666666667" style="4" customWidth="1"/>
    <col min="12814" max="13056" width="10.6666666666667" style="4"/>
    <col min="13057" max="13057" width="16.8333333333333" style="4" customWidth="1"/>
    <col min="13058" max="13058" width="8.16666666666667" style="4" customWidth="1"/>
    <col min="13059" max="13059" width="13.1666666666667" style="4" customWidth="1"/>
    <col min="13060" max="13060" width="12.1666666666667" style="4" customWidth="1"/>
    <col min="13061" max="13061" width="10.8333333333333" style="4" customWidth="1"/>
    <col min="13062" max="13062" width="12.8333333333333" style="4" customWidth="1"/>
    <col min="13063" max="13063" width="11.8333333333333" style="4" customWidth="1"/>
    <col min="13064" max="13065" width="15.6666666666667" style="4" customWidth="1"/>
    <col min="13066" max="13066" width="12.3333333333333" style="4" customWidth="1"/>
    <col min="13067" max="13067" width="10.6666666666667" style="4" customWidth="1"/>
    <col min="13068" max="13069" width="11.6666666666667" style="4" customWidth="1"/>
    <col min="13070" max="13312" width="10.6666666666667" style="4"/>
    <col min="13313" max="13313" width="16.8333333333333" style="4" customWidth="1"/>
    <col min="13314" max="13314" width="8.16666666666667" style="4" customWidth="1"/>
    <col min="13315" max="13315" width="13.1666666666667" style="4" customWidth="1"/>
    <col min="13316" max="13316" width="12.1666666666667" style="4" customWidth="1"/>
    <col min="13317" max="13317" width="10.8333333333333" style="4" customWidth="1"/>
    <col min="13318" max="13318" width="12.8333333333333" style="4" customWidth="1"/>
    <col min="13319" max="13319" width="11.8333333333333" style="4" customWidth="1"/>
    <col min="13320" max="13321" width="15.6666666666667" style="4" customWidth="1"/>
    <col min="13322" max="13322" width="12.3333333333333" style="4" customWidth="1"/>
    <col min="13323" max="13323" width="10.6666666666667" style="4" customWidth="1"/>
    <col min="13324" max="13325" width="11.6666666666667" style="4" customWidth="1"/>
    <col min="13326" max="13568" width="10.6666666666667" style="4"/>
    <col min="13569" max="13569" width="16.8333333333333" style="4" customWidth="1"/>
    <col min="13570" max="13570" width="8.16666666666667" style="4" customWidth="1"/>
    <col min="13571" max="13571" width="13.1666666666667" style="4" customWidth="1"/>
    <col min="13572" max="13572" width="12.1666666666667" style="4" customWidth="1"/>
    <col min="13573" max="13573" width="10.8333333333333" style="4" customWidth="1"/>
    <col min="13574" max="13574" width="12.8333333333333" style="4" customWidth="1"/>
    <col min="13575" max="13575" width="11.8333333333333" style="4" customWidth="1"/>
    <col min="13576" max="13577" width="15.6666666666667" style="4" customWidth="1"/>
    <col min="13578" max="13578" width="12.3333333333333" style="4" customWidth="1"/>
    <col min="13579" max="13579" width="10.6666666666667" style="4" customWidth="1"/>
    <col min="13580" max="13581" width="11.6666666666667" style="4" customWidth="1"/>
    <col min="13582" max="13824" width="10.6666666666667" style="4"/>
    <col min="13825" max="13825" width="16.8333333333333" style="4" customWidth="1"/>
    <col min="13826" max="13826" width="8.16666666666667" style="4" customWidth="1"/>
    <col min="13827" max="13827" width="13.1666666666667" style="4" customWidth="1"/>
    <col min="13828" max="13828" width="12.1666666666667" style="4" customWidth="1"/>
    <col min="13829" max="13829" width="10.8333333333333" style="4" customWidth="1"/>
    <col min="13830" max="13830" width="12.8333333333333" style="4" customWidth="1"/>
    <col min="13831" max="13831" width="11.8333333333333" style="4" customWidth="1"/>
    <col min="13832" max="13833" width="15.6666666666667" style="4" customWidth="1"/>
    <col min="13834" max="13834" width="12.3333333333333" style="4" customWidth="1"/>
    <col min="13835" max="13835" width="10.6666666666667" style="4" customWidth="1"/>
    <col min="13836" max="13837" width="11.6666666666667" style="4" customWidth="1"/>
    <col min="13838" max="14080" width="10.6666666666667" style="4"/>
    <col min="14081" max="14081" width="16.8333333333333" style="4" customWidth="1"/>
    <col min="14082" max="14082" width="8.16666666666667" style="4" customWidth="1"/>
    <col min="14083" max="14083" width="13.1666666666667" style="4" customWidth="1"/>
    <col min="14084" max="14084" width="12.1666666666667" style="4" customWidth="1"/>
    <col min="14085" max="14085" width="10.8333333333333" style="4" customWidth="1"/>
    <col min="14086" max="14086" width="12.8333333333333" style="4" customWidth="1"/>
    <col min="14087" max="14087" width="11.8333333333333" style="4" customWidth="1"/>
    <col min="14088" max="14089" width="15.6666666666667" style="4" customWidth="1"/>
    <col min="14090" max="14090" width="12.3333333333333" style="4" customWidth="1"/>
    <col min="14091" max="14091" width="10.6666666666667" style="4" customWidth="1"/>
    <col min="14092" max="14093" width="11.6666666666667" style="4" customWidth="1"/>
    <col min="14094" max="14336" width="10.6666666666667" style="4"/>
    <col min="14337" max="14337" width="16.8333333333333" style="4" customWidth="1"/>
    <col min="14338" max="14338" width="8.16666666666667" style="4" customWidth="1"/>
    <col min="14339" max="14339" width="13.1666666666667" style="4" customWidth="1"/>
    <col min="14340" max="14340" width="12.1666666666667" style="4" customWidth="1"/>
    <col min="14341" max="14341" width="10.8333333333333" style="4" customWidth="1"/>
    <col min="14342" max="14342" width="12.8333333333333" style="4" customWidth="1"/>
    <col min="14343" max="14343" width="11.8333333333333" style="4" customWidth="1"/>
    <col min="14344" max="14345" width="15.6666666666667" style="4" customWidth="1"/>
    <col min="14346" max="14346" width="12.3333333333333" style="4" customWidth="1"/>
    <col min="14347" max="14347" width="10.6666666666667" style="4" customWidth="1"/>
    <col min="14348" max="14349" width="11.6666666666667" style="4" customWidth="1"/>
    <col min="14350" max="14592" width="10.6666666666667" style="4"/>
    <col min="14593" max="14593" width="16.8333333333333" style="4" customWidth="1"/>
    <col min="14594" max="14594" width="8.16666666666667" style="4" customWidth="1"/>
    <col min="14595" max="14595" width="13.1666666666667" style="4" customWidth="1"/>
    <col min="14596" max="14596" width="12.1666666666667" style="4" customWidth="1"/>
    <col min="14597" max="14597" width="10.8333333333333" style="4" customWidth="1"/>
    <col min="14598" max="14598" width="12.8333333333333" style="4" customWidth="1"/>
    <col min="14599" max="14599" width="11.8333333333333" style="4" customWidth="1"/>
    <col min="14600" max="14601" width="15.6666666666667" style="4" customWidth="1"/>
    <col min="14602" max="14602" width="12.3333333333333" style="4" customWidth="1"/>
    <col min="14603" max="14603" width="10.6666666666667" style="4" customWidth="1"/>
    <col min="14604" max="14605" width="11.6666666666667" style="4" customWidth="1"/>
    <col min="14606" max="14848" width="10.6666666666667" style="4"/>
    <col min="14849" max="14849" width="16.8333333333333" style="4" customWidth="1"/>
    <col min="14850" max="14850" width="8.16666666666667" style="4" customWidth="1"/>
    <col min="14851" max="14851" width="13.1666666666667" style="4" customWidth="1"/>
    <col min="14852" max="14852" width="12.1666666666667" style="4" customWidth="1"/>
    <col min="14853" max="14853" width="10.8333333333333" style="4" customWidth="1"/>
    <col min="14854" max="14854" width="12.8333333333333" style="4" customWidth="1"/>
    <col min="14855" max="14855" width="11.8333333333333" style="4" customWidth="1"/>
    <col min="14856" max="14857" width="15.6666666666667" style="4" customWidth="1"/>
    <col min="14858" max="14858" width="12.3333333333333" style="4" customWidth="1"/>
    <col min="14859" max="14859" width="10.6666666666667" style="4" customWidth="1"/>
    <col min="14860" max="14861" width="11.6666666666667" style="4" customWidth="1"/>
    <col min="14862" max="15104" width="10.6666666666667" style="4"/>
    <col min="15105" max="15105" width="16.8333333333333" style="4" customWidth="1"/>
    <col min="15106" max="15106" width="8.16666666666667" style="4" customWidth="1"/>
    <col min="15107" max="15107" width="13.1666666666667" style="4" customWidth="1"/>
    <col min="15108" max="15108" width="12.1666666666667" style="4" customWidth="1"/>
    <col min="15109" max="15109" width="10.8333333333333" style="4" customWidth="1"/>
    <col min="15110" max="15110" width="12.8333333333333" style="4" customWidth="1"/>
    <col min="15111" max="15111" width="11.8333333333333" style="4" customWidth="1"/>
    <col min="15112" max="15113" width="15.6666666666667" style="4" customWidth="1"/>
    <col min="15114" max="15114" width="12.3333333333333" style="4" customWidth="1"/>
    <col min="15115" max="15115" width="10.6666666666667" style="4" customWidth="1"/>
    <col min="15116" max="15117" width="11.6666666666667" style="4" customWidth="1"/>
    <col min="15118" max="15360" width="10.6666666666667" style="4"/>
    <col min="15361" max="15361" width="16.8333333333333" style="4" customWidth="1"/>
    <col min="15362" max="15362" width="8.16666666666667" style="4" customWidth="1"/>
    <col min="15363" max="15363" width="13.1666666666667" style="4" customWidth="1"/>
    <col min="15364" max="15364" width="12.1666666666667" style="4" customWidth="1"/>
    <col min="15365" max="15365" width="10.8333333333333" style="4" customWidth="1"/>
    <col min="15366" max="15366" width="12.8333333333333" style="4" customWidth="1"/>
    <col min="15367" max="15367" width="11.8333333333333" style="4" customWidth="1"/>
    <col min="15368" max="15369" width="15.6666666666667" style="4" customWidth="1"/>
    <col min="15370" max="15370" width="12.3333333333333" style="4" customWidth="1"/>
    <col min="15371" max="15371" width="10.6666666666667" style="4" customWidth="1"/>
    <col min="15372" max="15373" width="11.6666666666667" style="4" customWidth="1"/>
    <col min="15374" max="15616" width="10.6666666666667" style="4"/>
    <col min="15617" max="15617" width="16.8333333333333" style="4" customWidth="1"/>
    <col min="15618" max="15618" width="8.16666666666667" style="4" customWidth="1"/>
    <col min="15619" max="15619" width="13.1666666666667" style="4" customWidth="1"/>
    <col min="15620" max="15620" width="12.1666666666667" style="4" customWidth="1"/>
    <col min="15621" max="15621" width="10.8333333333333" style="4" customWidth="1"/>
    <col min="15622" max="15622" width="12.8333333333333" style="4" customWidth="1"/>
    <col min="15623" max="15623" width="11.8333333333333" style="4" customWidth="1"/>
    <col min="15624" max="15625" width="15.6666666666667" style="4" customWidth="1"/>
    <col min="15626" max="15626" width="12.3333333333333" style="4" customWidth="1"/>
    <col min="15627" max="15627" width="10.6666666666667" style="4" customWidth="1"/>
    <col min="15628" max="15629" width="11.6666666666667" style="4" customWidth="1"/>
    <col min="15630" max="15872" width="10.6666666666667" style="4"/>
    <col min="15873" max="15873" width="16.8333333333333" style="4" customWidth="1"/>
    <col min="15874" max="15874" width="8.16666666666667" style="4" customWidth="1"/>
    <col min="15875" max="15875" width="13.1666666666667" style="4" customWidth="1"/>
    <col min="15876" max="15876" width="12.1666666666667" style="4" customWidth="1"/>
    <col min="15877" max="15877" width="10.8333333333333" style="4" customWidth="1"/>
    <col min="15878" max="15878" width="12.8333333333333" style="4" customWidth="1"/>
    <col min="15879" max="15879" width="11.8333333333333" style="4" customWidth="1"/>
    <col min="15880" max="15881" width="15.6666666666667" style="4" customWidth="1"/>
    <col min="15882" max="15882" width="12.3333333333333" style="4" customWidth="1"/>
    <col min="15883" max="15883" width="10.6666666666667" style="4" customWidth="1"/>
    <col min="15884" max="15885" width="11.6666666666667" style="4" customWidth="1"/>
    <col min="15886" max="16128" width="10.6666666666667" style="4"/>
    <col min="16129" max="16129" width="16.8333333333333" style="4" customWidth="1"/>
    <col min="16130" max="16130" width="8.16666666666667" style="4" customWidth="1"/>
    <col min="16131" max="16131" width="13.1666666666667" style="4" customWidth="1"/>
    <col min="16132" max="16132" width="12.1666666666667" style="4" customWidth="1"/>
    <col min="16133" max="16133" width="10.8333333333333" style="4" customWidth="1"/>
    <col min="16134" max="16134" width="12.8333333333333" style="4" customWidth="1"/>
    <col min="16135" max="16135" width="11.8333333333333" style="4" customWidth="1"/>
    <col min="16136" max="16137" width="15.6666666666667" style="4" customWidth="1"/>
    <col min="16138" max="16138" width="12.3333333333333" style="4" customWidth="1"/>
    <col min="16139" max="16139" width="10.6666666666667" style="4" customWidth="1"/>
    <col min="16140" max="16141" width="11.6666666666667" style="4" customWidth="1"/>
    <col min="16142" max="16384" width="10.6666666666667" style="4"/>
  </cols>
  <sheetData>
    <row r="1" s="1" customFormat="1" ht="41.85" customHeight="1" spans="1:13">
      <c r="A1" s="5" t="s">
        <v>652</v>
      </c>
      <c r="B1" s="6"/>
      <c r="C1" s="6"/>
      <c r="D1" s="6"/>
      <c r="E1" s="6"/>
      <c r="F1" s="6"/>
      <c r="G1" s="6"/>
      <c r="H1" s="6"/>
      <c r="I1" s="6"/>
      <c r="J1" s="6"/>
      <c r="K1" s="6"/>
      <c r="L1" s="6"/>
      <c r="M1" s="6"/>
    </row>
    <row r="2" ht="17.1" customHeight="1" spans="1:13">
      <c r="A2" s="7" t="s">
        <v>1</v>
      </c>
      <c r="B2" s="8"/>
      <c r="C2" s="9"/>
      <c r="D2" s="9"/>
      <c r="E2" s="9"/>
      <c r="F2" s="9"/>
      <c r="G2" s="9"/>
      <c r="H2" s="9"/>
      <c r="I2" s="9"/>
      <c r="J2" s="9"/>
      <c r="K2" s="9"/>
      <c r="L2" s="9"/>
      <c r="M2" s="20" t="s">
        <v>47</v>
      </c>
    </row>
    <row r="3" ht="13" spans="1:13">
      <c r="A3" s="10" t="s">
        <v>48</v>
      </c>
      <c r="B3" s="10" t="s">
        <v>653</v>
      </c>
      <c r="C3" s="11" t="s">
        <v>654</v>
      </c>
      <c r="D3" s="11" t="s">
        <v>655</v>
      </c>
      <c r="E3" s="11" t="s">
        <v>656</v>
      </c>
      <c r="F3" s="12"/>
      <c r="G3" s="12"/>
      <c r="H3" s="12"/>
      <c r="I3" s="21"/>
      <c r="J3" s="11" t="s">
        <v>657</v>
      </c>
      <c r="K3" s="11" t="s">
        <v>658</v>
      </c>
      <c r="L3" s="11" t="s">
        <v>659</v>
      </c>
      <c r="M3" s="11" t="s">
        <v>660</v>
      </c>
    </row>
    <row r="4" ht="27.75" customHeight="1" spans="1:13">
      <c r="A4" s="13"/>
      <c r="B4" s="13"/>
      <c r="C4" s="14"/>
      <c r="D4" s="14"/>
      <c r="E4" s="11" t="s">
        <v>136</v>
      </c>
      <c r="F4" s="11" t="s">
        <v>661</v>
      </c>
      <c r="G4" s="11" t="s">
        <v>662</v>
      </c>
      <c r="H4" s="11" t="s">
        <v>663</v>
      </c>
      <c r="I4" s="11" t="s">
        <v>664</v>
      </c>
      <c r="J4" s="14"/>
      <c r="K4" s="14"/>
      <c r="L4" s="14"/>
      <c r="M4" s="14"/>
    </row>
    <row r="5" ht="17.25" customHeight="1" spans="1:13">
      <c r="A5" s="10" t="s">
        <v>665</v>
      </c>
      <c r="B5" s="15"/>
      <c r="C5" s="11" t="s">
        <v>137</v>
      </c>
      <c r="D5" s="11" t="s">
        <v>138</v>
      </c>
      <c r="E5" s="11" t="s">
        <v>139</v>
      </c>
      <c r="F5" s="11" t="s">
        <v>140</v>
      </c>
      <c r="G5" s="11" t="s">
        <v>141</v>
      </c>
      <c r="H5" s="11" t="s">
        <v>142</v>
      </c>
      <c r="I5" s="11" t="s">
        <v>666</v>
      </c>
      <c r="J5" s="11" t="s">
        <v>667</v>
      </c>
      <c r="K5" s="11" t="s">
        <v>668</v>
      </c>
      <c r="L5" s="11" t="s">
        <v>308</v>
      </c>
      <c r="M5" s="11" t="s">
        <v>312</v>
      </c>
    </row>
    <row r="6" ht="17.25" customHeight="1" spans="1:13">
      <c r="A6" s="10"/>
      <c r="B6" s="10"/>
      <c r="C6" s="16">
        <v>1758692832.87</v>
      </c>
      <c r="D6" s="16">
        <v>1206955493.65</v>
      </c>
      <c r="E6" s="16">
        <v>1521737.54</v>
      </c>
      <c r="F6" s="16"/>
      <c r="G6" s="16">
        <v>32025.87</v>
      </c>
      <c r="H6" s="16"/>
      <c r="I6" s="16">
        <v>1489711.67</v>
      </c>
      <c r="J6" s="16"/>
      <c r="K6" s="16">
        <v>536602259.83</v>
      </c>
      <c r="L6" s="16">
        <v>13613341.85</v>
      </c>
      <c r="M6" s="16"/>
    </row>
    <row r="7" ht="20.25" customHeight="1" spans="1:13">
      <c r="A7" s="10" t="s">
        <v>70</v>
      </c>
      <c r="B7" s="10"/>
      <c r="C7" s="16">
        <f>SUM(C6)</f>
        <v>1758692832.87</v>
      </c>
      <c r="D7" s="16">
        <f>SUM(D6)</f>
        <v>1206955493.65</v>
      </c>
      <c r="E7" s="16">
        <f>SUM(E6)</f>
        <v>1521737.54</v>
      </c>
      <c r="F7" s="16"/>
      <c r="G7" s="16">
        <f>SUM(G6)</f>
        <v>32025.87</v>
      </c>
      <c r="H7" s="16"/>
      <c r="I7" s="16">
        <f>SUM(I6)</f>
        <v>1489711.67</v>
      </c>
      <c r="J7" s="16"/>
      <c r="K7" s="16">
        <f>SUM(K6)</f>
        <v>536602259.83</v>
      </c>
      <c r="L7" s="16">
        <f>SUM(L6)</f>
        <v>13613341.85</v>
      </c>
      <c r="M7" s="16"/>
    </row>
    <row r="8" ht="13" spans="1:13">
      <c r="A8" s="17"/>
      <c r="B8" s="17"/>
      <c r="C8" s="18"/>
      <c r="D8" s="18"/>
      <c r="E8" s="18"/>
      <c r="F8" s="18"/>
      <c r="G8" s="18"/>
      <c r="H8" s="18"/>
      <c r="I8" s="18"/>
      <c r="J8" s="18"/>
      <c r="K8" s="18"/>
      <c r="L8" s="18"/>
      <c r="M8" s="18"/>
    </row>
    <row r="9" ht="17.1" customHeight="1" spans="1:13">
      <c r="A9" s="19" t="s">
        <v>669</v>
      </c>
      <c r="C9" s="2"/>
      <c r="D9" s="2"/>
      <c r="E9" s="2"/>
      <c r="F9" s="2"/>
      <c r="G9" s="2"/>
      <c r="H9" s="2"/>
      <c r="I9" s="2"/>
      <c r="J9" s="2"/>
      <c r="K9" s="2"/>
      <c r="L9" s="2"/>
      <c r="M9" s="2"/>
    </row>
    <row r="10" ht="13" spans="1:13">
      <c r="A10" s="19"/>
      <c r="B10" s="19" t="s">
        <v>670</v>
      </c>
      <c r="C10" s="2"/>
      <c r="D10" s="2"/>
      <c r="E10" s="2"/>
      <c r="F10" s="2"/>
      <c r="G10" s="2"/>
      <c r="H10" s="2"/>
      <c r="I10" s="2"/>
      <c r="J10" s="2"/>
      <c r="K10" s="2"/>
      <c r="L10" s="22"/>
      <c r="M10" s="22"/>
    </row>
    <row r="11" ht="13" spans="1:13">
      <c r="A11" s="19"/>
      <c r="B11" s="19" t="s">
        <v>671</v>
      </c>
      <c r="C11" s="2"/>
      <c r="D11" s="2"/>
      <c r="E11" s="2"/>
      <c r="F11" s="2"/>
      <c r="G11" s="2"/>
      <c r="H11" s="2"/>
      <c r="I11" s="2"/>
      <c r="J11" s="2"/>
      <c r="K11" s="2"/>
      <c r="L11" s="22"/>
      <c r="M11" s="22"/>
    </row>
    <row r="12" ht="12.75" customHeight="1" spans="1:13">
      <c r="A12" s="19"/>
      <c r="B12" s="19" t="s">
        <v>672</v>
      </c>
      <c r="C12" s="2"/>
      <c r="D12" s="2"/>
      <c r="E12" s="2"/>
      <c r="F12" s="2"/>
      <c r="G12" s="2"/>
      <c r="H12" s="2"/>
      <c r="I12" s="2"/>
      <c r="J12" s="2"/>
      <c r="K12" s="2"/>
      <c r="L12" s="22"/>
      <c r="M12" s="22"/>
    </row>
    <row r="13" ht="409.5" hidden="1" customHeight="1"/>
  </sheetData>
  <mergeCells count="14">
    <mergeCell ref="A1:M1"/>
    <mergeCell ref="E3:I3"/>
    <mergeCell ref="A9:M9"/>
    <mergeCell ref="B10:K10"/>
    <mergeCell ref="B11:K11"/>
    <mergeCell ref="B12:K12"/>
    <mergeCell ref="A3:A4"/>
    <mergeCell ref="B3:B4"/>
    <mergeCell ref="C3:C4"/>
    <mergeCell ref="D3:D4"/>
    <mergeCell ref="J3:J4"/>
    <mergeCell ref="K3:K4"/>
    <mergeCell ref="L3:L4"/>
    <mergeCell ref="M3:M4"/>
  </mergeCells>
  <pageMargins left="0.708661417322835" right="0.15748031496063" top="0.748031496062992" bottom="0.748031496062992" header="0.31496062992126" footer="0.31496062992126"/>
  <pageSetup paperSize="9" scale="76"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21</vt:i4>
      </vt:variant>
    </vt:vector>
  </HeadingPairs>
  <TitlesOfParts>
    <vt:vector size="21" baseType="lpstr">
      <vt:lpstr>部门财务收支预算总表</vt:lpstr>
      <vt:lpstr>部门收入预算表</vt:lpstr>
      <vt:lpstr>部门支出预算表</vt:lpstr>
      <vt:lpstr>部门财政拨款收支预算总表</vt:lpstr>
      <vt:lpstr>财政拨款“三公”经费支出预算表</vt:lpstr>
      <vt:lpstr>部门一般公共预算支出预算表</vt:lpstr>
      <vt:lpstr>部门一般公共预算“三公”经费支出预算表</vt:lpstr>
      <vt:lpstr>部门基本支出预算表</vt:lpstr>
      <vt:lpstr>部门项目支出预算表</vt:lpstr>
      <vt:lpstr>部门政府性基金预算支出预算表</vt:lpstr>
      <vt:lpstr>财政拨款支出明细表（经济科目分类）</vt:lpstr>
      <vt:lpstr>县本级项目支出绩效目标表</vt:lpstr>
      <vt:lpstr>县本级项目支出绩效目标表（另文下达）</vt:lpstr>
      <vt:lpstr>对下转移支付预算表</vt:lpstr>
      <vt:lpstr>对下转移支付绩效目标表</vt:lpstr>
      <vt:lpstr>部门新增资产配置表</vt:lpstr>
      <vt:lpstr>部门政府采购预算表</vt:lpstr>
      <vt:lpstr>部门政府购买服务预算表</vt:lpstr>
      <vt:lpstr>部门整体支出绩效目标表</vt:lpstr>
      <vt:lpstr>部门基本信息表</vt:lpstr>
      <vt:lpstr>行政事业单位国有资产占用使用情况表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景鸿成</cp:lastModifiedBy>
  <dcterms:created xsi:type="dcterms:W3CDTF">2021-02-04T01:40:00Z</dcterms:created>
  <cp:lastPrinted>2021-05-06T08:50:00Z</cp:lastPrinted>
  <dcterms:modified xsi:type="dcterms:W3CDTF">2023-03-08T11:01:13Z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43A13AC7DA3E4412AF52713B522001E8</vt:lpwstr>
  </property>
</Properties>
</file>