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 tabRatio="929" firstSheet="10" activeTab="14"/>
  </bookViews>
  <sheets>
    <sheet name="财务收支预算总表" sheetId="1" r:id="rId1"/>
    <sheet name="部门收入预算表" sheetId="13" r:id="rId2"/>
    <sheet name="部门支出预算表" sheetId="2" r:id="rId3"/>
    <sheet name="财政拨款收支预算总表" sheetId="14" r:id="rId4"/>
    <sheet name="一般公共预算支出预算表" sheetId="15" r:id="rId5"/>
    <sheet name="一般公共预算“三公”经费支出预算表" sheetId="5" r:id="rId6"/>
    <sheet name="基本支出预算表" sheetId="3" r:id="rId7"/>
    <sheet name="项目支出预算表" sheetId="4" r:id="rId8"/>
    <sheet name="项目支出绩效目标表（本次下达）" sheetId="9" r:id="rId9"/>
    <sheet name="项目支出绩效目标表（另文下达）" sheetId="16" r:id="rId10"/>
    <sheet name="政府性基金预算支出预算表" sheetId="17" r:id="rId11"/>
    <sheet name="部门政府采购预算表" sheetId="7" r:id="rId12"/>
    <sheet name="部门政府购买服务预算表" sheetId="8" r:id="rId13"/>
    <sheet name="县对下转移支付预算表" sheetId="11" r:id="rId14"/>
    <sheet name="县对下转移支付绩效目标表" sheetId="12" r:id="rId15"/>
    <sheet name="新增资产配置表" sheetId="6" r:id="rId16"/>
  </sheets>
  <definedNames>
    <definedName name="_xlnm._FilterDatabase" localSheetId="6" hidden="1">基本支出预算表!$A$2:$V$44</definedName>
  </definedNames>
  <calcPr calcId="144525"/>
</workbook>
</file>

<file path=xl/sharedStrings.xml><?xml version="1.0" encoding="utf-8"?>
<sst xmlns="http://schemas.openxmlformats.org/spreadsheetml/2006/main" count="990" uniqueCount="315">
  <si>
    <t>2022年部门预算收支总表</t>
  </si>
  <si>
    <t>单位名称：中国共产党嵩明县委员会党校</t>
  </si>
  <si>
    <t>单位：元</t>
  </si>
  <si>
    <t>收　　　　　　　　入</t>
  </si>
  <si>
    <t>支　　　　　　　　出</t>
  </si>
  <si>
    <t>项      目</t>
  </si>
  <si>
    <t>2022年预算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</si>
  <si>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</si>
  <si>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</si>
  <si>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</si>
  <si>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</si>
  <si>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</si>
  <si>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</si>
  <si>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</si>
  <si>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</si>
  <si>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</si>
  <si>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五、事业收入</t>
  </si>
  <si>
    <t>五、教育支出</t>
  </si>
  <si>
    <t>六、事业单位经营收入</t>
  </si>
  <si>
    <t xml:space="preserve"> 六、科学技术支出 </t>
  </si>
  <si>
    <t>七、上级补助收入</t>
  </si>
  <si>
    <t xml:space="preserve"> 七、文化旅游体育与传媒支出</t>
  </si>
  <si>
    <t>八、附属单位上缴收入</t>
  </si>
  <si>
    <t xml:space="preserve"> 八、社会保障和就业支出</t>
  </si>
  <si>
    <t>九、其他收入</t>
  </si>
  <si>
    <t xml:space="preserve"> 九、卫生健康支出</t>
  </si>
  <si>
    <t>十、上年结转结余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</si>
  <si>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</si>
  <si>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</si>
  <si>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</si>
  <si>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</si>
  <si>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</si>
  <si>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</si>
  <si>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</si>
  <si>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</si>
  <si>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</si>
  <si>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</si>
  <si>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</si>
  <si>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</si>
  <si>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</si>
  <si>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</si>
  <si>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</si>
  <si>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</si>
  <si>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>0</t>
  </si>
  <si>
    <t xml:space="preserve"> 二十六、债务还本支出</t>
  </si>
  <si>
    <t xml:space="preserve"> 二十七、债务付息支出</t>
  </si>
  <si>
    <t xml:space="preserve"> 二十八、债务发现费用支出</t>
  </si>
  <si>
    <t xml:space="preserve"> 二十九、抗疫特别国债安排的支出</t>
  </si>
  <si>
    <t>本年收入合计</t>
  </si>
  <si>
    <t>本年支出合计</t>
  </si>
  <si>
    <t>上年结转结余</t>
  </si>
  <si>
    <t>年终结余结转</t>
  </si>
  <si>
    <t>收入总计</t>
  </si>
  <si>
    <t>支出总计</t>
  </si>
  <si>
    <t>2022年部门收入预算表</t>
  </si>
  <si>
    <t>2022年部门支出预算表</t>
  </si>
  <si>
    <t>部门（单位）代码</t>
  </si>
  <si>
    <t>部门（单位）名称</t>
  </si>
  <si>
    <t>功能科目编码</t>
  </si>
  <si>
    <t>功能科目名称</t>
  </si>
  <si>
    <t>合计</t>
  </si>
  <si>
    <t>基本支出</t>
  </si>
  <si>
    <t>项目支出</t>
  </si>
  <si>
    <t>基本支出小计</t>
  </si>
  <si>
    <t>人员经费</t>
  </si>
  <si>
    <t>公用经费</t>
  </si>
  <si>
    <t>单位资金</t>
  </si>
  <si>
    <t>197001</t>
  </si>
  <si>
    <t>中国共产党嵩明县委员会党校</t>
  </si>
  <si>
    <t>干部教育</t>
  </si>
  <si>
    <t>2080501</t>
  </si>
  <si>
    <t>行政单位离退休</t>
  </si>
  <si>
    <t>事业单位离退休</t>
  </si>
  <si>
    <t>2080505</t>
  </si>
  <si>
    <t>机关事业单位基本养老保险缴费支出</t>
  </si>
  <si>
    <t>2210201</t>
  </si>
  <si>
    <t>住房公积金</t>
  </si>
  <si>
    <t>2022年财政拨款收支预算总表</t>
  </si>
  <si>
    <t>2022年一般公共预算支出预算表（按功能科目分类）</t>
  </si>
  <si>
    <t>单位:元</t>
  </si>
  <si>
    <t>部门预算支出功能分类科目</t>
  </si>
  <si>
    <t>1</t>
  </si>
  <si>
    <t>2</t>
  </si>
  <si>
    <t>3</t>
  </si>
  <si>
    <t>4</t>
  </si>
  <si>
    <t>5</t>
  </si>
  <si>
    <t>6</t>
  </si>
  <si>
    <t>教育支出</t>
  </si>
  <si>
    <t>进修及培训</t>
  </si>
  <si>
    <t>社会保障和就业支出</t>
  </si>
  <si>
    <t>行政事业单位养老支出</t>
  </si>
  <si>
    <t>221</t>
  </si>
  <si>
    <t>住房保障支出</t>
  </si>
  <si>
    <t>22102</t>
  </si>
  <si>
    <t xml:space="preserve">  住房改革支出</t>
  </si>
  <si>
    <t>合  计</t>
  </si>
  <si>
    <t>2022年一般公共预算“三公”经费支出预算表</t>
  </si>
  <si>
    <t>单位：万元</t>
  </si>
  <si>
    <t>单位名称</t>
  </si>
  <si>
    <t>三公经费合计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</si>
  <si>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</si>
  <si>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</si>
  <si>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</si>
  <si>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</si>
  <si>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</si>
  <si>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</si>
  <si>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说明：本部门未安排2022年部门财政拨款“三公”经费支出预算，此表为空。</t>
  </si>
  <si>
    <t>2022年基本支出预算表</t>
  </si>
  <si>
    <t>项目名称</t>
  </si>
  <si>
    <t>功能分类编码</t>
  </si>
  <si>
    <t>功能分类名称</t>
  </si>
  <si>
    <t>部门经济分类编码</t>
  </si>
  <si>
    <t>部门经济分类名称</t>
  </si>
  <si>
    <t>政府经济分类编码</t>
  </si>
  <si>
    <t>政府经济分类名称</t>
  </si>
  <si>
    <t>备注</t>
  </si>
  <si>
    <t>资金来源</t>
  </si>
  <si>
    <t>上级补助</t>
  </si>
  <si>
    <t>本级安排</t>
  </si>
  <si>
    <t>自筹资金</t>
  </si>
  <si>
    <t>结余结转</t>
  </si>
  <si>
    <t>e鸟类</t>
  </si>
  <si>
    <t>一般公共预算</t>
  </si>
  <si>
    <t>政府性基金预算</t>
  </si>
  <si>
    <t>国有资本经营预算</t>
  </si>
  <si>
    <t>纳入财政专户管理的非税收入</t>
  </si>
  <si>
    <t>事业单位经营收入</t>
  </si>
  <si>
    <t>事业收入</t>
  </si>
  <si>
    <t>附属单位上缴收入</t>
  </si>
  <si>
    <t>其他收入</t>
  </si>
  <si>
    <t>存量资金</t>
  </si>
  <si>
    <t>遗属生活补助</t>
  </si>
  <si>
    <t>2050802</t>
  </si>
  <si>
    <t>30305</t>
  </si>
  <si>
    <t>生活补助</t>
  </si>
  <si>
    <t>50901</t>
  </si>
  <si>
    <t>社会福利和救助</t>
  </si>
  <si>
    <t>退休</t>
  </si>
  <si>
    <t>离休</t>
  </si>
  <si>
    <t>退休基本医疗保险</t>
  </si>
  <si>
    <t>2080502</t>
  </si>
  <si>
    <t>30110</t>
  </si>
  <si>
    <t>职工基本医疗保险缴费</t>
  </si>
  <si>
    <t>50102</t>
  </si>
  <si>
    <t>社会保障缴费</t>
  </si>
  <si>
    <t>退休人员基本医疗保险</t>
  </si>
  <si>
    <t>离休医疗费</t>
  </si>
  <si>
    <t>30112</t>
  </si>
  <si>
    <t>其他社会保障缴费</t>
  </si>
  <si>
    <t>离休经费（奖补）</t>
  </si>
  <si>
    <t>事业津贴补贴</t>
  </si>
  <si>
    <t>30102</t>
  </si>
  <si>
    <t>津贴补贴</t>
  </si>
  <si>
    <t>50501</t>
  </si>
  <si>
    <t>工资福利支出</t>
  </si>
  <si>
    <t/>
  </si>
  <si>
    <t>行政年终一个月奖金</t>
  </si>
  <si>
    <t>30103</t>
  </si>
  <si>
    <t>奖金</t>
  </si>
  <si>
    <t>50101</t>
  </si>
  <si>
    <t>工资奖金津补贴</t>
  </si>
  <si>
    <t>事业年终一个月奖金</t>
  </si>
  <si>
    <t>在职基本医疗保险</t>
  </si>
  <si>
    <t>职工福利费</t>
  </si>
  <si>
    <t>30229</t>
  </si>
  <si>
    <t>福利费</t>
  </si>
  <si>
    <t>50201</t>
  </si>
  <si>
    <t>办公经费</t>
  </si>
  <si>
    <t>退休人员经费</t>
  </si>
  <si>
    <t>30302</t>
  </si>
  <si>
    <t>退休费</t>
  </si>
  <si>
    <t>50905</t>
  </si>
  <si>
    <t>离退休费</t>
  </si>
  <si>
    <t>绩效目标考核奖（事业）</t>
  </si>
  <si>
    <t>行政基本工资</t>
  </si>
  <si>
    <t>30101</t>
  </si>
  <si>
    <t>基本工资</t>
  </si>
  <si>
    <t>基础性绩效工资</t>
  </si>
  <si>
    <t>30107</t>
  </si>
  <si>
    <t>绩效工资</t>
  </si>
  <si>
    <t>工伤生育保险</t>
  </si>
  <si>
    <t>30113</t>
  </si>
  <si>
    <t>50103</t>
  </si>
  <si>
    <t>单位离退休人员管理费</t>
  </si>
  <si>
    <t>30201</t>
  </si>
  <si>
    <t>办公费</t>
  </si>
  <si>
    <t>离休人员经费</t>
  </si>
  <si>
    <t>30301</t>
  </si>
  <si>
    <t>离休费</t>
  </si>
  <si>
    <t>行政津贴补贴</t>
  </si>
  <si>
    <t>公务用车运行维护费</t>
  </si>
  <si>
    <t>30231</t>
  </si>
  <si>
    <t>50208</t>
  </si>
  <si>
    <t>公务交通补贴</t>
  </si>
  <si>
    <t>30239</t>
  </si>
  <si>
    <t>其他交通费用</t>
  </si>
  <si>
    <t>办案（业务）经费</t>
  </si>
  <si>
    <t>业务装备经费</t>
  </si>
  <si>
    <t>绩效目标考核奖（行政）</t>
  </si>
  <si>
    <t>基本养老保险</t>
  </si>
  <si>
    <t>30108</t>
  </si>
  <si>
    <t>机关事业单位基本养老保险缴费</t>
  </si>
  <si>
    <t>义务教育生均公用经费</t>
  </si>
  <si>
    <t>机关单位公用经费</t>
  </si>
  <si>
    <t>事业单位公用经费</t>
  </si>
  <si>
    <t>50502</t>
  </si>
  <si>
    <t>商品和服务支出</t>
  </si>
  <si>
    <t>奖励性绩效工资</t>
  </si>
  <si>
    <t>高中生均公用经费</t>
  </si>
  <si>
    <t>其他学校生均经费</t>
  </si>
  <si>
    <t>职工教育培训及党组织建设经费</t>
  </si>
  <si>
    <t>30216</t>
  </si>
  <si>
    <t>培训费</t>
  </si>
  <si>
    <t>50203</t>
  </si>
  <si>
    <t>事业基本工资</t>
  </si>
  <si>
    <t>2022年项目支出预算表</t>
  </si>
  <si>
    <t>项目分类</t>
  </si>
  <si>
    <t>项目级次</t>
  </si>
  <si>
    <t>是否基建项目</t>
  </si>
  <si>
    <t>33 事业发展类</t>
  </si>
  <si>
    <t>科研师资培训经费、嵩明县村（社区）干部能力素质和学历水平提升行动工作经费</t>
  </si>
  <si>
    <t>30211</t>
  </si>
  <si>
    <t>差旅费</t>
  </si>
  <si>
    <t>本级</t>
  </si>
  <si>
    <t>否</t>
  </si>
  <si>
    <t>30226</t>
  </si>
  <si>
    <t>劳务费</t>
  </si>
  <si>
    <t>50205</t>
  </si>
  <si>
    <t>委托业务费</t>
  </si>
  <si>
    <t>2022年项目支出绩效目标表（本次下达）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</si>
  <si>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</si>
  <si>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</si>
  <si>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</si>
  <si>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</si>
  <si>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</si>
  <si>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</si>
  <si>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度量单位</t>
  </si>
  <si>
    <t>指标内容</t>
  </si>
  <si>
    <t>绩效指标值设定依据及数据来源</t>
  </si>
  <si>
    <t xml:space="preserve">  科研师资培训经费、嵩明县村（社区）干部能力素质和学历水平提升行动工作经费</t>
  </si>
  <si>
    <t>完成10期以上主体班次培训，教师授课40场以上，派多名教师到上级党校、大专院校学习培训，参加研讨会等活动；完成4个以上调研课题；撰写多条资政建议，并编写2期资政信息，按上级部门要求完成其他工作</t>
  </si>
  <si>
    <t>效益指标</t>
  </si>
  <si>
    <t>社会效益指标</t>
  </si>
  <si>
    <t>党员干部培训全覆盖</t>
  </si>
  <si>
    <t>100</t>
  </si>
  <si>
    <t>%</t>
  </si>
  <si>
    <t>反映参训人员对培训内容、讲师授课、课程设置和培训效果等的满意度。</t>
  </si>
  <si>
    <t>设定依据：年度干训计划、工作计划、科研计划；
数据来源：年度工作总结、数据统计</t>
  </si>
  <si>
    <t>产出指标</t>
  </si>
  <si>
    <t>数量指标</t>
  </si>
  <si>
    <t>培训参加人次</t>
  </si>
  <si>
    <t>2000</t>
  </si>
  <si>
    <t>人次</t>
  </si>
  <si>
    <t>反映预算部门（单位）组织开展各类培训的人次。</t>
  </si>
  <si>
    <t>可持续影响指标</t>
  </si>
  <si>
    <t>提升教学质量</t>
  </si>
  <si>
    <t>成本指标</t>
  </si>
  <si>
    <t>培训师资费标准</t>
  </si>
  <si>
    <t>实际支出</t>
  </si>
  <si>
    <t>元/人</t>
  </si>
  <si>
    <t>反映预算部门（单位）组织开展各类培训中平均师资费用控制情况。</t>
  </si>
  <si>
    <t>质量指标</t>
  </si>
  <si>
    <t>培训人员合格率</t>
  </si>
  <si>
    <t>反映预算部门（单位）组织开展各类培训的质量。
培训人员合格率=（合格的学员数量/培训总学员数量）*100%。</t>
  </si>
  <si>
    <t>人均培训标准</t>
  </si>
  <si>
    <t>30</t>
  </si>
  <si>
    <t>反映预算部门（单位）组织开展各类培训中除师资费以外的人均培训费控制情况。</t>
  </si>
  <si>
    <t>参训率</t>
  </si>
  <si>
    <t>反映预算部门（单位）组织开展各类培训中预计参训情况。
参训率=（年参训人数/应参训人数）*100%。</t>
  </si>
  <si>
    <t>10个培训班次、4个课题、40场党课</t>
  </si>
  <si>
    <t>60</t>
  </si>
  <si>
    <t>门</t>
  </si>
  <si>
    <t>反映预算部门（单位）组织开展各类培训开设课程的数量。</t>
  </si>
  <si>
    <t>满意度指标</t>
  </si>
  <si>
    <t>服务对象满意度指标</t>
  </si>
  <si>
    <t>参训人员满意度</t>
  </si>
  <si>
    <t>99</t>
  </si>
  <si>
    <t>反映参训人员对培训内容、讲师授课、课程设置和培训效果等的满意度。
参训人员满意度=（对培训整体满意的参训人数/参训总人数）*100%</t>
  </si>
  <si>
    <t>组织培训期数</t>
  </si>
  <si>
    <t>10</t>
  </si>
  <si>
    <t>期</t>
  </si>
  <si>
    <t>反映预算部门（单位）组织开展各类培训的期数。</t>
  </si>
  <si>
    <t>培训出勤率</t>
  </si>
  <si>
    <t>反映预算部门（单位）组织开展各类培训中参训人员的出勤情况。
培训出勤率=（实际出勤学员数量/参加培训学员数量）*100%。</t>
  </si>
  <si>
    <t>2022年项目支出绩效目标表（另文下达）</t>
  </si>
  <si>
    <t>项目年度绩效目标</t>
  </si>
  <si>
    <t>指标性质</t>
  </si>
  <si>
    <t>指标属性</t>
  </si>
  <si>
    <t>说明：本部门2022年未安排项目支出绩效目标表（另文下达），此表为空。</t>
  </si>
  <si>
    <t>2022年政府性基金预算支出预算表</t>
  </si>
  <si>
    <t>科目编码</t>
  </si>
  <si>
    <t>科目名称</t>
  </si>
  <si>
    <t>说明：本部门未安排2022年部门政府性基金预算支出预算，此表为空。</t>
  </si>
  <si>
    <t>2022年部门政府采购预算表</t>
  </si>
  <si>
    <t>采购目录（名称）</t>
  </si>
  <si>
    <t>数量</t>
  </si>
  <si>
    <t>单价</t>
  </si>
  <si>
    <t>计量单位</t>
  </si>
  <si>
    <t>说明：本部门未安排2022年部门政府采购预算，此表为空。</t>
  </si>
  <si>
    <t>基本支出/项目支出</t>
  </si>
  <si>
    <t>所属服务领域</t>
  </si>
  <si>
    <t>政府购买服务项目</t>
  </si>
  <si>
    <t>政府购买服务目录</t>
  </si>
  <si>
    <t>说明：本部门未安排2022年部门政府购买服务预算，此表为空。</t>
  </si>
  <si>
    <t>2022年县对下转移支付预算表</t>
  </si>
  <si>
    <t>单位名称（项目）</t>
  </si>
  <si>
    <t>政府性基金</t>
  </si>
  <si>
    <t>说明：本部门2022年未安排县对下转移支付预算，此表为空。</t>
  </si>
  <si>
    <t>2022年县对下转移支付绩效目标表</t>
  </si>
  <si>
    <t>说明：本部门2022年没有县对下转移支付绩效目标，此表为空。</t>
  </si>
  <si>
    <t>2022年新增资产配置表</t>
  </si>
  <si>
    <t>资产名称</t>
  </si>
  <si>
    <t>数量
（件、台、套）</t>
  </si>
  <si>
    <t>预算金额</t>
  </si>
  <si>
    <t>说明：本部门未安排2022年部门新增资产配置预算，此表为空。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</si>
</sst>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9"/>
      <name val="宋体"/>
      <charset val="134"/>
    </font>
    <font>
      <sz val="9"/>
      <name val="宋体"/>
      <charset val="1"/>
    </font>
    <font>
      <sz val="20"/>
      <name val="宋体"/>
      <charset val="1"/>
    </font>
    <font>
      <sz val="10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1"/>
    </font>
    <font>
      <b/>
      <sz val="2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sz val="10"/>
      <name val="Arial"/>
      <charset val="134"/>
    </font>
    <font>
      <sz val="10"/>
      <color rgb="FFFFFFFF"/>
      <name val="宋体"/>
      <charset val="134"/>
    </font>
    <font>
      <sz val="11"/>
      <color rgb="FFFFFFFF"/>
      <name val="宋体"/>
      <charset val="134"/>
    </font>
    <font>
      <b/>
      <sz val="20"/>
      <color rgb="FF000000"/>
      <name val="宋体"/>
      <charset val="134"/>
    </font>
    <font>
      <b/>
      <sz val="23.95"/>
      <color rgb="FF000000"/>
      <name val="宋体"/>
      <charset val="1"/>
    </font>
    <font>
      <sz val="10"/>
      <color rgb="FF000000"/>
      <name val="Arial"/>
      <charset val="1"/>
    </font>
    <font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3" borderId="1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17" borderId="20" applyNumberFormat="0" applyAlignment="0" applyProtection="0">
      <alignment vertical="center"/>
    </xf>
    <xf numFmtId="0" fontId="40" fillId="17" borderId="16" applyNumberFormat="0" applyAlignment="0" applyProtection="0">
      <alignment vertical="center"/>
    </xf>
    <xf numFmtId="0" fontId="37" fillId="18" borderId="22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5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vertical="center" wrapText="1"/>
    </xf>
    <xf numFmtId="0" fontId="5" fillId="0" borderId="1" xfId="49" applyFont="1" applyFill="1" applyBorder="1" applyAlignment="1" applyProtection="1">
      <alignment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vertical="center" wrapText="1"/>
    </xf>
    <xf numFmtId="0" fontId="5" fillId="0" borderId="0" xfId="49" applyFont="1" applyFill="1" applyBorder="1" applyAlignment="1" applyProtection="1">
      <alignment horizontal="right" vertical="center" wrapText="1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vertical="center" wrapText="1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11" fillId="2" borderId="0" xfId="49" applyFont="1" applyFill="1" applyBorder="1" applyAlignment="1" applyProtection="1">
      <alignment horizontal="right" vertical="center"/>
      <protection locked="0"/>
    </xf>
    <xf numFmtId="0" fontId="11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9" fillId="0" borderId="8" xfId="49" applyFont="1" applyFill="1" applyBorder="1" applyAlignment="1" applyProtection="1">
      <alignment horizontal="center" vertical="center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3" fillId="2" borderId="8" xfId="49" applyFont="1" applyFill="1" applyBorder="1" applyAlignment="1" applyProtection="1">
      <alignment horizontal="center" vertical="center" wrapText="1"/>
    </xf>
    <xf numFmtId="0" fontId="13" fillId="2" borderId="13" xfId="49" applyFont="1" applyFill="1" applyBorder="1" applyAlignment="1" applyProtection="1">
      <alignment horizontal="right" vertical="center" wrapText="1"/>
      <protection locked="0"/>
    </xf>
    <xf numFmtId="0" fontId="13" fillId="2" borderId="13" xfId="49" applyFont="1" applyFill="1" applyBorder="1" applyAlignment="1" applyProtection="1">
      <alignment horizontal="right" vertical="center"/>
      <protection locked="0"/>
    </xf>
    <xf numFmtId="0" fontId="13" fillId="2" borderId="2" xfId="49" applyFont="1" applyFill="1" applyBorder="1" applyAlignment="1" applyProtection="1">
      <alignment horizontal="right" vertical="center" wrapText="1"/>
      <protection locked="0"/>
    </xf>
    <xf numFmtId="0" fontId="13" fillId="2" borderId="1" xfId="49" applyFont="1" applyFill="1" applyBorder="1" applyAlignment="1" applyProtection="1">
      <alignment horizontal="right" vertical="center"/>
      <protection locked="0"/>
    </xf>
    <xf numFmtId="0" fontId="13" fillId="2" borderId="1" xfId="49" applyFont="1" applyFill="1" applyBorder="1" applyAlignment="1" applyProtection="1">
      <alignment horizontal="left" vertical="center" wrapText="1"/>
      <protection locked="0"/>
    </xf>
    <xf numFmtId="0" fontId="13" fillId="2" borderId="1" xfId="49" applyFont="1" applyFill="1" applyBorder="1" applyAlignment="1" applyProtection="1">
      <alignment horizontal="right" vertical="center" wrapText="1"/>
      <protection locked="0"/>
    </xf>
    <xf numFmtId="0" fontId="13" fillId="2" borderId="1" xfId="49" applyFont="1" applyFill="1" applyBorder="1" applyAlignment="1" applyProtection="1">
      <alignment horizontal="left" vertical="center" wrapText="1"/>
    </xf>
    <xf numFmtId="0" fontId="13" fillId="2" borderId="1" xfId="49" applyFont="1" applyFill="1" applyBorder="1" applyAlignment="1" applyProtection="1">
      <alignment horizontal="right" vertical="center"/>
    </xf>
    <xf numFmtId="0" fontId="12" fillId="0" borderId="13" xfId="49" applyFont="1" applyFill="1" applyBorder="1" applyAlignment="1" applyProtection="1">
      <alignment horizontal="center" vertical="center"/>
      <protection locked="0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12" fillId="0" borderId="14" xfId="49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14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/>
    <xf numFmtId="0" fontId="14" fillId="0" borderId="0" xfId="49" applyFont="1" applyFill="1" applyBorder="1" applyAlignment="1" applyProtection="1"/>
    <xf numFmtId="0" fontId="6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49" fontId="15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</xf>
    <xf numFmtId="0" fontId="8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right"/>
    </xf>
    <xf numFmtId="0" fontId="5" fillId="0" borderId="0" xfId="49" applyFont="1" applyFill="1" applyBorder="1" applyAlignment="1" applyProtection="1">
      <alignment horizontal="right"/>
    </xf>
    <xf numFmtId="49" fontId="5" fillId="0" borderId="8" xfId="49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vertical="top"/>
      <protection locked="0"/>
    </xf>
    <xf numFmtId="0" fontId="1" fillId="0" borderId="4" xfId="49" applyFont="1" applyFill="1" applyBorder="1" applyAlignment="1" applyProtection="1">
      <alignment vertical="top"/>
      <protection locked="0"/>
    </xf>
    <xf numFmtId="0" fontId="1" fillId="0" borderId="12" xfId="49" applyFont="1" applyFill="1" applyBorder="1" applyAlignment="1" applyProtection="1">
      <alignment vertical="top"/>
      <protection locked="0"/>
    </xf>
    <xf numFmtId="0" fontId="13" fillId="2" borderId="10" xfId="49" applyFont="1" applyFill="1" applyBorder="1" applyAlignment="1" applyProtection="1">
      <alignment horizontal="left" vertical="center" wrapText="1"/>
      <protection locked="0"/>
    </xf>
    <xf numFmtId="0" fontId="9" fillId="0" borderId="12" xfId="49" applyFont="1" applyFill="1" applyBorder="1" applyAlignment="1" applyProtection="1"/>
    <xf numFmtId="0" fontId="9" fillId="0" borderId="3" xfId="49" applyFont="1" applyFill="1" applyBorder="1" applyAlignment="1" applyProtection="1"/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4" fontId="13" fillId="2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vertical="top"/>
      <protection locked="0"/>
    </xf>
    <xf numFmtId="0" fontId="9" fillId="0" borderId="1" xfId="49" applyFont="1" applyFill="1" applyBorder="1" applyAlignment="1" applyProtection="1"/>
    <xf numFmtId="0" fontId="11" fillId="2" borderId="0" xfId="49" applyFont="1" applyFill="1" applyAlignment="1" applyProtection="1">
      <alignment horizontal="left" vertical="center"/>
      <protection locked="0"/>
    </xf>
    <xf numFmtId="0" fontId="12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13" fillId="2" borderId="14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horizontal="right" vertical="top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" fontId="1" fillId="0" borderId="4" xfId="49" applyNumberFormat="1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horizontal="left" vertical="top"/>
      <protection locked="0"/>
    </xf>
    <xf numFmtId="0" fontId="3" fillId="0" borderId="0" xfId="49" applyFont="1" applyFill="1" applyBorder="1" applyAlignment="1" applyProtection="1">
      <alignment vertical="top"/>
    </xf>
    <xf numFmtId="0" fontId="17" fillId="2" borderId="0" xfId="49" applyFont="1" applyFill="1" applyBorder="1" applyAlignment="1" applyProtection="1">
      <alignment horizontal="center" vertical="center" wrapText="1"/>
      <protection locked="0"/>
    </xf>
    <xf numFmtId="49" fontId="6" fillId="0" borderId="0" xfId="49" applyNumberFormat="1" applyFont="1" applyFill="1" applyBorder="1" applyAlignment="1" applyProtection="1"/>
    <xf numFmtId="49" fontId="5" fillId="0" borderId="2" xfId="49" applyNumberFormat="1" applyFont="1" applyFill="1" applyBorder="1" applyAlignment="1" applyProtection="1">
      <alignment horizontal="center" vertical="center" wrapText="1"/>
    </xf>
    <xf numFmtId="0" fontId="12" fillId="0" borderId="9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49" fontId="5" fillId="0" borderId="3" xfId="49" applyNumberFormat="1" applyFont="1" applyFill="1" applyBorder="1" applyAlignment="1" applyProtection="1">
      <alignment horizontal="center" vertical="center"/>
    </xf>
    <xf numFmtId="0" fontId="13" fillId="2" borderId="2" xfId="49" applyFont="1" applyFill="1" applyBorder="1" applyAlignment="1" applyProtection="1">
      <alignment horizontal="left" vertical="center"/>
      <protection locked="0"/>
    </xf>
    <xf numFmtId="0" fontId="13" fillId="2" borderId="1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7" fillId="0" borderId="1" xfId="49" applyFont="1" applyFill="1" applyBorder="1" applyAlignment="1" applyProtection="1">
      <alignment horizontal="right" vertical="center" wrapText="1"/>
    </xf>
    <xf numFmtId="0" fontId="13" fillId="2" borderId="10" xfId="49" applyFont="1" applyFill="1" applyBorder="1" applyAlignment="1" applyProtection="1">
      <alignment horizontal="left" vertical="center"/>
      <protection locked="0"/>
    </xf>
    <xf numFmtId="0" fontId="13" fillId="2" borderId="10" xfId="49" applyFont="1" applyFill="1" applyBorder="1" applyAlignment="1" applyProtection="1">
      <alignment horizontal="right" vertical="center"/>
      <protection locked="0"/>
    </xf>
    <xf numFmtId="4" fontId="13" fillId="2" borderId="10" xfId="49" applyNumberFormat="1" applyFont="1" applyFill="1" applyBorder="1" applyAlignment="1" applyProtection="1">
      <alignment horizontal="right" vertical="center"/>
      <protection locked="0"/>
    </xf>
    <xf numFmtId="0" fontId="18" fillId="2" borderId="0" xfId="49" applyFont="1" applyFill="1" applyBorder="1" applyAlignment="1" applyProtection="1">
      <alignment horizontal="center" vertical="center" wrapText="1"/>
      <protection locked="0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9" fillId="2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right" vertical="center"/>
    </xf>
    <xf numFmtId="0" fontId="20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vertical="top" wrapText="1"/>
      <protection locked="0"/>
    </xf>
    <xf numFmtId="0" fontId="9" fillId="0" borderId="2" xfId="49" applyFont="1" applyFill="1" applyBorder="1" applyAlignment="1" applyProtection="1">
      <alignment vertical="top" wrapText="1"/>
      <protection locked="0"/>
    </xf>
    <xf numFmtId="0" fontId="20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vertical="center" wrapText="1"/>
      <protection locked="0"/>
    </xf>
    <xf numFmtId="4" fontId="13" fillId="0" borderId="3" xfId="49" applyNumberFormat="1" applyFont="1" applyFill="1" applyBorder="1" applyAlignment="1" applyProtection="1">
      <alignment horizontal="right" vertical="center"/>
      <protection locked="0"/>
    </xf>
    <xf numFmtId="0" fontId="13" fillId="0" borderId="3" xfId="49" applyFont="1" applyFill="1" applyBorder="1" applyAlignment="1" applyProtection="1">
      <alignment horizontal="left" vertical="center" wrapText="1" indent="1"/>
      <protection locked="0"/>
    </xf>
    <xf numFmtId="0" fontId="13" fillId="0" borderId="3" xfId="49" applyFont="1" applyFill="1" applyBorder="1" applyAlignment="1" applyProtection="1">
      <alignment horizontal="left" vertical="center" wrapText="1"/>
      <protection locked="0"/>
    </xf>
    <xf numFmtId="0" fontId="13" fillId="0" borderId="3" xfId="49" applyFont="1" applyFill="1" applyBorder="1" applyAlignment="1" applyProtection="1">
      <alignment horizontal="right" vertical="center"/>
      <protection locked="0"/>
    </xf>
    <xf numFmtId="0" fontId="21" fillId="0" borderId="3" xfId="49" applyFont="1" applyFill="1" applyBorder="1" applyAlignment="1" applyProtection="1">
      <alignment horizontal="center" vertical="center"/>
    </xf>
    <xf numFmtId="0" fontId="21" fillId="0" borderId="3" xfId="49" applyFont="1" applyFill="1" applyBorder="1" applyAlignment="1" applyProtection="1">
      <alignment horizontal="right" vertical="center"/>
    </xf>
    <xf numFmtId="4" fontId="13" fillId="0" borderId="3" xfId="49" applyNumberFormat="1" applyFont="1" applyFill="1" applyBorder="1" applyAlignment="1" applyProtection="1">
      <alignment horizontal="right" vertical="center"/>
    </xf>
    <xf numFmtId="0" fontId="13" fillId="0" borderId="3" xfId="49" applyFont="1" applyFill="1" applyBorder="1" applyAlignment="1" applyProtection="1">
      <alignment horizontal="left" vertical="center"/>
    </xf>
    <xf numFmtId="0" fontId="13" fillId="0" borderId="3" xfId="49" applyFont="1" applyFill="1" applyBorder="1" applyAlignment="1" applyProtection="1">
      <alignment horizontal="right" vertical="center"/>
    </xf>
    <xf numFmtId="0" fontId="21" fillId="0" borderId="3" xfId="49" applyFont="1" applyFill="1" applyBorder="1" applyAlignment="1" applyProtection="1">
      <alignment horizontal="center" vertical="center" wrapText="1"/>
      <protection locked="0"/>
    </xf>
    <xf numFmtId="4" fontId="21" fillId="0" borderId="3" xfId="49" applyNumberFormat="1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vertical="center"/>
    </xf>
    <xf numFmtId="0" fontId="11" fillId="2" borderId="0" xfId="49" applyFont="1" applyFill="1" applyBorder="1" applyAlignment="1" applyProtection="1">
      <alignment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11" fillId="2" borderId="8" xfId="49" applyFont="1" applyFill="1" applyBorder="1" applyAlignment="1" applyProtection="1">
      <alignment horizontal="center" vertical="center" wrapText="1"/>
      <protection locked="0"/>
    </xf>
    <xf numFmtId="0" fontId="13" fillId="2" borderId="2" xfId="49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GridLines="0" workbookViewId="0">
      <selection activeCell="A1" sqref="$A1:$XFD1048576"/>
    </sheetView>
  </sheetViews>
  <sheetFormatPr defaultColWidth="10" defaultRowHeight="12.75" customHeight="1" outlineLevelCol="3"/>
  <cols>
    <col min="1" max="4" width="47.8333333333333" style="34" customWidth="1"/>
    <col min="5" max="16384" width="10" style="1" customWidth="1"/>
  </cols>
  <sheetData>
    <row r="1" ht="15" customHeight="1" spans="1:4">
      <c r="A1" s="39"/>
      <c r="B1" s="39"/>
      <c r="C1" s="39"/>
      <c r="D1" s="39"/>
    </row>
    <row r="2" ht="41.25" customHeight="1" spans="1:1">
      <c r="A2" s="127" t="s">
        <v>0</v>
      </c>
    </row>
    <row r="3" ht="17.25" customHeight="1" spans="1:4">
      <c r="A3" s="128" t="s">
        <v>1</v>
      </c>
      <c r="B3" s="129"/>
      <c r="D3" s="130" t="s">
        <v>2</v>
      </c>
    </row>
    <row r="4" ht="23.25" customHeight="1" spans="1:4">
      <c r="A4" s="131" t="s">
        <v>3</v>
      </c>
      <c r="B4" s="132"/>
      <c r="C4" s="131" t="s">
        <v>4</v>
      </c>
      <c r="D4" s="133"/>
    </row>
    <row r="5" ht="24" customHeight="1" spans="1:4">
      <c r="A5" s="131" t="s">
        <v>5</v>
      </c>
      <c r="B5" s="131" t="s">
        <v>6</v>
      </c>
      <c r="C5" s="131" t="s">
        <v>7</v>
      </c>
      <c r="D5" s="134" t="s">
        <v>6</v>
      </c>
    </row>
    <row r="6" ht="18" customHeight="1" spans="1:4">
      <c r="A6" s="135" t="s">
        <v>8</v>
      </c>
      <c r="B6" s="136">
        <v>4420163</v>
      </c>
      <c r="C6" s="137" t="s">
        <v>9</v>
      </c>
      <c r="D6" s="136"/>
    </row>
    <row r="7" ht="18" customHeight="1" spans="1:4">
      <c r="A7" s="135" t="s">
        <v>10</v>
      </c>
      <c r="B7" s="136"/>
      <c r="C7" s="137" t="s">
        <v>11</v>
      </c>
      <c r="D7" s="136"/>
    </row>
    <row r="8" ht="18" customHeight="1" spans="1:4">
      <c r="A8" s="135" t="s">
        <v>12</v>
      </c>
      <c r="B8" s="136"/>
      <c r="C8" s="137" t="s">
        <v>13</v>
      </c>
      <c r="D8" s="136"/>
    </row>
    <row r="9" ht="18" customHeight="1" spans="1:4">
      <c r="A9" s="135" t="s">
        <v>14</v>
      </c>
      <c r="B9" s="136"/>
      <c r="C9" s="137" t="s">
        <v>15</v>
      </c>
      <c r="D9" s="136"/>
    </row>
    <row r="10" ht="18" customHeight="1" spans="1:4">
      <c r="A10" s="135" t="s">
        <v>16</v>
      </c>
      <c r="B10" s="136"/>
      <c r="C10" s="137" t="s">
        <v>17</v>
      </c>
      <c r="D10" s="136">
        <v>3311315</v>
      </c>
    </row>
    <row r="11" ht="18" customHeight="1" spans="1:4">
      <c r="A11" s="135" t="s">
        <v>18</v>
      </c>
      <c r="B11" s="136"/>
      <c r="C11" s="138" t="s">
        <v>19</v>
      </c>
      <c r="D11" s="136"/>
    </row>
    <row r="12" ht="18" customHeight="1" spans="1:4">
      <c r="A12" s="135" t="s">
        <v>20</v>
      </c>
      <c r="B12" s="136"/>
      <c r="C12" s="138" t="s">
        <v>21</v>
      </c>
      <c r="D12" s="136"/>
    </row>
    <row r="13" ht="18" customHeight="1" spans="1:4">
      <c r="A13" s="135" t="s">
        <v>22</v>
      </c>
      <c r="B13" s="136"/>
      <c r="C13" s="138" t="s">
        <v>23</v>
      </c>
      <c r="D13" s="136">
        <v>782453</v>
      </c>
    </row>
    <row r="14" ht="18" customHeight="1" spans="1:4">
      <c r="A14" s="135" t="s">
        <v>24</v>
      </c>
      <c r="B14" s="136"/>
      <c r="C14" s="138" t="s">
        <v>25</v>
      </c>
      <c r="D14" s="136"/>
    </row>
    <row r="15" ht="18" customHeight="1" spans="1:4">
      <c r="A15" s="135" t="s">
        <v>26</v>
      </c>
      <c r="B15" s="139"/>
      <c r="C15" s="138" t="s">
        <v>27</v>
      </c>
      <c r="D15" s="136"/>
    </row>
    <row r="16" ht="18" customHeight="1" spans="1:4">
      <c r="A16" s="140"/>
      <c r="B16" s="141"/>
      <c r="C16" s="138" t="s">
        <v>28</v>
      </c>
      <c r="D16" s="142"/>
    </row>
    <row r="17" ht="18" customHeight="1" spans="1:4">
      <c r="A17" s="140"/>
      <c r="B17" s="141"/>
      <c r="C17" s="138" t="s">
        <v>29</v>
      </c>
      <c r="D17" s="142"/>
    </row>
    <row r="18" ht="18" customHeight="1" spans="1:4">
      <c r="A18" s="140"/>
      <c r="B18" s="141"/>
      <c r="C18" s="138" t="s">
        <v>30</v>
      </c>
      <c r="D18" s="142"/>
    </row>
    <row r="19" ht="18" customHeight="1" spans="1:4">
      <c r="A19" s="140"/>
      <c r="B19" s="141"/>
      <c r="C19" s="138" t="s">
        <v>31</v>
      </c>
      <c r="D19" s="142"/>
    </row>
    <row r="20" ht="18" customHeight="1" spans="1:4">
      <c r="A20" s="140"/>
      <c r="B20" s="141"/>
      <c r="C20" s="138" t="s">
        <v>32</v>
      </c>
      <c r="D20" s="142"/>
    </row>
    <row r="21" ht="18" customHeight="1" spans="1:4">
      <c r="A21" s="140"/>
      <c r="B21" s="141"/>
      <c r="C21" s="138" t="s">
        <v>33</v>
      </c>
      <c r="D21" s="142"/>
    </row>
    <row r="22" ht="18" customHeight="1" spans="1:4">
      <c r="A22" s="140"/>
      <c r="B22" s="141"/>
      <c r="C22" s="138" t="s">
        <v>34</v>
      </c>
      <c r="D22" s="142"/>
    </row>
    <row r="23" ht="18" customHeight="1" spans="1:4">
      <c r="A23" s="140"/>
      <c r="B23" s="141"/>
      <c r="C23" s="138" t="s">
        <v>35</v>
      </c>
      <c r="D23" s="142"/>
    </row>
    <row r="24" ht="18" customHeight="1" spans="1:4">
      <c r="A24" s="140"/>
      <c r="B24" s="141"/>
      <c r="C24" s="138" t="s">
        <v>36</v>
      </c>
      <c r="D24" s="142">
        <v>326395</v>
      </c>
    </row>
    <row r="25" ht="18" customHeight="1" spans="1:4">
      <c r="A25" s="140"/>
      <c r="B25" s="141"/>
      <c r="C25" s="138" t="s">
        <v>37</v>
      </c>
      <c r="D25" s="142"/>
    </row>
    <row r="26" ht="18" customHeight="1" spans="1:4">
      <c r="A26" s="140"/>
      <c r="B26" s="141"/>
      <c r="C26" s="143" t="s">
        <v>38</v>
      </c>
      <c r="D26" s="142"/>
    </row>
    <row r="27" ht="18" customHeight="1" spans="1:4">
      <c r="A27" s="140"/>
      <c r="B27" s="141"/>
      <c r="C27" s="138" t="s">
        <v>39</v>
      </c>
      <c r="D27" s="142"/>
    </row>
    <row r="28" ht="18" customHeight="1" spans="1:4">
      <c r="A28" s="140"/>
      <c r="B28" s="141"/>
      <c r="C28" s="138" t="s">
        <v>40</v>
      </c>
      <c r="D28" s="142"/>
    </row>
    <row r="29" ht="18" customHeight="1" spans="1:4">
      <c r="A29" s="140"/>
      <c r="B29" s="141"/>
      <c r="C29" s="138" t="s">
        <v>41</v>
      </c>
      <c r="D29" s="142"/>
    </row>
    <row r="30" ht="18" customHeight="1" spans="1:4">
      <c r="A30" s="140"/>
      <c r="B30" s="141"/>
      <c r="C30" s="143" t="s">
        <v>42</v>
      </c>
      <c r="D30" s="144" t="s">
        <v>43</v>
      </c>
    </row>
    <row r="31" ht="18" customHeight="1" spans="1:4">
      <c r="A31" s="140"/>
      <c r="B31" s="141"/>
      <c r="C31" s="143" t="s">
        <v>44</v>
      </c>
      <c r="D31" s="144" t="s">
        <v>43</v>
      </c>
    </row>
    <row r="32" ht="18" customHeight="1" spans="1:4">
      <c r="A32" s="140"/>
      <c r="B32" s="141"/>
      <c r="C32" s="143" t="s">
        <v>45</v>
      </c>
      <c r="D32" s="144" t="s">
        <v>43</v>
      </c>
    </row>
    <row r="33" ht="18" customHeight="1" spans="1:4">
      <c r="A33" s="140"/>
      <c r="B33" s="141"/>
      <c r="C33" s="143" t="s">
        <v>46</v>
      </c>
      <c r="D33" s="144" t="s">
        <v>43</v>
      </c>
    </row>
    <row r="34" ht="18" customHeight="1" spans="1:4">
      <c r="A34" s="140"/>
      <c r="B34" s="141"/>
      <c r="C34" s="143" t="s">
        <v>47</v>
      </c>
      <c r="D34" s="144" t="s">
        <v>43</v>
      </c>
    </row>
    <row r="35" ht="18" customHeight="1" spans="1:4">
      <c r="A35" s="145" t="s">
        <v>48</v>
      </c>
      <c r="B35" s="146">
        <v>4420163</v>
      </c>
      <c r="C35" s="145" t="s">
        <v>49</v>
      </c>
      <c r="D35" s="146">
        <v>4420163</v>
      </c>
    </row>
    <row r="36" ht="18" customHeight="1" spans="1:4">
      <c r="A36" s="143" t="s">
        <v>50</v>
      </c>
      <c r="B36" s="141"/>
      <c r="C36" s="143" t="s">
        <v>51</v>
      </c>
      <c r="D36" s="141"/>
    </row>
    <row r="37" ht="18" customHeight="1" spans="1:4">
      <c r="A37" s="140" t="s">
        <v>52</v>
      </c>
      <c r="B37" s="146">
        <v>4420163</v>
      </c>
      <c r="C37" s="140" t="s">
        <v>53</v>
      </c>
      <c r="D37" s="146">
        <v>4420163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6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3" sqref="A3:H3"/>
    </sheetView>
  </sheetViews>
  <sheetFormatPr defaultColWidth="10.6222222222222" defaultRowHeight="12" customHeight="1" outlineLevelRow="5"/>
  <cols>
    <col min="1" max="1" width="40" style="9" customWidth="1"/>
    <col min="2" max="2" width="33.8777777777778" style="9" customWidth="1"/>
    <col min="3" max="5" width="27.5" style="9" customWidth="1"/>
    <col min="6" max="6" width="13.1222222222222" customWidth="1"/>
    <col min="7" max="7" width="29.3777777777778" style="9" customWidth="1"/>
    <col min="8" max="8" width="18.1222222222222" customWidth="1"/>
    <col min="9" max="9" width="15.6222222222222" customWidth="1"/>
    <col min="10" max="10" width="22" style="9" customWidth="1"/>
    <col min="11" max="11" width="10.6222222222222" style="69" customWidth="1"/>
    <col min="12" max="16384" width="10.6222222222222" style="69"/>
  </cols>
  <sheetData>
    <row r="1" s="69" customFormat="1" ht="13" spans="1:10">
      <c r="A1" s="9"/>
      <c r="B1" s="9"/>
      <c r="C1" s="9"/>
      <c r="D1" s="9"/>
      <c r="E1" s="9"/>
      <c r="F1"/>
      <c r="G1" s="9"/>
      <c r="H1"/>
      <c r="I1"/>
      <c r="J1" s="19"/>
    </row>
    <row r="2" s="69" customFormat="1" ht="25.8" customHeight="1" spans="1:10">
      <c r="A2" s="75" t="s">
        <v>284</v>
      </c>
      <c r="B2" s="75"/>
      <c r="C2" s="75"/>
      <c r="D2" s="75"/>
      <c r="E2" s="75"/>
      <c r="F2" s="75"/>
      <c r="G2" s="75"/>
      <c r="H2" s="75"/>
      <c r="I2" s="75"/>
      <c r="J2" s="75"/>
    </row>
    <row r="3" s="13" customFormat="1" ht="14" spans="1:10">
      <c r="A3" s="11" t="s">
        <v>1</v>
      </c>
      <c r="B3" s="12"/>
      <c r="C3" s="12"/>
      <c r="D3" s="12"/>
      <c r="E3" s="12"/>
      <c r="G3" s="12"/>
      <c r="J3" s="12"/>
    </row>
    <row r="4" s="69" customFormat="1" ht="14" spans="1:10">
      <c r="A4" s="14" t="s">
        <v>230</v>
      </c>
      <c r="B4" s="14" t="s">
        <v>285</v>
      </c>
      <c r="C4" s="14" t="s">
        <v>232</v>
      </c>
      <c r="D4" s="14" t="s">
        <v>233</v>
      </c>
      <c r="E4" s="14" t="s">
        <v>234</v>
      </c>
      <c r="F4" s="15" t="s">
        <v>286</v>
      </c>
      <c r="G4" s="14" t="s">
        <v>235</v>
      </c>
      <c r="H4" s="15" t="s">
        <v>236</v>
      </c>
      <c r="I4" s="15" t="s">
        <v>287</v>
      </c>
      <c r="J4" s="14" t="s">
        <v>237</v>
      </c>
    </row>
    <row r="5" s="69" customFormat="1" ht="14" spans="1:10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6">
        <v>6</v>
      </c>
      <c r="G5" s="14">
        <v>7</v>
      </c>
      <c r="H5" s="16">
        <v>8</v>
      </c>
      <c r="I5" s="16">
        <v>9</v>
      </c>
      <c r="J5" s="14">
        <v>10</v>
      </c>
    </row>
    <row r="6" s="69" customFormat="1" ht="15.6" customHeight="1" spans="1:10">
      <c r="A6" s="9" t="s">
        <v>288</v>
      </c>
      <c r="B6" s="9"/>
      <c r="C6" s="9"/>
      <c r="D6" s="9"/>
      <c r="E6" s="9"/>
      <c r="F6"/>
      <c r="G6" s="9"/>
      <c r="H6"/>
      <c r="I6"/>
      <c r="J6" s="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10" sqref="C10"/>
    </sheetView>
  </sheetViews>
  <sheetFormatPr defaultColWidth="10.6222222222222" defaultRowHeight="14.25" customHeight="1" outlineLevelRow="5" outlineLevelCol="6"/>
  <cols>
    <col min="1" max="1" width="24.1222222222222" style="71" customWidth="1"/>
    <col min="2" max="2" width="37.5" style="20" customWidth="1"/>
    <col min="3" max="3" width="23.1222222222222" style="69" customWidth="1"/>
    <col min="4" max="4" width="28.3777777777778" style="20" customWidth="1"/>
    <col min="5" max="5" width="22.5" style="69" customWidth="1"/>
    <col min="6" max="6" width="27.1222222222222" style="20" customWidth="1"/>
    <col min="7" max="7" width="22.8777777777778" style="20" customWidth="1"/>
    <col min="8" max="8" width="10.6222222222222" style="69" customWidth="1"/>
    <col min="9" max="16384" width="10.6222222222222" style="69"/>
  </cols>
  <sheetData>
    <row r="1" s="69" customFormat="1" ht="13" spans="1:7">
      <c r="A1" s="72">
        <v>0</v>
      </c>
      <c r="B1" s="73">
        <v>1</v>
      </c>
      <c r="C1" s="74"/>
      <c r="D1" s="74"/>
      <c r="E1" s="74"/>
      <c r="F1" s="74"/>
      <c r="G1" s="74"/>
    </row>
    <row r="2" s="69" customFormat="1" ht="25.2" customHeight="1" spans="1:7">
      <c r="A2" s="75" t="s">
        <v>289</v>
      </c>
      <c r="B2" s="75"/>
      <c r="C2" s="75"/>
      <c r="D2" s="75"/>
      <c r="E2" s="75"/>
      <c r="F2" s="75"/>
      <c r="G2" s="75"/>
    </row>
    <row r="3" s="70" customFormat="1" ht="14" spans="1:7">
      <c r="A3" s="11" t="s">
        <v>1</v>
      </c>
      <c r="B3" s="76"/>
      <c r="C3" s="77"/>
      <c r="D3" s="77"/>
      <c r="E3" s="77"/>
      <c r="F3" s="77"/>
      <c r="G3" s="77" t="s">
        <v>79</v>
      </c>
    </row>
    <row r="4" s="69" customFormat="1" ht="14" spans="1:7">
      <c r="A4" s="78" t="s">
        <v>80</v>
      </c>
      <c r="B4" s="79"/>
      <c r="C4" s="80" t="s">
        <v>60</v>
      </c>
      <c r="D4" s="81" t="s">
        <v>61</v>
      </c>
      <c r="E4" s="81"/>
      <c r="F4" s="79"/>
      <c r="G4" s="80" t="s">
        <v>62</v>
      </c>
    </row>
    <row r="5" s="69" customFormat="1" ht="14" spans="1:7">
      <c r="A5" s="82" t="s">
        <v>290</v>
      </c>
      <c r="B5" s="83" t="s">
        <v>291</v>
      </c>
      <c r="C5" s="83"/>
      <c r="D5" s="83" t="s">
        <v>103</v>
      </c>
      <c r="E5" s="83" t="s">
        <v>64</v>
      </c>
      <c r="F5" s="83" t="s">
        <v>65</v>
      </c>
      <c r="G5" s="83"/>
    </row>
    <row r="6" s="69" customFormat="1" ht="21" customHeight="1" spans="1:7">
      <c r="A6" s="71" t="s">
        <v>292</v>
      </c>
      <c r="B6" s="20"/>
      <c r="D6" s="20"/>
      <c r="F6" s="20"/>
      <c r="G6" s="20"/>
    </row>
  </sheetData>
  <mergeCells count="6">
    <mergeCell ref="A2:G2"/>
    <mergeCell ref="A3:D3"/>
    <mergeCell ref="A4:B4"/>
    <mergeCell ref="D4:F4"/>
    <mergeCell ref="C4:C5"/>
    <mergeCell ref="G4:G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showGridLines="0" workbookViewId="0">
      <selection activeCell="A3" sqref="A3"/>
    </sheetView>
  </sheetViews>
  <sheetFormatPr defaultColWidth="10" defaultRowHeight="12.75" customHeight="1"/>
  <cols>
    <col min="1" max="1" width="40.8333333333333" style="34" customWidth="1"/>
    <col min="2" max="2" width="29.6666666666667" style="1" customWidth="1"/>
    <col min="3" max="4" width="14.5" style="1" customWidth="1"/>
    <col min="5" max="5" width="31.3333333333333" style="1" customWidth="1"/>
    <col min="6" max="8" width="14.5" style="1" customWidth="1"/>
    <col min="9" max="9" width="25.6666666666667" style="34" customWidth="1"/>
    <col min="10" max="10" width="17.6666666666667" style="1" customWidth="1"/>
    <col min="11" max="18" width="25.6666666666667" style="34" customWidth="1"/>
    <col min="19" max="19" width="20.5" style="1" customWidth="1"/>
    <col min="20" max="20" width="25.6666666666667" style="34" customWidth="1"/>
    <col min="21" max="21" width="18.1666666666667" style="34" customWidth="1"/>
    <col min="22" max="16384" width="10" style="1" customWidth="1"/>
  </cols>
  <sheetData>
    <row r="1" ht="17.25" customHeight="1"/>
    <row r="2" ht="41.25" customHeight="1" spans="1:21">
      <c r="A2" s="35" t="s">
        <v>293</v>
      </c>
      <c r="B2" s="36"/>
      <c r="C2" s="36"/>
      <c r="D2" s="36"/>
      <c r="E2" s="36"/>
      <c r="F2" s="36"/>
      <c r="G2" s="36"/>
      <c r="H2" s="36"/>
      <c r="I2" s="37"/>
      <c r="J2" s="36"/>
      <c r="K2" s="37"/>
      <c r="L2" s="37"/>
      <c r="M2" s="37"/>
      <c r="N2" s="37"/>
      <c r="O2" s="37"/>
      <c r="P2" s="37"/>
      <c r="Q2" s="37"/>
      <c r="R2" s="37"/>
      <c r="S2" s="65"/>
      <c r="T2" s="37"/>
      <c r="U2" s="37"/>
    </row>
    <row r="3" ht="17.25" customHeight="1" spans="1:9">
      <c r="A3" s="68" t="s">
        <v>1</v>
      </c>
      <c r="B3" s="38"/>
      <c r="C3" s="38"/>
      <c r="D3" s="38"/>
      <c r="E3" s="38"/>
      <c r="F3" s="38"/>
      <c r="G3" s="38"/>
      <c r="H3" s="38"/>
      <c r="I3" s="39" t="s">
        <v>2</v>
      </c>
    </row>
    <row r="4" ht="21.75" customHeight="1" spans="1:21">
      <c r="A4" s="40" t="s">
        <v>57</v>
      </c>
      <c r="B4" s="41" t="s">
        <v>108</v>
      </c>
      <c r="C4" s="41" t="s">
        <v>109</v>
      </c>
      <c r="D4" s="41" t="s">
        <v>110</v>
      </c>
      <c r="E4" s="41" t="s">
        <v>294</v>
      </c>
      <c r="F4" s="41" t="s">
        <v>295</v>
      </c>
      <c r="G4" s="41" t="s">
        <v>296</v>
      </c>
      <c r="H4" s="41" t="s">
        <v>297</v>
      </c>
      <c r="I4" s="42" t="s">
        <v>116</v>
      </c>
      <c r="J4" s="59"/>
      <c r="K4" s="60"/>
      <c r="L4" s="60"/>
      <c r="M4" s="60"/>
      <c r="N4" s="60"/>
      <c r="O4" s="60"/>
      <c r="P4" s="60"/>
      <c r="Q4" s="60"/>
      <c r="R4" s="60"/>
      <c r="S4" s="59"/>
      <c r="T4" s="60"/>
      <c r="U4" s="66"/>
    </row>
    <row r="5" ht="21.75" customHeight="1" spans="1:21">
      <c r="A5" s="43"/>
      <c r="B5" s="44"/>
      <c r="C5" s="44"/>
      <c r="D5" s="44"/>
      <c r="E5" s="44"/>
      <c r="F5" s="44"/>
      <c r="G5" s="44"/>
      <c r="H5" s="44"/>
      <c r="I5" s="46" t="s">
        <v>60</v>
      </c>
      <c r="J5" s="61" t="s">
        <v>117</v>
      </c>
      <c r="K5" s="62" t="s">
        <v>118</v>
      </c>
      <c r="L5" s="62"/>
      <c r="M5" s="62"/>
      <c r="N5" s="62"/>
      <c r="O5" s="63"/>
      <c r="P5" s="62" t="s">
        <v>119</v>
      </c>
      <c r="Q5" s="62"/>
      <c r="R5" s="62"/>
      <c r="S5" s="67"/>
      <c r="T5" s="63"/>
      <c r="U5" s="46" t="s">
        <v>120</v>
      </c>
    </row>
    <row r="6" ht="30" customHeight="1" spans="1:21">
      <c r="A6" s="47"/>
      <c r="B6" s="48"/>
      <c r="C6" s="48"/>
      <c r="D6" s="48"/>
      <c r="E6" s="48"/>
      <c r="F6" s="48" t="s">
        <v>121</v>
      </c>
      <c r="G6" s="48"/>
      <c r="H6" s="48"/>
      <c r="I6" s="47"/>
      <c r="J6" s="64"/>
      <c r="K6" s="47" t="s">
        <v>60</v>
      </c>
      <c r="L6" s="47" t="s">
        <v>122</v>
      </c>
      <c r="M6" s="47" t="s">
        <v>123</v>
      </c>
      <c r="N6" s="47" t="s">
        <v>124</v>
      </c>
      <c r="O6" s="47" t="s">
        <v>125</v>
      </c>
      <c r="P6" s="47" t="s">
        <v>103</v>
      </c>
      <c r="Q6" s="47" t="s">
        <v>126</v>
      </c>
      <c r="R6" s="47" t="s">
        <v>127</v>
      </c>
      <c r="S6" s="64" t="s">
        <v>128</v>
      </c>
      <c r="T6" s="47" t="s">
        <v>129</v>
      </c>
      <c r="U6" s="47" t="s">
        <v>130</v>
      </c>
    </row>
    <row r="7" ht="18.75" customHeight="1" spans="1:21">
      <c r="A7" s="50" t="s">
        <v>60</v>
      </c>
      <c r="B7" s="51"/>
      <c r="C7" s="51"/>
      <c r="D7" s="51"/>
      <c r="E7" s="51"/>
      <c r="F7" s="51"/>
      <c r="G7" s="51"/>
      <c r="H7" s="53"/>
      <c r="I7" s="54" t="s">
        <v>155</v>
      </c>
      <c r="J7" s="54"/>
      <c r="K7" s="54" t="s">
        <v>155</v>
      </c>
      <c r="L7" s="54" t="s">
        <v>155</v>
      </c>
      <c r="M7" s="54" t="s">
        <v>155</v>
      </c>
      <c r="N7" s="54" t="s">
        <v>155</v>
      </c>
      <c r="O7" s="54" t="s">
        <v>155</v>
      </c>
      <c r="P7" s="54" t="s">
        <v>155</v>
      </c>
      <c r="Q7" s="54" t="s">
        <v>155</v>
      </c>
      <c r="R7" s="54" t="s">
        <v>155</v>
      </c>
      <c r="S7" s="54" t="s">
        <v>155</v>
      </c>
      <c r="T7" s="54" t="s">
        <v>155</v>
      </c>
      <c r="U7" s="54"/>
    </row>
    <row r="8" ht="18.75" customHeight="1" spans="1:21">
      <c r="A8" s="55" t="s">
        <v>155</v>
      </c>
      <c r="B8" s="56"/>
      <c r="C8" s="56"/>
      <c r="D8" s="56"/>
      <c r="E8" s="56"/>
      <c r="F8" s="56"/>
      <c r="G8" s="56"/>
      <c r="H8" s="56"/>
      <c r="I8" s="54" t="s">
        <v>155</v>
      </c>
      <c r="J8" s="54"/>
      <c r="K8" s="54" t="s">
        <v>155</v>
      </c>
      <c r="L8" s="54" t="s">
        <v>155</v>
      </c>
      <c r="M8" s="54" t="s">
        <v>155</v>
      </c>
      <c r="N8" s="54" t="s">
        <v>155</v>
      </c>
      <c r="O8" s="54" t="s">
        <v>155</v>
      </c>
      <c r="P8" s="54" t="s">
        <v>155</v>
      </c>
      <c r="Q8" s="54" t="s">
        <v>155</v>
      </c>
      <c r="R8" s="54" t="s">
        <v>155</v>
      </c>
      <c r="S8" s="54" t="s">
        <v>155</v>
      </c>
      <c r="T8" s="54" t="s">
        <v>155</v>
      </c>
      <c r="U8" s="54"/>
    </row>
    <row r="9" ht="18.75" customHeight="1" spans="1:21">
      <c r="A9" s="57"/>
      <c r="B9" s="56" t="s">
        <v>155</v>
      </c>
      <c r="C9" s="56"/>
      <c r="D9" s="56"/>
      <c r="E9" s="56"/>
      <c r="F9" s="56"/>
      <c r="G9" s="56"/>
      <c r="H9" s="56"/>
      <c r="I9" s="54" t="s">
        <v>155</v>
      </c>
      <c r="J9" s="54"/>
      <c r="K9" s="54" t="s">
        <v>155</v>
      </c>
      <c r="L9" s="54" t="s">
        <v>155</v>
      </c>
      <c r="M9" s="54" t="s">
        <v>155</v>
      </c>
      <c r="N9" s="54" t="s">
        <v>155</v>
      </c>
      <c r="O9" s="54" t="s">
        <v>155</v>
      </c>
      <c r="P9" s="54" t="s">
        <v>155</v>
      </c>
      <c r="Q9" s="54" t="s">
        <v>155</v>
      </c>
      <c r="R9" s="54" t="s">
        <v>155</v>
      </c>
      <c r="S9" s="54" t="s">
        <v>155</v>
      </c>
      <c r="T9" s="54" t="s">
        <v>155</v>
      </c>
      <c r="U9" s="58"/>
    </row>
    <row r="10" ht="18.75" customHeight="1" spans="1:21">
      <c r="A10" s="57"/>
      <c r="B10" s="56"/>
      <c r="C10" s="56" t="s">
        <v>155</v>
      </c>
      <c r="D10" s="56" t="s">
        <v>155</v>
      </c>
      <c r="E10" s="56" t="s">
        <v>155</v>
      </c>
      <c r="F10" s="56" t="s">
        <v>155</v>
      </c>
      <c r="G10" s="56" t="s">
        <v>155</v>
      </c>
      <c r="H10" s="56" t="s">
        <v>155</v>
      </c>
      <c r="I10" s="58" t="s">
        <v>155</v>
      </c>
      <c r="J10" s="54"/>
      <c r="K10" s="58" t="s">
        <v>155</v>
      </c>
      <c r="L10" s="58" t="s">
        <v>155</v>
      </c>
      <c r="M10" s="58" t="s">
        <v>155</v>
      </c>
      <c r="N10" s="58" t="s">
        <v>155</v>
      </c>
      <c r="O10" s="58" t="s">
        <v>155</v>
      </c>
      <c r="P10" s="58" t="s">
        <v>155</v>
      </c>
      <c r="Q10" s="58" t="s">
        <v>155</v>
      </c>
      <c r="R10" s="58" t="s">
        <v>155</v>
      </c>
      <c r="S10" s="54" t="s">
        <v>155</v>
      </c>
      <c r="T10" s="58" t="s">
        <v>155</v>
      </c>
      <c r="U10" s="58"/>
    </row>
    <row r="11" customHeight="1" spans="1:1">
      <c r="A11" s="1" t="s">
        <v>298</v>
      </c>
    </row>
  </sheetData>
  <mergeCells count="17">
    <mergeCell ref="A2:U2"/>
    <mergeCell ref="I3:U3"/>
    <mergeCell ref="I4:U4"/>
    <mergeCell ref="K5:O5"/>
    <mergeCell ref="P5:T5"/>
    <mergeCell ref="A7:H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rintOptions horizontalCentered="1"/>
  <pageMargins left="1" right="1" top="0.75" bottom="0.75" header="0" footer="0"/>
  <pageSetup paperSize="9" scale="34" orientation="landscape" useFirstPageNumber="1"/>
  <headerFooter>
    <oddFooter>&amp;C第&amp;P页，共&amp;N页&amp;R&amp;N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GridLines="0" workbookViewId="0">
      <selection activeCell="A11" sqref="A11"/>
    </sheetView>
  </sheetViews>
  <sheetFormatPr defaultColWidth="10" defaultRowHeight="12.75" customHeight="1"/>
  <cols>
    <col min="1" max="1" width="40.8333333333333" style="34" customWidth="1"/>
    <col min="2" max="2" width="29.6666666666667" style="1" customWidth="1"/>
    <col min="3" max="3" width="12.8333333333333" style="1" customWidth="1"/>
    <col min="4" max="5" width="14.5" style="1" customWidth="1"/>
    <col min="6" max="6" width="31.3333333333333" style="1" customWidth="1"/>
    <col min="7" max="7" width="27.3333333333333" style="1" customWidth="1"/>
    <col min="8" max="8" width="25.6666666666667" style="34" customWidth="1"/>
    <col min="9" max="9" width="17.6666666666667" style="1" customWidth="1"/>
    <col min="10" max="17" width="25.6666666666667" style="34" customWidth="1"/>
    <col min="18" max="18" width="20.5" style="1" customWidth="1"/>
    <col min="19" max="19" width="25.6666666666667" style="34" customWidth="1"/>
    <col min="20" max="20" width="18.1666666666667" style="34" customWidth="1"/>
    <col min="21" max="16384" width="10" style="1" customWidth="1"/>
  </cols>
  <sheetData>
    <row r="1" ht="17.25" customHeight="1"/>
    <row r="2" ht="41.25" customHeight="1" spans="1:20">
      <c r="A2" s="35" t="s">
        <v>293</v>
      </c>
      <c r="B2" s="36"/>
      <c r="C2" s="36"/>
      <c r="D2" s="36"/>
      <c r="E2" s="36"/>
      <c r="F2" s="36"/>
      <c r="G2" s="36"/>
      <c r="H2" s="37"/>
      <c r="I2" s="36"/>
      <c r="J2" s="37"/>
      <c r="K2" s="37"/>
      <c r="L2" s="37"/>
      <c r="M2" s="37"/>
      <c r="N2" s="37"/>
      <c r="O2" s="37"/>
      <c r="P2" s="37"/>
      <c r="Q2" s="37"/>
      <c r="R2" s="65"/>
      <c r="S2" s="37"/>
      <c r="T2" s="37"/>
    </row>
    <row r="3" ht="17.25" customHeight="1" spans="1:8">
      <c r="A3" s="34" t="s">
        <v>1</v>
      </c>
      <c r="B3" s="38"/>
      <c r="C3" s="38"/>
      <c r="D3" s="38"/>
      <c r="E3" s="38"/>
      <c r="F3" s="38"/>
      <c r="G3" s="38"/>
      <c r="H3" s="39" t="s">
        <v>2</v>
      </c>
    </row>
    <row r="4" ht="21.75" customHeight="1" spans="1:20">
      <c r="A4" s="40" t="s">
        <v>57</v>
      </c>
      <c r="B4" s="41" t="s">
        <v>108</v>
      </c>
      <c r="C4" s="41" t="s">
        <v>299</v>
      </c>
      <c r="D4" s="41" t="s">
        <v>300</v>
      </c>
      <c r="E4" s="41" t="s">
        <v>110</v>
      </c>
      <c r="F4" s="41" t="s">
        <v>301</v>
      </c>
      <c r="G4" s="41" t="s">
        <v>302</v>
      </c>
      <c r="H4" s="42" t="s">
        <v>116</v>
      </c>
      <c r="I4" s="59"/>
      <c r="J4" s="60"/>
      <c r="K4" s="60"/>
      <c r="L4" s="60"/>
      <c r="M4" s="60"/>
      <c r="N4" s="60"/>
      <c r="O4" s="60"/>
      <c r="P4" s="60"/>
      <c r="Q4" s="60"/>
      <c r="R4" s="59"/>
      <c r="S4" s="60"/>
      <c r="T4" s="66"/>
    </row>
    <row r="5" ht="21.75" customHeight="1" spans="1:20">
      <c r="A5" s="43"/>
      <c r="B5" s="44"/>
      <c r="C5" s="45"/>
      <c r="D5" s="44"/>
      <c r="E5" s="44"/>
      <c r="F5" s="44"/>
      <c r="G5" s="44"/>
      <c r="H5" s="46" t="s">
        <v>60</v>
      </c>
      <c r="I5" s="61" t="s">
        <v>117</v>
      </c>
      <c r="J5" s="62" t="s">
        <v>118</v>
      </c>
      <c r="K5" s="62"/>
      <c r="L5" s="62"/>
      <c r="M5" s="62"/>
      <c r="N5" s="63"/>
      <c r="O5" s="62" t="s">
        <v>119</v>
      </c>
      <c r="P5" s="62"/>
      <c r="Q5" s="62"/>
      <c r="R5" s="67"/>
      <c r="S5" s="63"/>
      <c r="T5" s="46" t="s">
        <v>120</v>
      </c>
    </row>
    <row r="6" ht="30" customHeight="1" spans="1:20">
      <c r="A6" s="47"/>
      <c r="B6" s="48"/>
      <c r="C6" s="49"/>
      <c r="D6" s="48"/>
      <c r="E6" s="48"/>
      <c r="F6" s="48"/>
      <c r="G6" s="48" t="s">
        <v>121</v>
      </c>
      <c r="H6" s="47"/>
      <c r="I6" s="64"/>
      <c r="J6" s="47" t="s">
        <v>60</v>
      </c>
      <c r="K6" s="47" t="s">
        <v>122</v>
      </c>
      <c r="L6" s="47" t="s">
        <v>123</v>
      </c>
      <c r="M6" s="47" t="s">
        <v>124</v>
      </c>
      <c r="N6" s="47" t="s">
        <v>125</v>
      </c>
      <c r="O6" s="47" t="s">
        <v>103</v>
      </c>
      <c r="P6" s="47" t="s">
        <v>126</v>
      </c>
      <c r="Q6" s="47" t="s">
        <v>127</v>
      </c>
      <c r="R6" s="64" t="s">
        <v>128</v>
      </c>
      <c r="S6" s="47" t="s">
        <v>129</v>
      </c>
      <c r="T6" s="47" t="s">
        <v>130</v>
      </c>
    </row>
    <row r="7" ht="18.75" customHeight="1" spans="1:20">
      <c r="A7" s="50" t="s">
        <v>60</v>
      </c>
      <c r="B7" s="51"/>
      <c r="C7" s="52"/>
      <c r="D7" s="51"/>
      <c r="E7" s="51"/>
      <c r="F7" s="51"/>
      <c r="G7" s="53"/>
      <c r="H7" s="54" t="s">
        <v>155</v>
      </c>
      <c r="I7" s="54"/>
      <c r="J7" s="54" t="s">
        <v>155</v>
      </c>
      <c r="K7" s="54" t="s">
        <v>155</v>
      </c>
      <c r="L7" s="54" t="s">
        <v>155</v>
      </c>
      <c r="M7" s="54" t="s">
        <v>155</v>
      </c>
      <c r="N7" s="54" t="s">
        <v>155</v>
      </c>
      <c r="O7" s="54" t="s">
        <v>155</v>
      </c>
      <c r="P7" s="54" t="s">
        <v>155</v>
      </c>
      <c r="Q7" s="54" t="s">
        <v>155</v>
      </c>
      <c r="R7" s="54" t="s">
        <v>155</v>
      </c>
      <c r="S7" s="54" t="s">
        <v>155</v>
      </c>
      <c r="T7" s="54"/>
    </row>
    <row r="8" ht="18.75" customHeight="1" spans="1:20">
      <c r="A8" s="55" t="s">
        <v>155</v>
      </c>
      <c r="B8" s="56"/>
      <c r="C8" s="54"/>
      <c r="D8" s="56"/>
      <c r="E8" s="56"/>
      <c r="F8" s="56"/>
      <c r="G8" s="56"/>
      <c r="H8" s="54" t="s">
        <v>155</v>
      </c>
      <c r="I8" s="54"/>
      <c r="J8" s="54" t="s">
        <v>155</v>
      </c>
      <c r="K8" s="54" t="s">
        <v>155</v>
      </c>
      <c r="L8" s="54" t="s">
        <v>155</v>
      </c>
      <c r="M8" s="54" t="s">
        <v>155</v>
      </c>
      <c r="N8" s="54" t="s">
        <v>155</v>
      </c>
      <c r="O8" s="54" t="s">
        <v>155</v>
      </c>
      <c r="P8" s="54" t="s">
        <v>155</v>
      </c>
      <c r="Q8" s="54" t="s">
        <v>155</v>
      </c>
      <c r="R8" s="54" t="s">
        <v>155</v>
      </c>
      <c r="S8" s="54" t="s">
        <v>155</v>
      </c>
      <c r="T8" s="54"/>
    </row>
    <row r="9" ht="18.75" customHeight="1" spans="1:20">
      <c r="A9" s="57"/>
      <c r="B9" s="56" t="s">
        <v>155</v>
      </c>
      <c r="C9" s="54" t="s">
        <v>155</v>
      </c>
      <c r="D9" s="56"/>
      <c r="E9" s="56"/>
      <c r="F9" s="56"/>
      <c r="G9" s="56"/>
      <c r="H9" s="54" t="s">
        <v>155</v>
      </c>
      <c r="I9" s="54"/>
      <c r="J9" s="54" t="s">
        <v>155</v>
      </c>
      <c r="K9" s="54" t="s">
        <v>155</v>
      </c>
      <c r="L9" s="54" t="s">
        <v>155</v>
      </c>
      <c r="M9" s="54" t="s">
        <v>155</v>
      </c>
      <c r="N9" s="54" t="s">
        <v>155</v>
      </c>
      <c r="O9" s="54" t="s">
        <v>155</v>
      </c>
      <c r="P9" s="54" t="s">
        <v>155</v>
      </c>
      <c r="Q9" s="54" t="s">
        <v>155</v>
      </c>
      <c r="R9" s="54" t="s">
        <v>155</v>
      </c>
      <c r="S9" s="54" t="s">
        <v>155</v>
      </c>
      <c r="T9" s="58"/>
    </row>
    <row r="10" ht="18.75" customHeight="1" spans="1:20">
      <c r="A10" s="57"/>
      <c r="B10" s="56"/>
      <c r="C10" s="54"/>
      <c r="D10" s="56" t="s">
        <v>155</v>
      </c>
      <c r="E10" s="56" t="s">
        <v>155</v>
      </c>
      <c r="F10" s="56" t="s">
        <v>155</v>
      </c>
      <c r="G10" s="56" t="s">
        <v>155</v>
      </c>
      <c r="H10" s="58" t="s">
        <v>155</v>
      </c>
      <c r="I10" s="54"/>
      <c r="J10" s="58" t="s">
        <v>155</v>
      </c>
      <c r="K10" s="58" t="s">
        <v>155</v>
      </c>
      <c r="L10" s="58" t="s">
        <v>155</v>
      </c>
      <c r="M10" s="58" t="s">
        <v>155</v>
      </c>
      <c r="N10" s="58" t="s">
        <v>155</v>
      </c>
      <c r="O10" s="58" t="s">
        <v>155</v>
      </c>
      <c r="P10" s="58" t="s">
        <v>155</v>
      </c>
      <c r="Q10" s="58" t="s">
        <v>155</v>
      </c>
      <c r="R10" s="54" t="s">
        <v>155</v>
      </c>
      <c r="S10" s="58" t="s">
        <v>155</v>
      </c>
      <c r="T10" s="58"/>
    </row>
    <row r="11" customHeight="1" spans="1:1">
      <c r="A11" s="1" t="s">
        <v>303</v>
      </c>
    </row>
  </sheetData>
  <mergeCells count="16">
    <mergeCell ref="A2:T2"/>
    <mergeCell ref="H3:T3"/>
    <mergeCell ref="H4:T4"/>
    <mergeCell ref="J5:N5"/>
    <mergeCell ref="O5:S5"/>
    <mergeCell ref="A7:G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T5:T6"/>
  </mergeCells>
  <printOptions horizontalCentered="1"/>
  <pageMargins left="1" right="1" top="0.75" bottom="0.75" header="0" footer="0"/>
  <pageSetup paperSize="9" scale="34" orientation="landscape" useFirstPageNumber="1"/>
  <headerFooter>
    <oddFooter>&amp;C第&amp;P页，共&amp;N页&amp;R&amp;N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9" sqref="A9"/>
    </sheetView>
  </sheetViews>
  <sheetFormatPr defaultColWidth="8.88888888888889" defaultRowHeight="12" outlineLevelCol="3"/>
  <cols>
    <col min="1" max="1" width="33.7777777777778" customWidth="1"/>
    <col min="2" max="4" width="15" customWidth="1"/>
  </cols>
  <sheetData>
    <row r="1" ht="13" spans="1:4">
      <c r="A1" s="20"/>
      <c r="B1" s="20"/>
      <c r="C1" s="20"/>
      <c r="D1" s="21"/>
    </row>
    <row r="2" ht="25.5" spans="1:4">
      <c r="A2" s="10" t="s">
        <v>304</v>
      </c>
      <c r="B2" s="10"/>
      <c r="C2" s="10"/>
      <c r="D2" s="10"/>
    </row>
    <row r="3" ht="14" spans="1:4">
      <c r="A3" s="22" t="s">
        <v>1</v>
      </c>
      <c r="B3" s="22"/>
      <c r="C3" s="22"/>
      <c r="D3" s="23" t="s">
        <v>2</v>
      </c>
    </row>
    <row r="4" ht="14" spans="1:4">
      <c r="A4" s="24" t="s">
        <v>305</v>
      </c>
      <c r="B4" s="25" t="s">
        <v>116</v>
      </c>
      <c r="C4" s="25"/>
      <c r="D4" s="25"/>
    </row>
    <row r="5" ht="28" spans="1:4">
      <c r="A5" s="26"/>
      <c r="B5" s="25" t="s">
        <v>60</v>
      </c>
      <c r="C5" s="27" t="s">
        <v>122</v>
      </c>
      <c r="D5" s="27" t="s">
        <v>306</v>
      </c>
    </row>
    <row r="6" ht="19" customHeight="1" spans="1:4">
      <c r="A6" s="28">
        <v>1</v>
      </c>
      <c r="B6" s="25">
        <v>2</v>
      </c>
      <c r="C6" s="25">
        <v>3</v>
      </c>
      <c r="D6" s="29">
        <v>4</v>
      </c>
    </row>
    <row r="7" ht="19" customHeight="1" spans="1:4">
      <c r="A7" s="30" t="s">
        <v>155</v>
      </c>
      <c r="B7" s="31" t="s">
        <v>155</v>
      </c>
      <c r="C7" s="31" t="s">
        <v>155</v>
      </c>
      <c r="D7" s="32" t="s">
        <v>155</v>
      </c>
    </row>
    <row r="8" ht="19" customHeight="1" spans="1:4">
      <c r="A8" s="33" t="s">
        <v>155</v>
      </c>
      <c r="B8" s="31" t="s">
        <v>155</v>
      </c>
      <c r="C8" s="31" t="s">
        <v>155</v>
      </c>
      <c r="D8" s="32" t="s">
        <v>155</v>
      </c>
    </row>
    <row r="9" ht="13" spans="1:4">
      <c r="A9" s="20" t="s">
        <v>307</v>
      </c>
      <c r="B9" s="20"/>
      <c r="C9" s="20"/>
      <c r="D9" s="20"/>
    </row>
  </sheetData>
  <mergeCells count="3">
    <mergeCell ref="A2:D2"/>
    <mergeCell ref="B4:D4"/>
    <mergeCell ref="A4:A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2" sqref="A2:J2"/>
    </sheetView>
  </sheetViews>
  <sheetFormatPr defaultColWidth="8.88888888888889" defaultRowHeight="12" outlineLevelRow="7"/>
  <cols>
    <col min="1" max="1" width="32.7777777777778" customWidth="1"/>
    <col min="2" max="2" width="26.3333333333333" customWidth="1"/>
    <col min="3" max="10" width="27.2222222222222" customWidth="1"/>
  </cols>
  <sheetData>
    <row r="1" ht="13" spans="1:10">
      <c r="A1" s="9"/>
      <c r="B1" s="9"/>
      <c r="C1" s="9"/>
      <c r="D1" s="9"/>
      <c r="E1" s="9"/>
      <c r="G1" s="9"/>
      <c r="J1" s="19"/>
    </row>
    <row r="2" ht="25.5" spans="1:10">
      <c r="A2" s="10" t="s">
        <v>308</v>
      </c>
      <c r="B2" s="10"/>
      <c r="C2" s="10"/>
      <c r="D2" s="10"/>
      <c r="E2" s="10"/>
      <c r="F2" s="10"/>
      <c r="G2" s="10"/>
      <c r="H2" s="10"/>
      <c r="I2" s="10"/>
      <c r="J2" s="10"/>
    </row>
    <row r="3" ht="14" spans="1:10">
      <c r="A3" s="11" t="s">
        <v>1</v>
      </c>
      <c r="B3" s="12"/>
      <c r="C3" s="12"/>
      <c r="D3" s="12"/>
      <c r="E3" s="12"/>
      <c r="F3" s="13"/>
      <c r="G3" s="12"/>
      <c r="H3" s="13"/>
      <c r="I3" s="13"/>
      <c r="J3" s="12"/>
    </row>
    <row r="4" ht="14" spans="1:10">
      <c r="A4" s="14" t="s">
        <v>230</v>
      </c>
      <c r="B4" s="14" t="s">
        <v>285</v>
      </c>
      <c r="C4" s="14" t="s">
        <v>232</v>
      </c>
      <c r="D4" s="14" t="s">
        <v>233</v>
      </c>
      <c r="E4" s="14" t="s">
        <v>234</v>
      </c>
      <c r="F4" s="15" t="s">
        <v>286</v>
      </c>
      <c r="G4" s="14" t="s">
        <v>235</v>
      </c>
      <c r="H4" s="15" t="s">
        <v>236</v>
      </c>
      <c r="I4" s="15" t="s">
        <v>287</v>
      </c>
      <c r="J4" s="14" t="s">
        <v>237</v>
      </c>
    </row>
    <row r="5" ht="29" customHeight="1" spans="1:10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6">
        <v>6</v>
      </c>
      <c r="G5" s="14">
        <v>7</v>
      </c>
      <c r="H5" s="16">
        <v>8</v>
      </c>
      <c r="I5" s="16">
        <v>9</v>
      </c>
      <c r="J5" s="14">
        <v>10</v>
      </c>
    </row>
    <row r="6" ht="29" customHeight="1" spans="1:10">
      <c r="A6" s="17" t="s">
        <v>155</v>
      </c>
      <c r="B6" s="17"/>
      <c r="C6" s="17"/>
      <c r="D6" s="17"/>
      <c r="E6" s="17"/>
      <c r="F6" s="18"/>
      <c r="G6" s="17"/>
      <c r="H6" s="18"/>
      <c r="I6" s="18"/>
      <c r="J6" s="17"/>
    </row>
    <row r="7" ht="29" customHeight="1" spans="1:10">
      <c r="A7" s="17" t="s">
        <v>155</v>
      </c>
      <c r="B7" s="17" t="s">
        <v>155</v>
      </c>
      <c r="C7" s="17" t="s">
        <v>155</v>
      </c>
      <c r="D7" s="17" t="s">
        <v>155</v>
      </c>
      <c r="E7" s="17" t="s">
        <v>155</v>
      </c>
      <c r="F7" s="18" t="s">
        <v>155</v>
      </c>
      <c r="G7" s="17" t="s">
        <v>155</v>
      </c>
      <c r="H7" s="18" t="s">
        <v>155</v>
      </c>
      <c r="I7" s="18" t="s">
        <v>155</v>
      </c>
      <c r="J7" s="17" t="s">
        <v>155</v>
      </c>
    </row>
    <row r="8" ht="13" spans="1:10">
      <c r="A8" s="9" t="s">
        <v>309</v>
      </c>
      <c r="B8" s="9"/>
      <c r="C8" s="9"/>
      <c r="D8" s="9"/>
      <c r="E8" s="9"/>
      <c r="G8" s="9"/>
      <c r="J8" s="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5"/>
  <sheetViews>
    <sheetView workbookViewId="0">
      <selection activeCell="C10" sqref="C10"/>
    </sheetView>
  </sheetViews>
  <sheetFormatPr defaultColWidth="10" defaultRowHeight="15" customHeight="1" outlineLevelRow="4" outlineLevelCol="4"/>
  <cols>
    <col min="1" max="5" width="34.8333333333333" style="1" customWidth="1"/>
    <col min="6" max="16384" width="10" style="1" customWidth="1"/>
  </cols>
  <sheetData>
    <row r="1" ht="45" customHeight="1" spans="1:1">
      <c r="A1" s="2" t="s">
        <v>310</v>
      </c>
    </row>
    <row r="2" customHeight="1" spans="1:5">
      <c r="A2" s="1" t="s">
        <v>1</v>
      </c>
      <c r="E2" s="3" t="s">
        <v>2</v>
      </c>
    </row>
    <row r="3" customHeight="1" spans="1:5">
      <c r="A3" s="4" t="s">
        <v>98</v>
      </c>
      <c r="B3" s="5" t="s">
        <v>311</v>
      </c>
      <c r="C3" s="5" t="s">
        <v>312</v>
      </c>
      <c r="D3" s="5" t="s">
        <v>296</v>
      </c>
      <c r="E3" s="5" t="s">
        <v>313</v>
      </c>
    </row>
    <row r="4" customHeight="1" spans="1:5">
      <c r="A4" s="6" t="s">
        <v>155</v>
      </c>
      <c r="B4" s="7" t="s">
        <v>155</v>
      </c>
      <c r="C4" s="7" t="s">
        <v>155</v>
      </c>
      <c r="D4" s="7" t="s">
        <v>155</v>
      </c>
      <c r="E4" s="8" t="s">
        <v>155</v>
      </c>
    </row>
    <row r="5" customHeight="1" spans="1:1">
      <c r="A5" s="1" t="s">
        <v>314</v>
      </c>
    </row>
  </sheetData>
  <sheetProtection sheet="1" objects="1" scenarios="1"/>
  <mergeCells count="2">
    <mergeCell ref="A1:E1"/>
    <mergeCell ref="A2:B2"/>
  </mergeCells>
  <printOptions headings="1" gridLines="1"/>
  <pageMargins left="0" right="0" top="0" bottom="0" header="0" footer="0"/>
  <pageSetup paperSize="9" orientation="landscape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opLeftCell="A8" workbookViewId="0">
      <selection activeCell="D4" sqref="D4"/>
    </sheetView>
  </sheetViews>
  <sheetFormatPr defaultColWidth="10" defaultRowHeight="12.75" customHeight="1" outlineLevelCol="1"/>
  <cols>
    <col min="1" max="2" width="47.8333333333333" style="34" customWidth="1"/>
    <col min="3" max="16382" width="10" style="1" customWidth="1"/>
  </cols>
  <sheetData>
    <row r="1" s="1" customFormat="1" ht="15" customHeight="1" spans="1:2">
      <c r="A1" s="39"/>
      <c r="B1" s="39"/>
    </row>
    <row r="2" s="1" customFormat="1" ht="41.25" customHeight="1" spans="1:2">
      <c r="A2" s="127" t="s">
        <v>54</v>
      </c>
      <c r="B2" s="34"/>
    </row>
    <row r="3" s="1" customFormat="1" ht="17.25" customHeight="1" spans="1:2">
      <c r="A3" s="128" t="s">
        <v>1</v>
      </c>
      <c r="B3" s="129"/>
    </row>
    <row r="4" s="1" customFormat="1" ht="23.25" customHeight="1" spans="1:2">
      <c r="A4" s="131" t="s">
        <v>3</v>
      </c>
      <c r="B4" s="132"/>
    </row>
    <row r="5" s="1" customFormat="1" ht="24" customHeight="1" spans="1:2">
      <c r="A5" s="131" t="s">
        <v>5</v>
      </c>
      <c r="B5" s="131" t="s">
        <v>6</v>
      </c>
    </row>
    <row r="6" s="1" customFormat="1" ht="18" customHeight="1" spans="1:2">
      <c r="A6" s="135" t="s">
        <v>8</v>
      </c>
      <c r="B6" s="136">
        <v>4420163</v>
      </c>
    </row>
    <row r="7" s="1" customFormat="1" ht="18" customHeight="1" spans="1:2">
      <c r="A7" s="135" t="s">
        <v>10</v>
      </c>
      <c r="B7" s="136"/>
    </row>
    <row r="8" s="1" customFormat="1" ht="18" customHeight="1" spans="1:2">
      <c r="A8" s="135" t="s">
        <v>12</v>
      </c>
      <c r="B8" s="136"/>
    </row>
    <row r="9" s="1" customFormat="1" ht="18" customHeight="1" spans="1:2">
      <c r="A9" s="135" t="s">
        <v>14</v>
      </c>
      <c r="B9" s="136"/>
    </row>
    <row r="10" s="1" customFormat="1" ht="18" customHeight="1" spans="1:2">
      <c r="A10" s="135" t="s">
        <v>16</v>
      </c>
      <c r="B10" s="136"/>
    </row>
    <row r="11" s="1" customFormat="1" ht="18" customHeight="1" spans="1:2">
      <c r="A11" s="135" t="s">
        <v>18</v>
      </c>
      <c r="B11" s="136"/>
    </row>
    <row r="12" s="1" customFormat="1" ht="18" customHeight="1" spans="1:2">
      <c r="A12" s="135" t="s">
        <v>20</v>
      </c>
      <c r="B12" s="136"/>
    </row>
    <row r="13" s="1" customFormat="1" ht="18" customHeight="1" spans="1:2">
      <c r="A13" s="135" t="s">
        <v>22</v>
      </c>
      <c r="B13" s="136"/>
    </row>
    <row r="14" s="1" customFormat="1" ht="18" customHeight="1" spans="1:2">
      <c r="A14" s="135" t="s">
        <v>24</v>
      </c>
      <c r="B14" s="136"/>
    </row>
    <row r="15" s="1" customFormat="1" ht="18" customHeight="1" spans="1:2">
      <c r="A15" s="135" t="s">
        <v>26</v>
      </c>
      <c r="B15" s="139"/>
    </row>
    <row r="16" s="1" customFormat="1" ht="18" customHeight="1" spans="1:2">
      <c r="A16" s="145" t="s">
        <v>48</v>
      </c>
      <c r="B16" s="146">
        <v>4420163</v>
      </c>
    </row>
    <row r="17" s="1" customFormat="1" ht="18" customHeight="1" spans="1:2">
      <c r="A17" s="143" t="s">
        <v>50</v>
      </c>
      <c r="B17" s="141"/>
    </row>
    <row r="18" s="1" customFormat="1" ht="18" customHeight="1" spans="1:2">
      <c r="A18" s="140" t="s">
        <v>52</v>
      </c>
      <c r="B18" s="146">
        <v>4420163</v>
      </c>
    </row>
  </sheetData>
  <mergeCells count="3">
    <mergeCell ref="A2:B2"/>
    <mergeCell ref="A3:B3"/>
    <mergeCell ref="A4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showGridLines="0" workbookViewId="0">
      <selection activeCell="A3" sqref="A3"/>
    </sheetView>
  </sheetViews>
  <sheetFormatPr defaultColWidth="10" defaultRowHeight="12.75" customHeight="1"/>
  <cols>
    <col min="1" max="1" width="17.8333333333333" style="34" customWidth="1"/>
    <col min="2" max="2" width="40.8333333333333" style="34" customWidth="1"/>
    <col min="3" max="3" width="13.5" style="1" customWidth="1"/>
    <col min="4" max="4" width="23.3333333333333" style="1" customWidth="1"/>
    <col min="5" max="8" width="25.6666666666667" style="34" customWidth="1"/>
    <col min="9" max="9" width="18.1666666666667" style="34" customWidth="1"/>
    <col min="10" max="16384" width="10" style="1" customWidth="1"/>
  </cols>
  <sheetData>
    <row r="1" ht="17.25" customHeight="1" spans="1:1">
      <c r="A1" s="39"/>
    </row>
    <row r="2" ht="41.25" customHeight="1" spans="1:1">
      <c r="A2" s="127" t="s">
        <v>55</v>
      </c>
    </row>
    <row r="3" ht="17.25" customHeight="1" spans="1:5">
      <c r="A3" s="147" t="s">
        <v>1</v>
      </c>
      <c r="B3" s="147"/>
      <c r="C3" s="148"/>
      <c r="D3" s="38"/>
      <c r="E3" s="39" t="s">
        <v>2</v>
      </c>
    </row>
    <row r="4" ht="21.75" customHeight="1" spans="1:9">
      <c r="A4" s="149" t="s">
        <v>56</v>
      </c>
      <c r="B4" s="40" t="s">
        <v>57</v>
      </c>
      <c r="C4" s="40" t="s">
        <v>58</v>
      </c>
      <c r="D4" s="116" t="s">
        <v>59</v>
      </c>
      <c r="E4" s="40" t="s">
        <v>60</v>
      </c>
      <c r="F4" s="60" t="s">
        <v>61</v>
      </c>
      <c r="G4" s="60"/>
      <c r="H4" s="66"/>
      <c r="I4" s="40" t="s">
        <v>62</v>
      </c>
    </row>
    <row r="5" ht="30" customHeight="1" spans="1:9">
      <c r="A5" s="48"/>
      <c r="B5" s="47"/>
      <c r="C5" s="64"/>
      <c r="D5" s="64"/>
      <c r="E5" s="47"/>
      <c r="F5" s="47" t="s">
        <v>63</v>
      </c>
      <c r="G5" s="47" t="s">
        <v>64</v>
      </c>
      <c r="H5" s="47" t="s">
        <v>65</v>
      </c>
      <c r="I5" s="47" t="s">
        <v>66</v>
      </c>
    </row>
    <row r="6" ht="17.25" customHeight="1" spans="1:9">
      <c r="A6" s="150" t="s">
        <v>60</v>
      </c>
      <c r="B6" s="132"/>
      <c r="C6" s="151"/>
      <c r="D6" s="54"/>
      <c r="E6" s="94">
        <v>4420163</v>
      </c>
      <c r="F6" s="94">
        <v>4320163</v>
      </c>
      <c r="G6" s="94">
        <v>4046564</v>
      </c>
      <c r="H6" s="94">
        <v>273599</v>
      </c>
      <c r="I6" s="94">
        <v>100000</v>
      </c>
    </row>
    <row r="7" ht="17.25" customHeight="1" spans="1:9">
      <c r="A7" s="90" t="s">
        <v>67</v>
      </c>
      <c r="B7" s="90" t="s">
        <v>68</v>
      </c>
      <c r="C7" s="121">
        <v>2050802</v>
      </c>
      <c r="D7" s="54" t="s">
        <v>69</v>
      </c>
      <c r="E7" s="94">
        <v>3311315</v>
      </c>
      <c r="F7" s="94">
        <v>3211315</v>
      </c>
      <c r="G7" s="94">
        <v>2949716</v>
      </c>
      <c r="H7" s="94">
        <v>261599</v>
      </c>
      <c r="I7" s="94">
        <v>100000</v>
      </c>
    </row>
    <row r="8" ht="17.25" customHeight="1" spans="1:9">
      <c r="A8" s="91"/>
      <c r="B8" s="91"/>
      <c r="C8" s="121" t="s">
        <v>70</v>
      </c>
      <c r="D8" s="54" t="s">
        <v>71</v>
      </c>
      <c r="E8" s="94">
        <v>210482</v>
      </c>
      <c r="F8" s="94">
        <v>210482</v>
      </c>
      <c r="G8" s="94">
        <v>207482</v>
      </c>
      <c r="H8" s="94">
        <v>3000</v>
      </c>
      <c r="I8" s="94"/>
    </row>
    <row r="9" ht="17.25" customHeight="1" spans="1:9">
      <c r="A9" s="91"/>
      <c r="B9" s="91"/>
      <c r="C9" s="121">
        <v>2080502</v>
      </c>
      <c r="D9" s="54" t="s">
        <v>72</v>
      </c>
      <c r="E9" s="94">
        <v>243030</v>
      </c>
      <c r="F9" s="94">
        <v>243030</v>
      </c>
      <c r="G9" s="94">
        <v>234030</v>
      </c>
      <c r="H9" s="94">
        <v>9000</v>
      </c>
      <c r="I9" s="94"/>
    </row>
    <row r="10" ht="17.25" customHeight="1" spans="1:9">
      <c r="A10" s="91"/>
      <c r="B10" s="91"/>
      <c r="C10" s="121" t="s">
        <v>73</v>
      </c>
      <c r="D10" s="54" t="s">
        <v>74</v>
      </c>
      <c r="E10" s="94">
        <v>328941</v>
      </c>
      <c r="F10" s="94">
        <v>328941</v>
      </c>
      <c r="G10" s="94">
        <v>328941</v>
      </c>
      <c r="H10" s="94"/>
      <c r="I10" s="94"/>
    </row>
    <row r="11" ht="17.25" customHeight="1" spans="1:9">
      <c r="A11" s="92"/>
      <c r="B11" s="92"/>
      <c r="C11" s="121" t="s">
        <v>75</v>
      </c>
      <c r="D11" s="54" t="s">
        <v>76</v>
      </c>
      <c r="E11" s="94">
        <v>326395</v>
      </c>
      <c r="F11" s="94">
        <v>326395</v>
      </c>
      <c r="G11" s="94">
        <v>326395</v>
      </c>
      <c r="H11" s="94"/>
      <c r="I11" s="94"/>
    </row>
  </sheetData>
  <mergeCells count="13">
    <mergeCell ref="A1:I1"/>
    <mergeCell ref="A2:I2"/>
    <mergeCell ref="E3:I3"/>
    <mergeCell ref="F4:H4"/>
    <mergeCell ref="A6:C6"/>
    <mergeCell ref="A4:A5"/>
    <mergeCell ref="A7:A11"/>
    <mergeCell ref="B4:B5"/>
    <mergeCell ref="B7:B11"/>
    <mergeCell ref="C4:C5"/>
    <mergeCell ref="D4:D5"/>
    <mergeCell ref="E4:E5"/>
    <mergeCell ref="I4:I5"/>
  </mergeCells>
  <printOptions horizontalCentered="1"/>
  <pageMargins left="1" right="1" top="0.75" bottom="0.75" header="0" footer="0"/>
  <pageSetup paperSize="9" scale="77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A3" sqref="A3:B3"/>
    </sheetView>
  </sheetViews>
  <sheetFormatPr defaultColWidth="10" defaultRowHeight="12.75" customHeight="1" outlineLevelCol="3"/>
  <cols>
    <col min="1" max="4" width="47.8333333333333" style="34" customWidth="1"/>
    <col min="5" max="16384" width="10" style="1" customWidth="1"/>
  </cols>
  <sheetData>
    <row r="1" s="1" customFormat="1" ht="15" customHeight="1" spans="1:4">
      <c r="A1" s="39"/>
      <c r="B1" s="39"/>
      <c r="C1" s="39"/>
      <c r="D1" s="39"/>
    </row>
    <row r="2" s="1" customFormat="1" ht="41.25" customHeight="1" spans="1:4">
      <c r="A2" s="127" t="s">
        <v>77</v>
      </c>
      <c r="B2" s="34"/>
      <c r="C2" s="34"/>
      <c r="D2" s="34"/>
    </row>
    <row r="3" s="1" customFormat="1" ht="17.25" customHeight="1" spans="1:4">
      <c r="A3" s="128" t="s">
        <v>1</v>
      </c>
      <c r="B3" s="129"/>
      <c r="C3" s="34"/>
      <c r="D3" s="130" t="s">
        <v>2</v>
      </c>
    </row>
    <row r="4" s="1" customFormat="1" ht="23.25" customHeight="1" spans="1:4">
      <c r="A4" s="131" t="s">
        <v>3</v>
      </c>
      <c r="B4" s="132"/>
      <c r="C4" s="131" t="s">
        <v>4</v>
      </c>
      <c r="D4" s="133"/>
    </row>
    <row r="5" s="1" customFormat="1" ht="24" customHeight="1" spans="1:4">
      <c r="A5" s="131" t="s">
        <v>5</v>
      </c>
      <c r="B5" s="131" t="s">
        <v>6</v>
      </c>
      <c r="C5" s="131" t="s">
        <v>7</v>
      </c>
      <c r="D5" s="134" t="s">
        <v>6</v>
      </c>
    </row>
    <row r="6" s="1" customFormat="1" ht="18" customHeight="1" spans="1:4">
      <c r="A6" s="135" t="s">
        <v>8</v>
      </c>
      <c r="B6" s="136">
        <v>4420163</v>
      </c>
      <c r="C6" s="137" t="s">
        <v>9</v>
      </c>
      <c r="D6" s="136"/>
    </row>
    <row r="7" s="1" customFormat="1" ht="18" customHeight="1" spans="1:4">
      <c r="A7" s="135" t="s">
        <v>10</v>
      </c>
      <c r="B7" s="136"/>
      <c r="C7" s="137" t="s">
        <v>11</v>
      </c>
      <c r="D7" s="136"/>
    </row>
    <row r="8" s="1" customFormat="1" ht="18" customHeight="1" spans="1:4">
      <c r="A8" s="135" t="s">
        <v>12</v>
      </c>
      <c r="B8" s="136"/>
      <c r="C8" s="137" t="s">
        <v>13</v>
      </c>
      <c r="D8" s="136"/>
    </row>
    <row r="9" s="1" customFormat="1" ht="18" customHeight="1" spans="1:4">
      <c r="A9" s="135" t="s">
        <v>14</v>
      </c>
      <c r="B9" s="136"/>
      <c r="C9" s="137" t="s">
        <v>15</v>
      </c>
      <c r="D9" s="136"/>
    </row>
    <row r="10" s="1" customFormat="1" ht="18" customHeight="1" spans="1:4">
      <c r="A10" s="135" t="s">
        <v>16</v>
      </c>
      <c r="B10" s="136"/>
      <c r="C10" s="137" t="s">
        <v>17</v>
      </c>
      <c r="D10" s="136">
        <v>3311315</v>
      </c>
    </row>
    <row r="11" s="1" customFormat="1" ht="18" customHeight="1" spans="1:4">
      <c r="A11" s="135" t="s">
        <v>18</v>
      </c>
      <c r="B11" s="136"/>
      <c r="C11" s="138" t="s">
        <v>19</v>
      </c>
      <c r="D11" s="136"/>
    </row>
    <row r="12" s="1" customFormat="1" ht="18" customHeight="1" spans="1:4">
      <c r="A12" s="135" t="s">
        <v>20</v>
      </c>
      <c r="B12" s="136"/>
      <c r="C12" s="138" t="s">
        <v>21</v>
      </c>
      <c r="D12" s="136"/>
    </row>
    <row r="13" s="1" customFormat="1" ht="18" customHeight="1" spans="1:4">
      <c r="A13" s="135" t="s">
        <v>22</v>
      </c>
      <c r="B13" s="136"/>
      <c r="C13" s="138" t="s">
        <v>23</v>
      </c>
      <c r="D13" s="136">
        <v>782453</v>
      </c>
    </row>
    <row r="14" s="1" customFormat="1" ht="18" customHeight="1" spans="1:4">
      <c r="A14" s="135" t="s">
        <v>24</v>
      </c>
      <c r="B14" s="136"/>
      <c r="C14" s="138" t="s">
        <v>25</v>
      </c>
      <c r="D14" s="136"/>
    </row>
    <row r="15" s="1" customFormat="1" ht="18" customHeight="1" spans="1:4">
      <c r="A15" s="135" t="s">
        <v>26</v>
      </c>
      <c r="B15" s="139"/>
      <c r="C15" s="138" t="s">
        <v>27</v>
      </c>
      <c r="D15" s="136"/>
    </row>
    <row r="16" s="1" customFormat="1" ht="18" customHeight="1" spans="1:4">
      <c r="A16" s="140"/>
      <c r="B16" s="141"/>
      <c r="C16" s="138" t="s">
        <v>28</v>
      </c>
      <c r="D16" s="142"/>
    </row>
    <row r="17" s="1" customFormat="1" ht="18" customHeight="1" spans="1:4">
      <c r="A17" s="140"/>
      <c r="B17" s="141"/>
      <c r="C17" s="138" t="s">
        <v>29</v>
      </c>
      <c r="D17" s="142"/>
    </row>
    <row r="18" s="1" customFormat="1" ht="18" customHeight="1" spans="1:4">
      <c r="A18" s="140"/>
      <c r="B18" s="141"/>
      <c r="C18" s="138" t="s">
        <v>30</v>
      </c>
      <c r="D18" s="142"/>
    </row>
    <row r="19" s="1" customFormat="1" ht="18" customHeight="1" spans="1:4">
      <c r="A19" s="140"/>
      <c r="B19" s="141"/>
      <c r="C19" s="138" t="s">
        <v>31</v>
      </c>
      <c r="D19" s="142"/>
    </row>
    <row r="20" s="1" customFormat="1" ht="18" customHeight="1" spans="1:4">
      <c r="A20" s="140"/>
      <c r="B20" s="141"/>
      <c r="C20" s="138" t="s">
        <v>32</v>
      </c>
      <c r="D20" s="142"/>
    </row>
    <row r="21" s="1" customFormat="1" ht="18" customHeight="1" spans="1:4">
      <c r="A21" s="140"/>
      <c r="B21" s="141"/>
      <c r="C21" s="138" t="s">
        <v>33</v>
      </c>
      <c r="D21" s="142"/>
    </row>
    <row r="22" s="1" customFormat="1" ht="18" customHeight="1" spans="1:4">
      <c r="A22" s="140"/>
      <c r="B22" s="141"/>
      <c r="C22" s="138" t="s">
        <v>34</v>
      </c>
      <c r="D22" s="142"/>
    </row>
    <row r="23" s="1" customFormat="1" ht="18" customHeight="1" spans="1:4">
      <c r="A23" s="140"/>
      <c r="B23" s="141"/>
      <c r="C23" s="138" t="s">
        <v>35</v>
      </c>
      <c r="D23" s="142"/>
    </row>
    <row r="24" s="1" customFormat="1" ht="18" customHeight="1" spans="1:4">
      <c r="A24" s="140"/>
      <c r="B24" s="141"/>
      <c r="C24" s="138" t="s">
        <v>36</v>
      </c>
      <c r="D24" s="142">
        <v>326395</v>
      </c>
    </row>
    <row r="25" s="1" customFormat="1" ht="18" customHeight="1" spans="1:4">
      <c r="A25" s="140"/>
      <c r="B25" s="141"/>
      <c r="C25" s="138" t="s">
        <v>37</v>
      </c>
      <c r="D25" s="142"/>
    </row>
    <row r="26" s="1" customFormat="1" ht="18" customHeight="1" spans="1:4">
      <c r="A26" s="140"/>
      <c r="B26" s="141"/>
      <c r="C26" s="143" t="s">
        <v>38</v>
      </c>
      <c r="D26" s="142"/>
    </row>
    <row r="27" s="1" customFormat="1" ht="18" customHeight="1" spans="1:4">
      <c r="A27" s="140"/>
      <c r="B27" s="141"/>
      <c r="C27" s="138" t="s">
        <v>39</v>
      </c>
      <c r="D27" s="142"/>
    </row>
    <row r="28" s="1" customFormat="1" ht="18" customHeight="1" spans="1:4">
      <c r="A28" s="140"/>
      <c r="B28" s="141"/>
      <c r="C28" s="138" t="s">
        <v>40</v>
      </c>
      <c r="D28" s="142"/>
    </row>
    <row r="29" s="1" customFormat="1" ht="18" customHeight="1" spans="1:4">
      <c r="A29" s="140"/>
      <c r="B29" s="141"/>
      <c r="C29" s="138" t="s">
        <v>41</v>
      </c>
      <c r="D29" s="142"/>
    </row>
    <row r="30" s="1" customFormat="1" ht="18" customHeight="1" spans="1:4">
      <c r="A30" s="140"/>
      <c r="B30" s="141"/>
      <c r="C30" s="143" t="s">
        <v>42</v>
      </c>
      <c r="D30" s="144" t="s">
        <v>43</v>
      </c>
    </row>
    <row r="31" s="1" customFormat="1" ht="18" customHeight="1" spans="1:4">
      <c r="A31" s="140"/>
      <c r="B31" s="141"/>
      <c r="C31" s="143" t="s">
        <v>44</v>
      </c>
      <c r="D31" s="144" t="s">
        <v>43</v>
      </c>
    </row>
    <row r="32" s="1" customFormat="1" ht="18" customHeight="1" spans="1:4">
      <c r="A32" s="140"/>
      <c r="B32" s="141"/>
      <c r="C32" s="143" t="s">
        <v>45</v>
      </c>
      <c r="D32" s="144" t="s">
        <v>43</v>
      </c>
    </row>
    <row r="33" s="1" customFormat="1" ht="18" customHeight="1" spans="1:4">
      <c r="A33" s="140"/>
      <c r="B33" s="141"/>
      <c r="C33" s="143" t="s">
        <v>46</v>
      </c>
      <c r="D33" s="144" t="s">
        <v>43</v>
      </c>
    </row>
    <row r="34" s="1" customFormat="1" ht="18" customHeight="1" spans="1:4">
      <c r="A34" s="140"/>
      <c r="B34" s="141"/>
      <c r="C34" s="143" t="s">
        <v>47</v>
      </c>
      <c r="D34" s="144" t="s">
        <v>43</v>
      </c>
    </row>
    <row r="35" s="1" customFormat="1" ht="18" customHeight="1" spans="1:4">
      <c r="A35" s="145" t="s">
        <v>48</v>
      </c>
      <c r="B35" s="146">
        <v>4420163</v>
      </c>
      <c r="C35" s="145" t="s">
        <v>49</v>
      </c>
      <c r="D35" s="146">
        <v>4420163</v>
      </c>
    </row>
    <row r="36" s="1" customFormat="1" ht="18" customHeight="1" spans="1:4">
      <c r="A36" s="143" t="s">
        <v>50</v>
      </c>
      <c r="B36" s="141"/>
      <c r="C36" s="143" t="s">
        <v>51</v>
      </c>
      <c r="D36" s="141"/>
    </row>
    <row r="37" s="1" customFormat="1" ht="18" customHeight="1" spans="1:4">
      <c r="A37" s="140" t="s">
        <v>52</v>
      </c>
      <c r="B37" s="146">
        <v>4420163</v>
      </c>
      <c r="C37" s="140" t="s">
        <v>53</v>
      </c>
      <c r="D37" s="146">
        <v>4420163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C4" sqref="C4:C5"/>
    </sheetView>
  </sheetViews>
  <sheetFormatPr defaultColWidth="10" defaultRowHeight="12.75" customHeight="1" outlineLevelCol="6"/>
  <cols>
    <col min="1" max="1" width="26.1111111111111" style="111" customWidth="1"/>
    <col min="2" max="2" width="28.2222222222222" style="1" customWidth="1"/>
    <col min="3" max="3" width="34.3333333333333" style="34" customWidth="1"/>
    <col min="4" max="4" width="32.4444444444444" style="34" customWidth="1"/>
    <col min="5" max="5" width="28.2222222222222" style="34" customWidth="1"/>
    <col min="6" max="6" width="28.8888888888889" style="34" customWidth="1"/>
    <col min="7" max="7" width="25.6666666666667" style="34" customWidth="1"/>
    <col min="8" max="16382" width="10" style="1" customWidth="1"/>
  </cols>
  <sheetData>
    <row r="1" s="69" customFormat="1" ht="17.25" customHeight="1" spans="1:7">
      <c r="A1" s="71"/>
      <c r="B1" s="71"/>
      <c r="C1" s="20"/>
      <c r="D1" s="112"/>
      <c r="E1" s="20"/>
      <c r="F1" s="21"/>
      <c r="G1" s="21"/>
    </row>
    <row r="2" s="69" customFormat="1" ht="41.25" customHeight="1" spans="1:7">
      <c r="A2" s="113" t="s">
        <v>78</v>
      </c>
      <c r="B2" s="113"/>
      <c r="C2" s="113"/>
      <c r="D2" s="113"/>
      <c r="E2" s="113"/>
      <c r="F2" s="113"/>
      <c r="G2" s="113"/>
    </row>
    <row r="3" s="70" customFormat="1" ht="17.25" customHeight="1" spans="1:7">
      <c r="A3" s="11" t="s">
        <v>1</v>
      </c>
      <c r="B3" s="114"/>
      <c r="F3" s="77"/>
      <c r="G3" s="77" t="s">
        <v>79</v>
      </c>
    </row>
    <row r="4" s="69" customFormat="1" ht="21.75" customHeight="1" spans="1:7">
      <c r="A4" s="78" t="s">
        <v>80</v>
      </c>
      <c r="B4" s="115"/>
      <c r="C4" s="40" t="s">
        <v>60</v>
      </c>
      <c r="D4" s="60" t="s">
        <v>61</v>
      </c>
      <c r="E4" s="60"/>
      <c r="F4" s="66"/>
      <c r="G4" s="40" t="s">
        <v>62</v>
      </c>
    </row>
    <row r="5" s="69" customFormat="1" ht="30" customHeight="1" spans="1:7">
      <c r="A5" s="40" t="s">
        <v>58</v>
      </c>
      <c r="B5" s="116" t="s">
        <v>59</v>
      </c>
      <c r="C5" s="47"/>
      <c r="D5" s="47" t="s">
        <v>63</v>
      </c>
      <c r="E5" s="47" t="s">
        <v>64</v>
      </c>
      <c r="F5" s="47" t="s">
        <v>65</v>
      </c>
      <c r="G5" s="47"/>
    </row>
    <row r="6" s="69" customFormat="1" ht="21" customHeight="1" spans="1:7">
      <c r="A6" s="117" t="s">
        <v>81</v>
      </c>
      <c r="B6" s="117" t="s">
        <v>82</v>
      </c>
      <c r="C6" s="117" t="s">
        <v>83</v>
      </c>
      <c r="D6" s="118"/>
      <c r="E6" s="119" t="s">
        <v>84</v>
      </c>
      <c r="F6" s="119" t="s">
        <v>85</v>
      </c>
      <c r="G6" s="117" t="s">
        <v>86</v>
      </c>
    </row>
    <row r="7" s="69" customFormat="1" ht="17.25" customHeight="1" spans="1:7">
      <c r="A7" s="120">
        <v>205</v>
      </c>
      <c r="B7" s="54" t="s">
        <v>87</v>
      </c>
      <c r="C7" s="94">
        <v>3311315</v>
      </c>
      <c r="D7" s="94">
        <v>3211315</v>
      </c>
      <c r="E7" s="94">
        <v>2949716</v>
      </c>
      <c r="F7" s="94">
        <v>261599</v>
      </c>
      <c r="G7" s="94">
        <v>100000</v>
      </c>
    </row>
    <row r="8" s="69" customFormat="1" ht="17.25" customHeight="1" spans="1:7">
      <c r="A8" s="120">
        <v>20508</v>
      </c>
      <c r="B8" s="54" t="s">
        <v>88</v>
      </c>
      <c r="C8" s="94">
        <v>3311315</v>
      </c>
      <c r="D8" s="94">
        <v>3211315</v>
      </c>
      <c r="E8" s="94">
        <v>2949716</v>
      </c>
      <c r="F8" s="94">
        <v>261599</v>
      </c>
      <c r="G8" s="94">
        <v>100000</v>
      </c>
    </row>
    <row r="9" s="69" customFormat="1" ht="17.25" customHeight="1" spans="1:7">
      <c r="A9" s="121">
        <v>2050802</v>
      </c>
      <c r="B9" s="54" t="s">
        <v>69</v>
      </c>
      <c r="C9" s="94">
        <v>3311315</v>
      </c>
      <c r="D9" s="94">
        <v>3211315</v>
      </c>
      <c r="E9" s="94">
        <v>2949716</v>
      </c>
      <c r="F9" s="94">
        <v>261599</v>
      </c>
      <c r="G9" s="94">
        <v>100000</v>
      </c>
    </row>
    <row r="10" s="69" customFormat="1" ht="17.25" customHeight="1" spans="1:7">
      <c r="A10" s="121">
        <v>208</v>
      </c>
      <c r="B10" s="54" t="s">
        <v>89</v>
      </c>
      <c r="C10" s="94">
        <v>782453</v>
      </c>
      <c r="D10" s="94">
        <v>782453</v>
      </c>
      <c r="E10" s="94">
        <v>770453</v>
      </c>
      <c r="F10" s="94">
        <v>12000</v>
      </c>
      <c r="G10" s="94"/>
    </row>
    <row r="11" s="69" customFormat="1" ht="17.25" customHeight="1" spans="1:7">
      <c r="A11" s="121">
        <v>20805</v>
      </c>
      <c r="B11" s="54" t="s">
        <v>90</v>
      </c>
      <c r="C11" s="94">
        <v>782453</v>
      </c>
      <c r="D11" s="94">
        <v>782453</v>
      </c>
      <c r="E11" s="94">
        <v>770453</v>
      </c>
      <c r="F11" s="94">
        <v>12000</v>
      </c>
      <c r="G11" s="94"/>
    </row>
    <row r="12" s="69" customFormat="1" ht="17.25" customHeight="1" spans="1:7">
      <c r="A12" s="121" t="s">
        <v>70</v>
      </c>
      <c r="B12" s="54" t="s">
        <v>71</v>
      </c>
      <c r="C12" s="94">
        <v>210482</v>
      </c>
      <c r="D12" s="94">
        <v>210482</v>
      </c>
      <c r="E12" s="94">
        <v>207482</v>
      </c>
      <c r="F12" s="94">
        <v>3000</v>
      </c>
      <c r="G12" s="94"/>
    </row>
    <row r="13" s="69" customFormat="1" ht="17.25" customHeight="1" spans="1:7">
      <c r="A13" s="121">
        <v>2080502</v>
      </c>
      <c r="B13" s="54" t="s">
        <v>72</v>
      </c>
      <c r="C13" s="94">
        <v>243030</v>
      </c>
      <c r="D13" s="94">
        <v>243030</v>
      </c>
      <c r="E13" s="94">
        <v>234030</v>
      </c>
      <c r="F13" s="94">
        <v>9000</v>
      </c>
      <c r="G13" s="94"/>
    </row>
    <row r="14" s="69" customFormat="1" ht="17.25" customHeight="1" spans="1:7">
      <c r="A14" s="121" t="s">
        <v>73</v>
      </c>
      <c r="B14" s="54" t="s">
        <v>74</v>
      </c>
      <c r="C14" s="94">
        <v>328941</v>
      </c>
      <c r="D14" s="94">
        <v>328941</v>
      </c>
      <c r="E14" s="94">
        <v>328941</v>
      </c>
      <c r="F14" s="94"/>
      <c r="G14" s="94"/>
    </row>
    <row r="15" s="69" customFormat="1" ht="17.25" customHeight="1" spans="1:7">
      <c r="A15" s="122" t="s">
        <v>91</v>
      </c>
      <c r="B15" s="123" t="s">
        <v>92</v>
      </c>
      <c r="C15" s="94">
        <v>326395</v>
      </c>
      <c r="D15" s="94">
        <v>326395</v>
      </c>
      <c r="E15" s="94">
        <v>326395</v>
      </c>
      <c r="F15" s="94"/>
      <c r="G15" s="94"/>
    </row>
    <row r="16" s="69" customFormat="1" ht="17.25" customHeight="1" spans="1:7">
      <c r="A16" s="122" t="s">
        <v>93</v>
      </c>
      <c r="B16" s="123" t="s">
        <v>94</v>
      </c>
      <c r="C16" s="94">
        <v>326395</v>
      </c>
      <c r="D16" s="94">
        <v>326395</v>
      </c>
      <c r="E16" s="94">
        <v>326395</v>
      </c>
      <c r="F16" s="94"/>
      <c r="G16" s="94"/>
    </row>
    <row r="17" s="69" customFormat="1" ht="17.25" customHeight="1" spans="1:7">
      <c r="A17" s="124" t="s">
        <v>75</v>
      </c>
      <c r="B17" s="125" t="s">
        <v>76</v>
      </c>
      <c r="C17" s="126">
        <v>326395</v>
      </c>
      <c r="D17" s="126">
        <v>326395</v>
      </c>
      <c r="E17" s="126">
        <v>326395</v>
      </c>
      <c r="F17" s="126"/>
      <c r="G17" s="126"/>
    </row>
    <row r="18" s="69" customFormat="1" ht="16" customHeight="1" spans="1:7">
      <c r="A18" s="28" t="s">
        <v>95</v>
      </c>
      <c r="B18" s="79"/>
      <c r="C18" s="94">
        <v>4420163</v>
      </c>
      <c r="D18" s="94">
        <v>4320163</v>
      </c>
      <c r="E18" s="94">
        <v>4046564</v>
      </c>
      <c r="F18" s="94">
        <v>273599</v>
      </c>
      <c r="G18" s="94">
        <v>100000</v>
      </c>
    </row>
    <row r="19" s="69" customFormat="1" customHeight="1" spans="1:7">
      <c r="A19" s="111"/>
      <c r="B19" s="1"/>
      <c r="C19" s="34"/>
      <c r="D19" s="34"/>
      <c r="E19" s="34"/>
      <c r="F19" s="34"/>
      <c r="G19" s="34"/>
    </row>
    <row r="20" s="69" customFormat="1" customHeight="1" spans="1:7">
      <c r="A20" s="111"/>
      <c r="B20" s="1"/>
      <c r="C20" s="34"/>
      <c r="D20" s="34"/>
      <c r="E20" s="34"/>
      <c r="F20" s="34"/>
      <c r="G20" s="34"/>
    </row>
    <row r="21" s="69" customFormat="1" customHeight="1" spans="1:7">
      <c r="A21" s="111"/>
      <c r="B21" s="1"/>
      <c r="C21" s="34"/>
      <c r="D21" s="34"/>
      <c r="E21" s="34"/>
      <c r="F21" s="34"/>
      <c r="G21" s="34"/>
    </row>
    <row r="22" s="69" customFormat="1" customHeight="1" spans="1:7">
      <c r="A22" s="111"/>
      <c r="B22" s="1"/>
      <c r="C22" s="34"/>
      <c r="D22" s="34"/>
      <c r="E22" s="34"/>
      <c r="F22" s="34"/>
      <c r="G22" s="34"/>
    </row>
    <row r="23" s="69" customFormat="1" customHeight="1" spans="1:7">
      <c r="A23" s="111"/>
      <c r="B23" s="1"/>
      <c r="C23" s="34"/>
      <c r="D23" s="34"/>
      <c r="E23" s="34"/>
      <c r="F23" s="34"/>
      <c r="G23" s="34"/>
    </row>
  </sheetData>
  <mergeCells count="7">
    <mergeCell ref="A2:G2"/>
    <mergeCell ref="A3:E3"/>
    <mergeCell ref="A4:B4"/>
    <mergeCell ref="D4:F4"/>
    <mergeCell ref="A18:B1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workbookViewId="0">
      <selection activeCell="A2" sqref="A2:B2"/>
    </sheetView>
  </sheetViews>
  <sheetFormatPr defaultColWidth="10" defaultRowHeight="15" customHeight="1" outlineLevelRow="6" outlineLevelCol="6"/>
  <cols>
    <col min="1" max="1" width="37.5" style="1" customWidth="1"/>
    <col min="2" max="7" width="20.1666666666667" style="1" customWidth="1"/>
    <col min="8" max="16384" width="10" style="1" customWidth="1"/>
  </cols>
  <sheetData>
    <row r="1" ht="42" customHeight="1" spans="1:1">
      <c r="A1" s="84" t="s">
        <v>96</v>
      </c>
    </row>
    <row r="2" customHeight="1" spans="1:7">
      <c r="A2" s="1" t="s">
        <v>1</v>
      </c>
      <c r="G2" s="106" t="s">
        <v>97</v>
      </c>
    </row>
    <row r="3" customHeight="1" spans="1:7">
      <c r="A3" s="107" t="s">
        <v>98</v>
      </c>
      <c r="B3" s="108" t="s">
        <v>99</v>
      </c>
      <c r="C3" s="108" t="s">
        <v>100</v>
      </c>
      <c r="D3" s="109" t="s">
        <v>101</v>
      </c>
      <c r="E3" s="109"/>
      <c r="F3" s="85"/>
      <c r="G3" s="108" t="s">
        <v>102</v>
      </c>
    </row>
    <row r="4" customHeight="1" spans="1:7">
      <c r="A4" s="86"/>
      <c r="B4" s="8"/>
      <c r="C4" s="8"/>
      <c r="D4" s="8" t="s">
        <v>103</v>
      </c>
      <c r="E4" s="8" t="s">
        <v>104</v>
      </c>
      <c r="F4" s="8" t="s">
        <v>105</v>
      </c>
      <c r="G4" s="8"/>
    </row>
    <row r="5" customHeight="1" spans="1:7">
      <c r="A5" s="86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</row>
    <row r="6" customHeight="1" spans="1:7">
      <c r="A6" s="86" t="s">
        <v>68</v>
      </c>
      <c r="B6" s="110"/>
      <c r="C6" s="110"/>
      <c r="D6" s="110"/>
      <c r="E6" s="110"/>
      <c r="F6" s="110"/>
      <c r="G6" s="110"/>
    </row>
    <row r="7" customHeight="1" spans="1:1">
      <c r="A7" s="1" t="s">
        <v>106</v>
      </c>
    </row>
  </sheetData>
  <sheetProtection sheet="1" objects="1" scenarios="1"/>
  <mergeCells count="7">
    <mergeCell ref="A1:G1"/>
    <mergeCell ref="A2:B2"/>
    <mergeCell ref="D3:F3"/>
    <mergeCell ref="A3:A4"/>
    <mergeCell ref="B3:B4"/>
    <mergeCell ref="C3:C4"/>
    <mergeCell ref="G3:G4"/>
  </mergeCells>
  <printOptions headings="1" gridLines="1"/>
  <pageMargins left="0" right="0" top="0" bottom="0" header="0" footer="0"/>
  <pageSetup paperSize="9" orientation="landscape" blackAndWhite="1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46"/>
  <sheetViews>
    <sheetView showGridLines="0" topLeftCell="B1" workbookViewId="0">
      <selection activeCell="E11" sqref="E11"/>
    </sheetView>
  </sheetViews>
  <sheetFormatPr defaultColWidth="10" defaultRowHeight="12.75" customHeight="1"/>
  <cols>
    <col min="1" max="1" width="40.8333333333333" style="34" hidden="1" customWidth="1"/>
    <col min="2" max="2" width="29.6666666666667" style="1" customWidth="1"/>
    <col min="3" max="8" width="14.5" style="1" customWidth="1"/>
    <col min="9" max="9" width="23.1666666666667" style="1" customWidth="1"/>
    <col min="10" max="10" width="25.6666666666667" style="34" customWidth="1"/>
    <col min="11" max="11" width="17.6666666666667" style="1" customWidth="1"/>
    <col min="12" max="13" width="25.6666666666667" style="34" customWidth="1"/>
    <col min="14" max="19" width="25.6666666666667" style="34" hidden="1" customWidth="1"/>
    <col min="20" max="20" width="24.6666666666667" style="1" hidden="1" customWidth="1"/>
    <col min="21" max="21" width="25.6666666666667" style="34" hidden="1" customWidth="1"/>
    <col min="22" max="22" width="18.1666666666667" style="34" hidden="1" customWidth="1"/>
    <col min="23" max="16384" width="10" style="1" customWidth="1"/>
  </cols>
  <sheetData>
    <row r="1" ht="17.25" customHeight="1"/>
    <row r="2" ht="41.25" customHeight="1" spans="1:22">
      <c r="A2" s="35" t="s">
        <v>107</v>
      </c>
      <c r="B2" s="36"/>
      <c r="C2" s="36"/>
      <c r="D2" s="36"/>
      <c r="E2" s="36"/>
      <c r="F2" s="36"/>
      <c r="G2" s="36"/>
      <c r="H2" s="36"/>
      <c r="I2" s="36"/>
      <c r="J2" s="37"/>
      <c r="K2" s="36"/>
      <c r="L2" s="37"/>
      <c r="M2" s="37"/>
      <c r="N2" s="37"/>
      <c r="O2" s="37"/>
      <c r="P2" s="37"/>
      <c r="Q2" s="37"/>
      <c r="R2" s="37"/>
      <c r="S2" s="37"/>
      <c r="T2" s="65"/>
      <c r="U2" s="37"/>
      <c r="V2" s="37"/>
    </row>
    <row r="3" ht="17.25" customHeight="1" spans="1:10">
      <c r="A3" s="34" t="s">
        <v>1</v>
      </c>
      <c r="B3" s="97" t="s">
        <v>1</v>
      </c>
      <c r="C3" s="97"/>
      <c r="D3" s="38"/>
      <c r="E3" s="38"/>
      <c r="F3" s="38"/>
      <c r="G3" s="38"/>
      <c r="H3" s="38"/>
      <c r="I3" s="38"/>
      <c r="J3" s="39" t="s">
        <v>2</v>
      </c>
    </row>
    <row r="4" ht="21.75" customHeight="1" spans="1:22">
      <c r="A4" s="98" t="s">
        <v>57</v>
      </c>
      <c r="B4" s="99" t="s">
        <v>108</v>
      </c>
      <c r="C4" s="99" t="s">
        <v>109</v>
      </c>
      <c r="D4" s="100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41" t="s">
        <v>115</v>
      </c>
      <c r="J4" s="42" t="s">
        <v>116</v>
      </c>
      <c r="K4" s="59"/>
      <c r="L4" s="60"/>
      <c r="M4" s="60"/>
      <c r="N4" s="60"/>
      <c r="O4" s="60"/>
      <c r="P4" s="60"/>
      <c r="Q4" s="60"/>
      <c r="R4" s="60"/>
      <c r="S4" s="60"/>
      <c r="T4" s="59"/>
      <c r="U4" s="60"/>
      <c r="V4" s="66"/>
    </row>
    <row r="5" ht="21.75" customHeight="1" spans="1:22">
      <c r="A5" s="101"/>
      <c r="B5" s="102"/>
      <c r="C5" s="102"/>
      <c r="D5" s="103"/>
      <c r="E5" s="44"/>
      <c r="F5" s="44"/>
      <c r="G5" s="44"/>
      <c r="H5" s="44"/>
      <c r="I5" s="44"/>
      <c r="J5" s="46" t="s">
        <v>60</v>
      </c>
      <c r="K5" s="61" t="s">
        <v>117</v>
      </c>
      <c r="L5" s="62" t="s">
        <v>118</v>
      </c>
      <c r="M5" s="62"/>
      <c r="N5" s="62"/>
      <c r="O5" s="62"/>
      <c r="P5" s="63"/>
      <c r="Q5" s="62" t="s">
        <v>119</v>
      </c>
      <c r="R5" s="62"/>
      <c r="S5" s="62"/>
      <c r="T5" s="67"/>
      <c r="U5" s="63"/>
      <c r="V5" s="46" t="s">
        <v>120</v>
      </c>
    </row>
    <row r="6" ht="30" customHeight="1" spans="1:22">
      <c r="A6" s="104"/>
      <c r="B6" s="102"/>
      <c r="C6" s="102"/>
      <c r="D6" s="47"/>
      <c r="E6" s="48"/>
      <c r="F6" s="48" t="s">
        <v>121</v>
      </c>
      <c r="G6" s="48"/>
      <c r="H6" s="48"/>
      <c r="I6" s="48"/>
      <c r="J6" s="47"/>
      <c r="K6" s="64"/>
      <c r="L6" s="47" t="s">
        <v>60</v>
      </c>
      <c r="M6" s="47" t="s">
        <v>122</v>
      </c>
      <c r="N6" s="47" t="s">
        <v>123</v>
      </c>
      <c r="O6" s="47" t="s">
        <v>124</v>
      </c>
      <c r="P6" s="47" t="s">
        <v>125</v>
      </c>
      <c r="Q6" s="47" t="s">
        <v>103</v>
      </c>
      <c r="R6" s="47" t="s">
        <v>126</v>
      </c>
      <c r="S6" s="47" t="s">
        <v>127</v>
      </c>
      <c r="T6" s="64" t="s">
        <v>128</v>
      </c>
      <c r="U6" s="47" t="s">
        <v>129</v>
      </c>
      <c r="V6" s="47" t="s">
        <v>130</v>
      </c>
    </row>
    <row r="7" ht="16.5" customHeight="1" spans="1:22">
      <c r="A7" s="50" t="s">
        <v>60</v>
      </c>
      <c r="B7" s="105"/>
      <c r="C7" s="105"/>
      <c r="D7" s="51"/>
      <c r="E7" s="51"/>
      <c r="F7" s="51"/>
      <c r="G7" s="51"/>
      <c r="H7" s="51"/>
      <c r="I7" s="53"/>
      <c r="J7" s="94">
        <v>4320163</v>
      </c>
      <c r="K7" s="54"/>
      <c r="L7" s="94">
        <v>4320163</v>
      </c>
      <c r="M7" s="94">
        <v>4320163</v>
      </c>
      <c r="N7" s="94"/>
      <c r="O7" s="94"/>
      <c r="P7" s="94"/>
      <c r="Q7" s="94"/>
      <c r="R7" s="94"/>
      <c r="S7" s="94"/>
      <c r="T7" s="54" t="s">
        <v>43</v>
      </c>
      <c r="U7" s="94"/>
      <c r="V7" s="54"/>
    </row>
    <row r="8" ht="16.5" customHeight="1" spans="1:22">
      <c r="A8" s="90" t="s">
        <v>68</v>
      </c>
      <c r="B8" s="54" t="s">
        <v>131</v>
      </c>
      <c r="C8" s="54" t="s">
        <v>132</v>
      </c>
      <c r="D8" s="54" t="s">
        <v>69</v>
      </c>
      <c r="E8" s="54" t="s">
        <v>133</v>
      </c>
      <c r="F8" s="54" t="s">
        <v>134</v>
      </c>
      <c r="G8" s="54" t="s">
        <v>135</v>
      </c>
      <c r="H8" s="54" t="s">
        <v>136</v>
      </c>
      <c r="I8" s="54" t="s">
        <v>137</v>
      </c>
      <c r="J8" s="94">
        <v>7410</v>
      </c>
      <c r="K8" s="54"/>
      <c r="L8" s="94">
        <v>7410</v>
      </c>
      <c r="M8" s="94">
        <v>7410</v>
      </c>
      <c r="N8" s="94"/>
      <c r="O8" s="94"/>
      <c r="P8" s="94"/>
      <c r="Q8" s="94"/>
      <c r="R8" s="94"/>
      <c r="S8" s="94"/>
      <c r="T8" s="54" t="s">
        <v>43</v>
      </c>
      <c r="U8" s="94"/>
      <c r="V8" s="54"/>
    </row>
    <row r="9" ht="16.5" customHeight="1" spans="1:22">
      <c r="A9" s="91"/>
      <c r="B9" s="54" t="s">
        <v>131</v>
      </c>
      <c r="C9" s="54" t="s">
        <v>132</v>
      </c>
      <c r="D9" s="54" t="s">
        <v>69</v>
      </c>
      <c r="E9" s="54" t="s">
        <v>133</v>
      </c>
      <c r="F9" s="54" t="s">
        <v>134</v>
      </c>
      <c r="G9" s="54" t="s">
        <v>135</v>
      </c>
      <c r="H9" s="54" t="s">
        <v>136</v>
      </c>
      <c r="I9" s="54" t="s">
        <v>138</v>
      </c>
      <c r="J9" s="94">
        <v>36000</v>
      </c>
      <c r="K9" s="95"/>
      <c r="L9" s="94">
        <v>36000</v>
      </c>
      <c r="M9" s="94">
        <v>36000</v>
      </c>
      <c r="N9" s="94"/>
      <c r="O9" s="94"/>
      <c r="P9" s="94"/>
      <c r="Q9" s="94"/>
      <c r="R9" s="94"/>
      <c r="S9" s="94"/>
      <c r="T9" s="54" t="s">
        <v>43</v>
      </c>
      <c r="U9" s="94"/>
      <c r="V9" s="96"/>
    </row>
    <row r="10" ht="16.5" customHeight="1" spans="1:22">
      <c r="A10" s="91"/>
      <c r="B10" s="54" t="s">
        <v>139</v>
      </c>
      <c r="C10" s="54" t="s">
        <v>140</v>
      </c>
      <c r="D10" s="54" t="s">
        <v>72</v>
      </c>
      <c r="E10" s="54" t="s">
        <v>141</v>
      </c>
      <c r="F10" s="54" t="s">
        <v>142</v>
      </c>
      <c r="G10" s="54" t="s">
        <v>143</v>
      </c>
      <c r="H10" s="54" t="s">
        <v>144</v>
      </c>
      <c r="I10" s="54" t="s">
        <v>145</v>
      </c>
      <c r="J10" s="94">
        <v>42575</v>
      </c>
      <c r="K10" s="95"/>
      <c r="L10" s="94">
        <v>42575</v>
      </c>
      <c r="M10" s="94">
        <v>42575</v>
      </c>
      <c r="N10" s="94"/>
      <c r="O10" s="94"/>
      <c r="P10" s="94"/>
      <c r="Q10" s="94"/>
      <c r="R10" s="94"/>
      <c r="S10" s="94"/>
      <c r="T10" s="54" t="s">
        <v>43</v>
      </c>
      <c r="U10" s="94"/>
      <c r="V10" s="96"/>
    </row>
    <row r="11" ht="16.5" customHeight="1" spans="1:22">
      <c r="A11" s="91"/>
      <c r="B11" s="54" t="s">
        <v>146</v>
      </c>
      <c r="C11" s="54" t="s">
        <v>132</v>
      </c>
      <c r="D11" s="54" t="s">
        <v>69</v>
      </c>
      <c r="E11" s="54" t="s">
        <v>147</v>
      </c>
      <c r="F11" s="54" t="s">
        <v>148</v>
      </c>
      <c r="G11" s="54" t="s">
        <v>143</v>
      </c>
      <c r="H11" s="54" t="s">
        <v>144</v>
      </c>
      <c r="I11" s="54" t="s">
        <v>149</v>
      </c>
      <c r="J11" s="94">
        <v>8110</v>
      </c>
      <c r="K11" s="95"/>
      <c r="L11" s="94">
        <v>8110</v>
      </c>
      <c r="M11" s="94">
        <v>8110</v>
      </c>
      <c r="N11" s="94"/>
      <c r="O11" s="94"/>
      <c r="P11" s="94"/>
      <c r="Q11" s="94"/>
      <c r="R11" s="94"/>
      <c r="S11" s="94"/>
      <c r="T11" s="54" t="s">
        <v>43</v>
      </c>
      <c r="U11" s="94"/>
      <c r="V11" s="96"/>
    </row>
    <row r="12" ht="16.5" customHeight="1" spans="1:22">
      <c r="A12" s="91"/>
      <c r="B12" s="54" t="s">
        <v>150</v>
      </c>
      <c r="C12" s="54" t="s">
        <v>132</v>
      </c>
      <c r="D12" s="54" t="s">
        <v>69</v>
      </c>
      <c r="E12" s="54" t="s">
        <v>151</v>
      </c>
      <c r="F12" s="54" t="s">
        <v>152</v>
      </c>
      <c r="G12" s="54" t="s">
        <v>153</v>
      </c>
      <c r="H12" s="54" t="s">
        <v>154</v>
      </c>
      <c r="I12" s="54" t="s">
        <v>155</v>
      </c>
      <c r="J12" s="94">
        <v>386232</v>
      </c>
      <c r="K12" s="95"/>
      <c r="L12" s="94">
        <v>386232</v>
      </c>
      <c r="M12" s="94">
        <v>386232</v>
      </c>
      <c r="N12" s="94"/>
      <c r="O12" s="94"/>
      <c r="P12" s="94"/>
      <c r="Q12" s="94"/>
      <c r="R12" s="94"/>
      <c r="S12" s="94"/>
      <c r="T12" s="54" t="s">
        <v>43</v>
      </c>
      <c r="U12" s="94"/>
      <c r="V12" s="96"/>
    </row>
    <row r="13" ht="16.5" customHeight="1" spans="1:22">
      <c r="A13" s="91"/>
      <c r="B13" s="54" t="s">
        <v>156</v>
      </c>
      <c r="C13" s="54" t="s">
        <v>132</v>
      </c>
      <c r="D13" s="54" t="s">
        <v>69</v>
      </c>
      <c r="E13" s="54" t="s">
        <v>157</v>
      </c>
      <c r="F13" s="54" t="s">
        <v>158</v>
      </c>
      <c r="G13" s="54" t="s">
        <v>159</v>
      </c>
      <c r="H13" s="54" t="s">
        <v>160</v>
      </c>
      <c r="I13" s="54" t="s">
        <v>155</v>
      </c>
      <c r="J13" s="94">
        <v>29560</v>
      </c>
      <c r="K13" s="95"/>
      <c r="L13" s="94">
        <v>29560</v>
      </c>
      <c r="M13" s="94">
        <v>29560</v>
      </c>
      <c r="N13" s="94"/>
      <c r="O13" s="94"/>
      <c r="P13" s="94"/>
      <c r="Q13" s="94"/>
      <c r="R13" s="94"/>
      <c r="S13" s="94"/>
      <c r="T13" s="54" t="s">
        <v>43</v>
      </c>
      <c r="U13" s="94"/>
      <c r="V13" s="96"/>
    </row>
    <row r="14" ht="16.5" customHeight="1" spans="1:22">
      <c r="A14" s="91"/>
      <c r="B14" s="54" t="s">
        <v>161</v>
      </c>
      <c r="C14" s="54" t="s">
        <v>132</v>
      </c>
      <c r="D14" s="54" t="s">
        <v>69</v>
      </c>
      <c r="E14" s="54" t="s">
        <v>157</v>
      </c>
      <c r="F14" s="54" t="s">
        <v>158</v>
      </c>
      <c r="G14" s="54" t="s">
        <v>153</v>
      </c>
      <c r="H14" s="54" t="s">
        <v>154</v>
      </c>
      <c r="I14" s="54" t="s">
        <v>155</v>
      </c>
      <c r="J14" s="94">
        <v>47785</v>
      </c>
      <c r="K14" s="95"/>
      <c r="L14" s="94">
        <v>47785</v>
      </c>
      <c r="M14" s="94">
        <v>47785</v>
      </c>
      <c r="N14" s="94"/>
      <c r="O14" s="94"/>
      <c r="P14" s="94"/>
      <c r="Q14" s="94"/>
      <c r="R14" s="94"/>
      <c r="S14" s="94"/>
      <c r="T14" s="54" t="s">
        <v>43</v>
      </c>
      <c r="U14" s="94"/>
      <c r="V14" s="96"/>
    </row>
    <row r="15" ht="16.5" customHeight="1" spans="1:22">
      <c r="A15" s="91"/>
      <c r="B15" s="54" t="s">
        <v>162</v>
      </c>
      <c r="C15" s="54" t="s">
        <v>132</v>
      </c>
      <c r="D15" s="54" t="s">
        <v>69</v>
      </c>
      <c r="E15" s="54" t="s">
        <v>141</v>
      </c>
      <c r="F15" s="54" t="s">
        <v>142</v>
      </c>
      <c r="G15" s="54" t="s">
        <v>143</v>
      </c>
      <c r="H15" s="54" t="s">
        <v>144</v>
      </c>
      <c r="I15" s="54" t="s">
        <v>155</v>
      </c>
      <c r="J15" s="94">
        <v>267653</v>
      </c>
      <c r="K15" s="95"/>
      <c r="L15" s="94">
        <v>267653</v>
      </c>
      <c r="M15" s="94">
        <v>267653</v>
      </c>
      <c r="N15" s="94"/>
      <c r="O15" s="94"/>
      <c r="P15" s="94"/>
      <c r="Q15" s="94"/>
      <c r="R15" s="94"/>
      <c r="S15" s="94"/>
      <c r="T15" s="54" t="s">
        <v>43</v>
      </c>
      <c r="U15" s="94"/>
      <c r="V15" s="96"/>
    </row>
    <row r="16" ht="16.5" customHeight="1" spans="1:22">
      <c r="A16" s="91"/>
      <c r="B16" s="54" t="s">
        <v>163</v>
      </c>
      <c r="C16" s="54" t="s">
        <v>132</v>
      </c>
      <c r="D16" s="54" t="s">
        <v>69</v>
      </c>
      <c r="E16" s="54" t="s">
        <v>164</v>
      </c>
      <c r="F16" s="54" t="s">
        <v>165</v>
      </c>
      <c r="G16" s="54" t="s">
        <v>166</v>
      </c>
      <c r="H16" s="54" t="s">
        <v>167</v>
      </c>
      <c r="I16" s="54" t="s">
        <v>155</v>
      </c>
      <c r="J16" s="94">
        <v>45600</v>
      </c>
      <c r="K16" s="95"/>
      <c r="L16" s="94">
        <v>45600</v>
      </c>
      <c r="M16" s="94">
        <v>45600</v>
      </c>
      <c r="N16" s="94"/>
      <c r="O16" s="94"/>
      <c r="P16" s="94"/>
      <c r="Q16" s="94"/>
      <c r="R16" s="94"/>
      <c r="S16" s="94"/>
      <c r="T16" s="54" t="s">
        <v>43</v>
      </c>
      <c r="U16" s="94"/>
      <c r="V16" s="96"/>
    </row>
    <row r="17" ht="16.5" customHeight="1" spans="1:22">
      <c r="A17" s="91"/>
      <c r="B17" s="54" t="s">
        <v>168</v>
      </c>
      <c r="C17" s="54" t="s">
        <v>70</v>
      </c>
      <c r="D17" s="54" t="s">
        <v>71</v>
      </c>
      <c r="E17" s="54" t="s">
        <v>169</v>
      </c>
      <c r="F17" s="54" t="s">
        <v>170</v>
      </c>
      <c r="G17" s="54" t="s">
        <v>171</v>
      </c>
      <c r="H17" s="54" t="s">
        <v>172</v>
      </c>
      <c r="I17" s="54" t="s">
        <v>155</v>
      </c>
      <c r="J17" s="94">
        <v>43322</v>
      </c>
      <c r="K17" s="95"/>
      <c r="L17" s="94">
        <v>43322</v>
      </c>
      <c r="M17" s="94">
        <v>43322</v>
      </c>
      <c r="N17" s="94"/>
      <c r="O17" s="94"/>
      <c r="P17" s="94"/>
      <c r="Q17" s="94"/>
      <c r="R17" s="94"/>
      <c r="S17" s="94"/>
      <c r="T17" s="54" t="s">
        <v>43</v>
      </c>
      <c r="U17" s="94"/>
      <c r="V17" s="96"/>
    </row>
    <row r="18" ht="16.5" customHeight="1" spans="1:22">
      <c r="A18" s="91"/>
      <c r="B18" s="54" t="s">
        <v>168</v>
      </c>
      <c r="C18" s="54" t="s">
        <v>140</v>
      </c>
      <c r="D18" s="54" t="s">
        <v>72</v>
      </c>
      <c r="E18" s="54" t="s">
        <v>169</v>
      </c>
      <c r="F18" s="54" t="s">
        <v>170</v>
      </c>
      <c r="G18" s="54" t="s">
        <v>171</v>
      </c>
      <c r="H18" s="54" t="s">
        <v>172</v>
      </c>
      <c r="I18" s="54" t="s">
        <v>155</v>
      </c>
      <c r="J18" s="94">
        <v>191455</v>
      </c>
      <c r="K18" s="95"/>
      <c r="L18" s="94">
        <v>191455</v>
      </c>
      <c r="M18" s="94">
        <v>191455</v>
      </c>
      <c r="N18" s="94"/>
      <c r="O18" s="94"/>
      <c r="P18" s="94"/>
      <c r="Q18" s="94"/>
      <c r="R18" s="94"/>
      <c r="S18" s="94"/>
      <c r="T18" s="54" t="s">
        <v>43</v>
      </c>
      <c r="U18" s="94"/>
      <c r="V18" s="96"/>
    </row>
    <row r="19" ht="16.5" customHeight="1" spans="1:22">
      <c r="A19" s="91"/>
      <c r="B19" s="54" t="s">
        <v>173</v>
      </c>
      <c r="C19" s="54" t="s">
        <v>132</v>
      </c>
      <c r="D19" s="54" t="s">
        <v>69</v>
      </c>
      <c r="E19" s="54" t="s">
        <v>157</v>
      </c>
      <c r="F19" s="54" t="s">
        <v>158</v>
      </c>
      <c r="G19" s="54" t="s">
        <v>153</v>
      </c>
      <c r="H19" s="54" t="s">
        <v>154</v>
      </c>
      <c r="I19" s="54" t="s">
        <v>155</v>
      </c>
      <c r="J19" s="94">
        <v>198000</v>
      </c>
      <c r="K19" s="95"/>
      <c r="L19" s="94">
        <v>198000</v>
      </c>
      <c r="M19" s="94">
        <v>198000</v>
      </c>
      <c r="N19" s="94"/>
      <c r="O19" s="94"/>
      <c r="P19" s="94"/>
      <c r="Q19" s="94"/>
      <c r="R19" s="94"/>
      <c r="S19" s="94"/>
      <c r="T19" s="54" t="s">
        <v>43</v>
      </c>
      <c r="U19" s="94"/>
      <c r="V19" s="96"/>
    </row>
    <row r="20" ht="16.5" customHeight="1" spans="1:22">
      <c r="A20" s="91"/>
      <c r="B20" s="54" t="s">
        <v>174</v>
      </c>
      <c r="C20" s="54" t="s">
        <v>132</v>
      </c>
      <c r="D20" s="54" t="s">
        <v>69</v>
      </c>
      <c r="E20" s="54" t="s">
        <v>175</v>
      </c>
      <c r="F20" s="54" t="s">
        <v>176</v>
      </c>
      <c r="G20" s="54" t="s">
        <v>159</v>
      </c>
      <c r="H20" s="54" t="s">
        <v>160</v>
      </c>
      <c r="I20" s="54" t="s">
        <v>155</v>
      </c>
      <c r="J20" s="94">
        <v>354720</v>
      </c>
      <c r="K20" s="95"/>
      <c r="L20" s="94">
        <v>354720</v>
      </c>
      <c r="M20" s="94">
        <v>354720</v>
      </c>
      <c r="N20" s="94"/>
      <c r="O20" s="94"/>
      <c r="P20" s="94"/>
      <c r="Q20" s="94"/>
      <c r="R20" s="94"/>
      <c r="S20" s="94"/>
      <c r="T20" s="54" t="s">
        <v>43</v>
      </c>
      <c r="U20" s="94"/>
      <c r="V20" s="96"/>
    </row>
    <row r="21" ht="16.5" customHeight="1" spans="1:22">
      <c r="A21" s="91"/>
      <c r="B21" s="54" t="s">
        <v>177</v>
      </c>
      <c r="C21" s="54" t="s">
        <v>132</v>
      </c>
      <c r="D21" s="54" t="s">
        <v>69</v>
      </c>
      <c r="E21" s="54" t="s">
        <v>178</v>
      </c>
      <c r="F21" s="54" t="s">
        <v>179</v>
      </c>
      <c r="G21" s="54" t="s">
        <v>153</v>
      </c>
      <c r="H21" s="54" t="s">
        <v>154</v>
      </c>
      <c r="I21" s="54" t="s">
        <v>155</v>
      </c>
      <c r="J21" s="94">
        <v>204300</v>
      </c>
      <c r="K21" s="95"/>
      <c r="L21" s="94">
        <v>204300</v>
      </c>
      <c r="M21" s="94">
        <v>204300</v>
      </c>
      <c r="N21" s="94"/>
      <c r="O21" s="94"/>
      <c r="P21" s="94"/>
      <c r="Q21" s="94"/>
      <c r="R21" s="94"/>
      <c r="S21" s="94"/>
      <c r="T21" s="54" t="s">
        <v>43</v>
      </c>
      <c r="U21" s="94"/>
      <c r="V21" s="96"/>
    </row>
    <row r="22" ht="16.5" customHeight="1" spans="1:22">
      <c r="A22" s="91"/>
      <c r="B22" s="54" t="s">
        <v>180</v>
      </c>
      <c r="C22" s="54" t="s">
        <v>132</v>
      </c>
      <c r="D22" s="54" t="s">
        <v>69</v>
      </c>
      <c r="E22" s="54" t="s">
        <v>147</v>
      </c>
      <c r="F22" s="54" t="s">
        <v>148</v>
      </c>
      <c r="G22" s="54" t="s">
        <v>143</v>
      </c>
      <c r="H22" s="54" t="s">
        <v>144</v>
      </c>
      <c r="I22" s="54" t="s">
        <v>155</v>
      </c>
      <c r="J22" s="94">
        <v>4370</v>
      </c>
      <c r="K22" s="95"/>
      <c r="L22" s="94">
        <v>4370</v>
      </c>
      <c r="M22" s="94">
        <v>4370</v>
      </c>
      <c r="N22" s="94"/>
      <c r="O22" s="94"/>
      <c r="P22" s="94"/>
      <c r="Q22" s="94"/>
      <c r="R22" s="94"/>
      <c r="S22" s="94"/>
      <c r="T22" s="54" t="s">
        <v>43</v>
      </c>
      <c r="U22" s="94"/>
      <c r="V22" s="96"/>
    </row>
    <row r="23" ht="16.5" customHeight="1" spans="1:22">
      <c r="A23" s="91"/>
      <c r="B23" s="54" t="s">
        <v>76</v>
      </c>
      <c r="C23" s="54" t="s">
        <v>75</v>
      </c>
      <c r="D23" s="54" t="s">
        <v>76</v>
      </c>
      <c r="E23" s="54" t="s">
        <v>181</v>
      </c>
      <c r="F23" s="54" t="s">
        <v>76</v>
      </c>
      <c r="G23" s="54" t="s">
        <v>182</v>
      </c>
      <c r="H23" s="54" t="s">
        <v>76</v>
      </c>
      <c r="I23" s="54" t="s">
        <v>155</v>
      </c>
      <c r="J23" s="94">
        <v>326395</v>
      </c>
      <c r="K23" s="95"/>
      <c r="L23" s="94">
        <v>326395</v>
      </c>
      <c r="M23" s="94">
        <v>326395</v>
      </c>
      <c r="N23" s="94"/>
      <c r="O23" s="94"/>
      <c r="P23" s="94"/>
      <c r="Q23" s="94"/>
      <c r="R23" s="94"/>
      <c r="S23" s="94"/>
      <c r="T23" s="54" t="s">
        <v>43</v>
      </c>
      <c r="U23" s="94"/>
      <c r="V23" s="96"/>
    </row>
    <row r="24" ht="16.5" customHeight="1" spans="1:22">
      <c r="A24" s="91"/>
      <c r="B24" s="54" t="s">
        <v>183</v>
      </c>
      <c r="C24" s="54" t="s">
        <v>70</v>
      </c>
      <c r="D24" s="54" t="s">
        <v>71</v>
      </c>
      <c r="E24" s="54" t="s">
        <v>184</v>
      </c>
      <c r="F24" s="54" t="s">
        <v>185</v>
      </c>
      <c r="G24" s="54" t="s">
        <v>166</v>
      </c>
      <c r="H24" s="54" t="s">
        <v>167</v>
      </c>
      <c r="I24" s="54" t="s">
        <v>155</v>
      </c>
      <c r="J24" s="94">
        <v>3000</v>
      </c>
      <c r="K24" s="95"/>
      <c r="L24" s="94">
        <v>3000</v>
      </c>
      <c r="M24" s="94">
        <v>3000</v>
      </c>
      <c r="N24" s="94"/>
      <c r="O24" s="94"/>
      <c r="P24" s="94"/>
      <c r="Q24" s="94"/>
      <c r="R24" s="94"/>
      <c r="S24" s="94"/>
      <c r="T24" s="54" t="s">
        <v>43</v>
      </c>
      <c r="U24" s="94"/>
      <c r="V24" s="96"/>
    </row>
    <row r="25" ht="16.5" customHeight="1" spans="1:22">
      <c r="A25" s="91"/>
      <c r="B25" s="54" t="s">
        <v>183</v>
      </c>
      <c r="C25" s="54" t="s">
        <v>140</v>
      </c>
      <c r="D25" s="54" t="s">
        <v>72</v>
      </c>
      <c r="E25" s="54" t="s">
        <v>184</v>
      </c>
      <c r="F25" s="54" t="s">
        <v>185</v>
      </c>
      <c r="G25" s="54" t="s">
        <v>166</v>
      </c>
      <c r="H25" s="54" t="s">
        <v>167</v>
      </c>
      <c r="I25" s="54" t="s">
        <v>155</v>
      </c>
      <c r="J25" s="94">
        <v>9000</v>
      </c>
      <c r="K25" s="95"/>
      <c r="L25" s="94">
        <v>9000</v>
      </c>
      <c r="M25" s="94">
        <v>9000</v>
      </c>
      <c r="N25" s="94"/>
      <c r="O25" s="94"/>
      <c r="P25" s="94"/>
      <c r="Q25" s="94"/>
      <c r="R25" s="94"/>
      <c r="S25" s="94"/>
      <c r="T25" s="54" t="s">
        <v>43</v>
      </c>
      <c r="U25" s="94"/>
      <c r="V25" s="96"/>
    </row>
    <row r="26" ht="16.5" customHeight="1" spans="1:22">
      <c r="A26" s="91"/>
      <c r="B26" s="54" t="s">
        <v>186</v>
      </c>
      <c r="C26" s="54" t="s">
        <v>70</v>
      </c>
      <c r="D26" s="54" t="s">
        <v>71</v>
      </c>
      <c r="E26" s="54" t="s">
        <v>187</v>
      </c>
      <c r="F26" s="54" t="s">
        <v>188</v>
      </c>
      <c r="G26" s="54" t="s">
        <v>171</v>
      </c>
      <c r="H26" s="54" t="s">
        <v>172</v>
      </c>
      <c r="I26" s="54" t="s">
        <v>155</v>
      </c>
      <c r="J26" s="94">
        <v>164160</v>
      </c>
      <c r="K26" s="95"/>
      <c r="L26" s="94">
        <v>164160</v>
      </c>
      <c r="M26" s="94">
        <v>164160</v>
      </c>
      <c r="N26" s="94"/>
      <c r="O26" s="94"/>
      <c r="P26" s="94"/>
      <c r="Q26" s="94"/>
      <c r="R26" s="94"/>
      <c r="S26" s="94"/>
      <c r="T26" s="54" t="s">
        <v>43</v>
      </c>
      <c r="U26" s="94"/>
      <c r="V26" s="96"/>
    </row>
    <row r="27" ht="16.5" customHeight="1" spans="1:22">
      <c r="A27" s="91"/>
      <c r="B27" s="54" t="s">
        <v>189</v>
      </c>
      <c r="C27" s="54" t="s">
        <v>132</v>
      </c>
      <c r="D27" s="54" t="s">
        <v>69</v>
      </c>
      <c r="E27" s="54" t="s">
        <v>151</v>
      </c>
      <c r="F27" s="54" t="s">
        <v>152</v>
      </c>
      <c r="G27" s="54" t="s">
        <v>159</v>
      </c>
      <c r="H27" s="54" t="s">
        <v>160</v>
      </c>
      <c r="I27" s="54" t="s">
        <v>155</v>
      </c>
      <c r="J27" s="94">
        <v>554640</v>
      </c>
      <c r="K27" s="95"/>
      <c r="L27" s="94">
        <v>554640</v>
      </c>
      <c r="M27" s="94">
        <v>554640</v>
      </c>
      <c r="N27" s="94"/>
      <c r="O27" s="94"/>
      <c r="P27" s="94"/>
      <c r="Q27" s="94"/>
      <c r="R27" s="94"/>
      <c r="S27" s="94"/>
      <c r="T27" s="54" t="s">
        <v>43</v>
      </c>
      <c r="U27" s="94"/>
      <c r="V27" s="96"/>
    </row>
    <row r="28" ht="16.5" customHeight="1" spans="1:22">
      <c r="A28" s="91"/>
      <c r="B28" s="54" t="s">
        <v>139</v>
      </c>
      <c r="C28" s="54" t="s">
        <v>70</v>
      </c>
      <c r="D28" s="54" t="s">
        <v>71</v>
      </c>
      <c r="E28" s="54" t="s">
        <v>141</v>
      </c>
      <c r="F28" s="54" t="s">
        <v>142</v>
      </c>
      <c r="G28" s="54" t="s">
        <v>143</v>
      </c>
      <c r="H28" s="54" t="s">
        <v>144</v>
      </c>
      <c r="I28" s="54" t="s">
        <v>155</v>
      </c>
      <c r="J28" s="94"/>
      <c r="K28" s="95"/>
      <c r="L28" s="94"/>
      <c r="M28" s="94"/>
      <c r="N28" s="94"/>
      <c r="O28" s="94"/>
      <c r="P28" s="94"/>
      <c r="Q28" s="94"/>
      <c r="R28" s="94"/>
      <c r="S28" s="94"/>
      <c r="T28" s="54" t="s">
        <v>43</v>
      </c>
      <c r="U28" s="94"/>
      <c r="V28" s="96"/>
    </row>
    <row r="29" ht="16.5" customHeight="1" spans="1:22">
      <c r="A29" s="91"/>
      <c r="B29" s="54" t="s">
        <v>139</v>
      </c>
      <c r="C29" s="54" t="s">
        <v>140</v>
      </c>
      <c r="D29" s="54" t="s">
        <v>72</v>
      </c>
      <c r="E29" s="54" t="s">
        <v>141</v>
      </c>
      <c r="F29" s="54" t="s">
        <v>142</v>
      </c>
      <c r="G29" s="54" t="s">
        <v>143</v>
      </c>
      <c r="H29" s="54" t="s">
        <v>144</v>
      </c>
      <c r="I29" s="54" t="s">
        <v>155</v>
      </c>
      <c r="J29" s="94"/>
      <c r="K29" s="95"/>
      <c r="L29" s="94"/>
      <c r="M29" s="94"/>
      <c r="N29" s="94"/>
      <c r="O29" s="94"/>
      <c r="P29" s="94"/>
      <c r="Q29" s="94"/>
      <c r="R29" s="94"/>
      <c r="S29" s="94"/>
      <c r="T29" s="54" t="s">
        <v>43</v>
      </c>
      <c r="U29" s="94"/>
      <c r="V29" s="96"/>
    </row>
    <row r="30" ht="16.5" customHeight="1" spans="1:22">
      <c r="A30" s="91"/>
      <c r="B30" s="54" t="s">
        <v>190</v>
      </c>
      <c r="C30" s="54" t="s">
        <v>132</v>
      </c>
      <c r="D30" s="54" t="s">
        <v>69</v>
      </c>
      <c r="E30" s="54" t="s">
        <v>191</v>
      </c>
      <c r="F30" s="54" t="s">
        <v>190</v>
      </c>
      <c r="G30" s="54" t="s">
        <v>192</v>
      </c>
      <c r="H30" s="54" t="s">
        <v>190</v>
      </c>
      <c r="I30" s="54" t="s">
        <v>155</v>
      </c>
      <c r="J30" s="94"/>
      <c r="K30" s="95"/>
      <c r="L30" s="94"/>
      <c r="M30" s="94"/>
      <c r="N30" s="94"/>
      <c r="O30" s="94"/>
      <c r="P30" s="94"/>
      <c r="Q30" s="94"/>
      <c r="R30" s="94"/>
      <c r="S30" s="94"/>
      <c r="T30" s="54" t="s">
        <v>43</v>
      </c>
      <c r="U30" s="94"/>
      <c r="V30" s="96"/>
    </row>
    <row r="31" ht="16.5" customHeight="1" spans="1:22">
      <c r="A31" s="91"/>
      <c r="B31" s="54" t="s">
        <v>193</v>
      </c>
      <c r="C31" s="54" t="s">
        <v>132</v>
      </c>
      <c r="D31" s="54" t="s">
        <v>69</v>
      </c>
      <c r="E31" s="54" t="s">
        <v>194</v>
      </c>
      <c r="F31" s="54" t="s">
        <v>195</v>
      </c>
      <c r="G31" s="54" t="s">
        <v>166</v>
      </c>
      <c r="H31" s="54" t="s">
        <v>167</v>
      </c>
      <c r="I31" s="54" t="s">
        <v>155</v>
      </c>
      <c r="J31" s="94">
        <v>88200</v>
      </c>
      <c r="K31" s="95"/>
      <c r="L31" s="94">
        <v>88200</v>
      </c>
      <c r="M31" s="94">
        <v>88200</v>
      </c>
      <c r="N31" s="94"/>
      <c r="O31" s="94"/>
      <c r="P31" s="94"/>
      <c r="Q31" s="94"/>
      <c r="R31" s="94"/>
      <c r="S31" s="94"/>
      <c r="T31" s="54" t="s">
        <v>43</v>
      </c>
      <c r="U31" s="94"/>
      <c r="V31" s="96"/>
    </row>
    <row r="32" ht="16.5" customHeight="1" spans="1:22">
      <c r="A32" s="91"/>
      <c r="B32" s="54" t="s">
        <v>196</v>
      </c>
      <c r="C32" s="54" t="s">
        <v>132</v>
      </c>
      <c r="D32" s="54" t="s">
        <v>69</v>
      </c>
      <c r="E32" s="54" t="s">
        <v>184</v>
      </c>
      <c r="F32" s="54" t="s">
        <v>185</v>
      </c>
      <c r="G32" s="54" t="s">
        <v>166</v>
      </c>
      <c r="H32" s="54" t="s">
        <v>167</v>
      </c>
      <c r="I32" s="54" t="s">
        <v>155</v>
      </c>
      <c r="J32" s="94"/>
      <c r="K32" s="95"/>
      <c r="L32" s="94"/>
      <c r="M32" s="94"/>
      <c r="N32" s="94"/>
      <c r="O32" s="94"/>
      <c r="P32" s="94"/>
      <c r="Q32" s="94"/>
      <c r="R32" s="94"/>
      <c r="S32" s="94"/>
      <c r="T32" s="54" t="s">
        <v>43</v>
      </c>
      <c r="U32" s="94"/>
      <c r="V32" s="96"/>
    </row>
    <row r="33" ht="16.5" customHeight="1" spans="1:22">
      <c r="A33" s="91"/>
      <c r="B33" s="54" t="s">
        <v>197</v>
      </c>
      <c r="C33" s="54" t="s">
        <v>132</v>
      </c>
      <c r="D33" s="54" t="s">
        <v>69</v>
      </c>
      <c r="E33" s="54" t="s">
        <v>184</v>
      </c>
      <c r="F33" s="54" t="s">
        <v>185</v>
      </c>
      <c r="G33" s="54" t="s">
        <v>166</v>
      </c>
      <c r="H33" s="54" t="s">
        <v>167</v>
      </c>
      <c r="I33" s="54" t="s">
        <v>155</v>
      </c>
      <c r="J33" s="94"/>
      <c r="K33" s="95"/>
      <c r="L33" s="94"/>
      <c r="M33" s="94"/>
      <c r="N33" s="94"/>
      <c r="O33" s="94"/>
      <c r="P33" s="94"/>
      <c r="Q33" s="94"/>
      <c r="R33" s="94"/>
      <c r="S33" s="94"/>
      <c r="T33" s="54" t="s">
        <v>43</v>
      </c>
      <c r="U33" s="94"/>
      <c r="V33" s="96"/>
    </row>
    <row r="34" ht="16.5" customHeight="1" spans="1:22">
      <c r="A34" s="91"/>
      <c r="B34" s="54" t="s">
        <v>198</v>
      </c>
      <c r="C34" s="54" t="s">
        <v>132</v>
      </c>
      <c r="D34" s="54" t="s">
        <v>69</v>
      </c>
      <c r="E34" s="54" t="s">
        <v>157</v>
      </c>
      <c r="F34" s="54" t="s">
        <v>158</v>
      </c>
      <c r="G34" s="54" t="s">
        <v>159</v>
      </c>
      <c r="H34" s="54" t="s">
        <v>160</v>
      </c>
      <c r="I34" s="54" t="s">
        <v>155</v>
      </c>
      <c r="J34" s="94">
        <v>160000</v>
      </c>
      <c r="K34" s="95"/>
      <c r="L34" s="94">
        <v>160000</v>
      </c>
      <c r="M34" s="94">
        <v>160000</v>
      </c>
      <c r="N34" s="94"/>
      <c r="O34" s="94"/>
      <c r="P34" s="94"/>
      <c r="Q34" s="94"/>
      <c r="R34" s="94"/>
      <c r="S34" s="94"/>
      <c r="T34" s="54" t="s">
        <v>43</v>
      </c>
      <c r="U34" s="94"/>
      <c r="V34" s="96"/>
    </row>
    <row r="35" ht="16.5" customHeight="1" spans="1:22">
      <c r="A35" s="91"/>
      <c r="B35" s="54" t="s">
        <v>199</v>
      </c>
      <c r="C35" s="54" t="s">
        <v>73</v>
      </c>
      <c r="D35" s="54" t="s">
        <v>74</v>
      </c>
      <c r="E35" s="54" t="s">
        <v>200</v>
      </c>
      <c r="F35" s="54" t="s">
        <v>201</v>
      </c>
      <c r="G35" s="54" t="s">
        <v>143</v>
      </c>
      <c r="H35" s="54" t="s">
        <v>144</v>
      </c>
      <c r="I35" s="54" t="s">
        <v>155</v>
      </c>
      <c r="J35" s="94">
        <v>328941</v>
      </c>
      <c r="K35" s="95"/>
      <c r="L35" s="94">
        <v>328941</v>
      </c>
      <c r="M35" s="94">
        <v>328941</v>
      </c>
      <c r="N35" s="94"/>
      <c r="O35" s="94"/>
      <c r="P35" s="94"/>
      <c r="Q35" s="94"/>
      <c r="R35" s="94"/>
      <c r="S35" s="94"/>
      <c r="T35" s="54" t="s">
        <v>43</v>
      </c>
      <c r="U35" s="94"/>
      <c r="V35" s="96"/>
    </row>
    <row r="36" ht="16.5" customHeight="1" spans="1:22">
      <c r="A36" s="91"/>
      <c r="B36" s="54" t="s">
        <v>202</v>
      </c>
      <c r="C36" s="54" t="s">
        <v>132</v>
      </c>
      <c r="D36" s="54" t="s">
        <v>69</v>
      </c>
      <c r="E36" s="54" t="s">
        <v>184</v>
      </c>
      <c r="F36" s="54" t="s">
        <v>185</v>
      </c>
      <c r="G36" s="54" t="s">
        <v>166</v>
      </c>
      <c r="H36" s="54" t="s">
        <v>167</v>
      </c>
      <c r="I36" s="54" t="s">
        <v>155</v>
      </c>
      <c r="J36" s="94"/>
      <c r="K36" s="95"/>
      <c r="L36" s="94"/>
      <c r="M36" s="94"/>
      <c r="N36" s="94"/>
      <c r="O36" s="94"/>
      <c r="P36" s="94"/>
      <c r="Q36" s="94"/>
      <c r="R36" s="94"/>
      <c r="S36" s="94"/>
      <c r="T36" s="54" t="s">
        <v>43</v>
      </c>
      <c r="U36" s="94"/>
      <c r="V36" s="96"/>
    </row>
    <row r="37" ht="16.5" customHeight="1" spans="1:22">
      <c r="A37" s="91"/>
      <c r="B37" s="54" t="s">
        <v>203</v>
      </c>
      <c r="C37" s="54" t="s">
        <v>132</v>
      </c>
      <c r="D37" s="54" t="s">
        <v>69</v>
      </c>
      <c r="E37" s="54" t="s">
        <v>184</v>
      </c>
      <c r="F37" s="54" t="s">
        <v>185</v>
      </c>
      <c r="G37" s="54" t="s">
        <v>166</v>
      </c>
      <c r="H37" s="54" t="s">
        <v>167</v>
      </c>
      <c r="I37" s="54" t="s">
        <v>155</v>
      </c>
      <c r="J37" s="94">
        <v>40000</v>
      </c>
      <c r="K37" s="95"/>
      <c r="L37" s="94">
        <v>40000</v>
      </c>
      <c r="M37" s="94">
        <v>40000</v>
      </c>
      <c r="N37" s="94"/>
      <c r="O37" s="94"/>
      <c r="P37" s="94"/>
      <c r="Q37" s="94"/>
      <c r="R37" s="94"/>
      <c r="S37" s="94"/>
      <c r="T37" s="54" t="s">
        <v>43</v>
      </c>
      <c r="U37" s="94"/>
      <c r="V37" s="96"/>
    </row>
    <row r="38" ht="16.5" customHeight="1" spans="1:22">
      <c r="A38" s="91"/>
      <c r="B38" s="54" t="s">
        <v>204</v>
      </c>
      <c r="C38" s="54" t="s">
        <v>132</v>
      </c>
      <c r="D38" s="54" t="s">
        <v>69</v>
      </c>
      <c r="E38" s="54" t="s">
        <v>184</v>
      </c>
      <c r="F38" s="54" t="s">
        <v>185</v>
      </c>
      <c r="G38" s="54" t="s">
        <v>205</v>
      </c>
      <c r="H38" s="54" t="s">
        <v>206</v>
      </c>
      <c r="I38" s="54" t="s">
        <v>155</v>
      </c>
      <c r="J38" s="94">
        <v>55000</v>
      </c>
      <c r="K38" s="95"/>
      <c r="L38" s="94">
        <v>55000</v>
      </c>
      <c r="M38" s="94">
        <v>55000</v>
      </c>
      <c r="N38" s="94"/>
      <c r="O38" s="94"/>
      <c r="P38" s="94"/>
      <c r="Q38" s="94"/>
      <c r="R38" s="94"/>
      <c r="S38" s="94"/>
      <c r="T38" s="54" t="s">
        <v>43</v>
      </c>
      <c r="U38" s="94"/>
      <c r="V38" s="96"/>
    </row>
    <row r="39" ht="16.5" customHeight="1" spans="1:22">
      <c r="A39" s="91"/>
      <c r="B39" s="54" t="s">
        <v>207</v>
      </c>
      <c r="C39" s="54" t="s">
        <v>132</v>
      </c>
      <c r="D39" s="54" t="s">
        <v>69</v>
      </c>
      <c r="E39" s="54" t="s">
        <v>178</v>
      </c>
      <c r="F39" s="54" t="s">
        <v>179</v>
      </c>
      <c r="G39" s="54" t="s">
        <v>153</v>
      </c>
      <c r="H39" s="54" t="s">
        <v>154</v>
      </c>
      <c r="I39" s="54" t="s">
        <v>155</v>
      </c>
      <c r="J39" s="94">
        <v>113304</v>
      </c>
      <c r="K39" s="95"/>
      <c r="L39" s="94">
        <v>113304</v>
      </c>
      <c r="M39" s="94">
        <v>113304</v>
      </c>
      <c r="N39" s="94"/>
      <c r="O39" s="94"/>
      <c r="P39" s="94"/>
      <c r="Q39" s="94"/>
      <c r="R39" s="94"/>
      <c r="S39" s="94"/>
      <c r="T39" s="54" t="s">
        <v>43</v>
      </c>
      <c r="U39" s="94"/>
      <c r="V39" s="96"/>
    </row>
    <row r="40" ht="16.5" customHeight="1" spans="1:22">
      <c r="A40" s="91"/>
      <c r="B40" s="54" t="s">
        <v>208</v>
      </c>
      <c r="C40" s="54" t="s">
        <v>132</v>
      </c>
      <c r="D40" s="54" t="s">
        <v>69</v>
      </c>
      <c r="E40" s="54" t="s">
        <v>184</v>
      </c>
      <c r="F40" s="54" t="s">
        <v>185</v>
      </c>
      <c r="G40" s="54" t="s">
        <v>166</v>
      </c>
      <c r="H40" s="54" t="s">
        <v>167</v>
      </c>
      <c r="I40" s="54" t="s">
        <v>155</v>
      </c>
      <c r="J40" s="94"/>
      <c r="K40" s="95"/>
      <c r="L40" s="94"/>
      <c r="M40" s="94"/>
      <c r="N40" s="94"/>
      <c r="O40" s="94"/>
      <c r="P40" s="94"/>
      <c r="Q40" s="94"/>
      <c r="R40" s="94"/>
      <c r="S40" s="94"/>
      <c r="T40" s="54" t="s">
        <v>43</v>
      </c>
      <c r="U40" s="94"/>
      <c r="V40" s="96"/>
    </row>
    <row r="41" ht="16.5" customHeight="1" spans="1:22">
      <c r="A41" s="91"/>
      <c r="B41" s="54" t="s">
        <v>209</v>
      </c>
      <c r="C41" s="54" t="s">
        <v>132</v>
      </c>
      <c r="D41" s="54" t="s">
        <v>69</v>
      </c>
      <c r="E41" s="54" t="s">
        <v>184</v>
      </c>
      <c r="F41" s="54" t="s">
        <v>185</v>
      </c>
      <c r="G41" s="54" t="s">
        <v>166</v>
      </c>
      <c r="H41" s="54" t="s">
        <v>167</v>
      </c>
      <c r="I41" s="54" t="s">
        <v>155</v>
      </c>
      <c r="J41" s="94"/>
      <c r="K41" s="95"/>
      <c r="L41" s="94"/>
      <c r="M41" s="94"/>
      <c r="N41" s="94"/>
      <c r="O41" s="94"/>
      <c r="P41" s="94"/>
      <c r="Q41" s="94"/>
      <c r="R41" s="94"/>
      <c r="S41" s="94"/>
      <c r="T41" s="54" t="s">
        <v>43</v>
      </c>
      <c r="U41" s="94"/>
      <c r="V41" s="96"/>
    </row>
    <row r="42" ht="16.5" customHeight="1" spans="1:22">
      <c r="A42" s="91"/>
      <c r="B42" s="54" t="s">
        <v>210</v>
      </c>
      <c r="C42" s="54" t="s">
        <v>132</v>
      </c>
      <c r="D42" s="54" t="s">
        <v>69</v>
      </c>
      <c r="E42" s="54" t="s">
        <v>211</v>
      </c>
      <c r="F42" s="54" t="s">
        <v>212</v>
      </c>
      <c r="G42" s="54" t="s">
        <v>213</v>
      </c>
      <c r="H42" s="54" t="s">
        <v>212</v>
      </c>
      <c r="I42" s="54" t="s">
        <v>155</v>
      </c>
      <c r="J42" s="94">
        <v>32799</v>
      </c>
      <c r="K42" s="95"/>
      <c r="L42" s="94">
        <v>32799</v>
      </c>
      <c r="M42" s="94">
        <v>32799</v>
      </c>
      <c r="N42" s="94"/>
      <c r="O42" s="94"/>
      <c r="P42" s="94"/>
      <c r="Q42" s="94"/>
      <c r="R42" s="94"/>
      <c r="S42" s="94"/>
      <c r="T42" s="54" t="s">
        <v>43</v>
      </c>
      <c r="U42" s="94"/>
      <c r="V42" s="96"/>
    </row>
    <row r="43" ht="16.5" customHeight="1" spans="1:22">
      <c r="A43" s="91"/>
      <c r="B43" s="54" t="s">
        <v>214</v>
      </c>
      <c r="C43" s="54" t="s">
        <v>132</v>
      </c>
      <c r="D43" s="54" t="s">
        <v>69</v>
      </c>
      <c r="E43" s="54" t="s">
        <v>175</v>
      </c>
      <c r="F43" s="54" t="s">
        <v>176</v>
      </c>
      <c r="G43" s="54" t="s">
        <v>153</v>
      </c>
      <c r="H43" s="54" t="s">
        <v>154</v>
      </c>
      <c r="I43" s="54" t="s">
        <v>155</v>
      </c>
      <c r="J43" s="94">
        <v>573420</v>
      </c>
      <c r="K43" s="95"/>
      <c r="L43" s="94">
        <v>573420</v>
      </c>
      <c r="M43" s="94">
        <v>573420</v>
      </c>
      <c r="N43" s="94"/>
      <c r="O43" s="94"/>
      <c r="P43" s="94"/>
      <c r="Q43" s="94"/>
      <c r="R43" s="94"/>
      <c r="S43" s="94"/>
      <c r="T43" s="54" t="s">
        <v>43</v>
      </c>
      <c r="U43" s="94"/>
      <c r="V43" s="96"/>
    </row>
    <row r="44" ht="16.5" customHeight="1" spans="1:22">
      <c r="A44" s="92"/>
      <c r="B44" s="54" t="s">
        <v>131</v>
      </c>
      <c r="C44" s="54" t="s">
        <v>132</v>
      </c>
      <c r="D44" s="54" t="s">
        <v>69</v>
      </c>
      <c r="E44" s="54" t="s">
        <v>133</v>
      </c>
      <c r="F44" s="54" t="s">
        <v>134</v>
      </c>
      <c r="G44" s="54" t="s">
        <v>135</v>
      </c>
      <c r="H44" s="54" t="s">
        <v>136</v>
      </c>
      <c r="I44" s="54" t="s">
        <v>137</v>
      </c>
      <c r="J44" s="94">
        <v>4212</v>
      </c>
      <c r="K44" s="95"/>
      <c r="L44" s="94">
        <v>4212</v>
      </c>
      <c r="M44" s="94">
        <v>4212</v>
      </c>
      <c r="N44" s="94"/>
      <c r="O44" s="94"/>
      <c r="P44" s="94"/>
      <c r="Q44" s="94"/>
      <c r="R44" s="94"/>
      <c r="S44" s="94"/>
      <c r="T44" s="54" t="s">
        <v>43</v>
      </c>
      <c r="U44" s="94"/>
      <c r="V44" s="96"/>
    </row>
    <row r="46" customHeight="1" spans="10:10">
      <c r="J46" s="34">
        <f>SUBTOTAL(9,J10:J43)</f>
        <v>4272541</v>
      </c>
    </row>
  </sheetData>
  <mergeCells count="20">
    <mergeCell ref="A2:V2"/>
    <mergeCell ref="B3:C3"/>
    <mergeCell ref="J3:V3"/>
    <mergeCell ref="J4:V4"/>
    <mergeCell ref="L5:P5"/>
    <mergeCell ref="Q5:U5"/>
    <mergeCell ref="A7:I7"/>
    <mergeCell ref="A4:A6"/>
    <mergeCell ref="A8:A44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V5:V6"/>
  </mergeCells>
  <printOptions horizontalCentered="1"/>
  <pageMargins left="1" right="1" top="0.75" bottom="0.75" header="0" footer="0"/>
  <pageSetup paperSize="9" scale="62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0"/>
  <sheetViews>
    <sheetView showGridLines="0" workbookViewId="0">
      <selection activeCell="L5" sqref="L5:L6"/>
    </sheetView>
  </sheetViews>
  <sheetFormatPr defaultColWidth="10" defaultRowHeight="12.75" customHeight="1"/>
  <cols>
    <col min="1" max="1" width="40.8333333333333" style="34" customWidth="1"/>
    <col min="2" max="2" width="25.8333333333333" style="1" customWidth="1"/>
    <col min="3" max="3" width="29.6666666666667" style="1" customWidth="1"/>
    <col min="4" max="9" width="14.5" style="1" customWidth="1"/>
    <col min="10" max="10" width="16.3333333333333" style="1" customWidth="1"/>
    <col min="11" max="11" width="12.8333333333333" style="1" customWidth="1"/>
    <col min="12" max="12" width="25.6666666666667" style="34" customWidth="1"/>
    <col min="13" max="13" width="17.6666666666667" style="1" customWidth="1"/>
    <col min="14" max="21" width="25.6666666666667" style="34" customWidth="1"/>
    <col min="22" max="22" width="22.1666666666667" style="1" customWidth="1"/>
    <col min="23" max="23" width="25.6666666666667" style="34" customWidth="1"/>
    <col min="24" max="24" width="18.1666666666667" style="34" customWidth="1"/>
    <col min="25" max="16384" width="10" style="1" customWidth="1"/>
  </cols>
  <sheetData>
    <row r="1" ht="17.25" customHeight="1"/>
    <row r="2" ht="41.25" customHeight="1" spans="1:24">
      <c r="A2" s="35" t="s">
        <v>215</v>
      </c>
      <c r="B2" s="36"/>
      <c r="C2" s="36"/>
      <c r="D2" s="36"/>
      <c r="E2" s="36"/>
      <c r="F2" s="36"/>
      <c r="G2" s="36"/>
      <c r="H2" s="36"/>
      <c r="I2" s="36"/>
      <c r="J2" s="36"/>
      <c r="K2" s="65"/>
      <c r="L2" s="37"/>
      <c r="M2" s="36"/>
      <c r="N2" s="37"/>
      <c r="O2" s="37"/>
      <c r="P2" s="37"/>
      <c r="Q2" s="37"/>
      <c r="R2" s="37"/>
      <c r="S2" s="37"/>
      <c r="T2" s="37"/>
      <c r="U2" s="37"/>
      <c r="V2" s="65"/>
      <c r="W2" s="37"/>
      <c r="X2" s="37"/>
    </row>
    <row r="3" ht="17.25" customHeight="1" spans="1:12">
      <c r="A3" s="34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9" t="s">
        <v>2</v>
      </c>
    </row>
    <row r="4" ht="21.75" customHeight="1" spans="1:24">
      <c r="A4" s="40" t="s">
        <v>57</v>
      </c>
      <c r="B4" s="41" t="s">
        <v>216</v>
      </c>
      <c r="C4" s="41" t="s">
        <v>108</v>
      </c>
      <c r="D4" s="41" t="s">
        <v>109</v>
      </c>
      <c r="E4" s="41" t="s">
        <v>110</v>
      </c>
      <c r="F4" s="41" t="s">
        <v>111</v>
      </c>
      <c r="G4" s="41" t="s">
        <v>112</v>
      </c>
      <c r="H4" s="41" t="s">
        <v>113</v>
      </c>
      <c r="I4" s="41" t="s">
        <v>114</v>
      </c>
      <c r="J4" s="41" t="s">
        <v>217</v>
      </c>
      <c r="K4" s="93" t="s">
        <v>218</v>
      </c>
      <c r="L4" s="42" t="s">
        <v>116</v>
      </c>
      <c r="M4" s="59"/>
      <c r="N4" s="60"/>
      <c r="O4" s="60"/>
      <c r="P4" s="60"/>
      <c r="Q4" s="60"/>
      <c r="R4" s="60"/>
      <c r="S4" s="60"/>
      <c r="T4" s="60"/>
      <c r="U4" s="60"/>
      <c r="V4" s="59"/>
      <c r="W4" s="60"/>
      <c r="X4" s="66"/>
    </row>
    <row r="5" ht="21.75" customHeight="1" spans="1:24">
      <c r="A5" s="43"/>
      <c r="B5" s="44"/>
      <c r="C5" s="44"/>
      <c r="D5" s="44"/>
      <c r="E5" s="44"/>
      <c r="F5" s="44"/>
      <c r="G5" s="44"/>
      <c r="H5" s="44"/>
      <c r="I5" s="44"/>
      <c r="J5" s="44"/>
      <c r="K5" s="45"/>
      <c r="L5" s="46" t="s">
        <v>60</v>
      </c>
      <c r="M5" s="61" t="s">
        <v>117</v>
      </c>
      <c r="N5" s="62" t="s">
        <v>118</v>
      </c>
      <c r="O5" s="62"/>
      <c r="P5" s="62"/>
      <c r="Q5" s="62"/>
      <c r="R5" s="63"/>
      <c r="S5" s="62" t="s">
        <v>119</v>
      </c>
      <c r="T5" s="62"/>
      <c r="U5" s="62"/>
      <c r="V5" s="67"/>
      <c r="W5" s="63"/>
      <c r="X5" s="46" t="s">
        <v>120</v>
      </c>
    </row>
    <row r="6" ht="30" customHeight="1" spans="1:24">
      <c r="A6" s="47"/>
      <c r="B6" s="48"/>
      <c r="C6" s="48"/>
      <c r="D6" s="48"/>
      <c r="E6" s="48"/>
      <c r="F6" s="48"/>
      <c r="G6" s="48" t="s">
        <v>121</v>
      </c>
      <c r="H6" s="48"/>
      <c r="I6" s="48"/>
      <c r="J6" s="48"/>
      <c r="K6" s="49"/>
      <c r="L6" s="47"/>
      <c r="M6" s="64"/>
      <c r="N6" s="47" t="s">
        <v>60</v>
      </c>
      <c r="O6" s="47" t="s">
        <v>122</v>
      </c>
      <c r="P6" s="47" t="s">
        <v>123</v>
      </c>
      <c r="Q6" s="47" t="s">
        <v>124</v>
      </c>
      <c r="R6" s="47" t="s">
        <v>125</v>
      </c>
      <c r="S6" s="47" t="s">
        <v>103</v>
      </c>
      <c r="T6" s="47" t="s">
        <v>126</v>
      </c>
      <c r="U6" s="47" t="s">
        <v>127</v>
      </c>
      <c r="V6" s="64" t="s">
        <v>128</v>
      </c>
      <c r="W6" s="47" t="s">
        <v>129</v>
      </c>
      <c r="X6" s="47" t="s">
        <v>130</v>
      </c>
    </row>
    <row r="7" ht="16.5" customHeight="1" spans="1:24">
      <c r="A7" s="50" t="s">
        <v>60</v>
      </c>
      <c r="B7" s="51"/>
      <c r="C7" s="51"/>
      <c r="D7" s="51"/>
      <c r="E7" s="51"/>
      <c r="F7" s="51"/>
      <c r="G7" s="51"/>
      <c r="H7" s="51"/>
      <c r="I7" s="51"/>
      <c r="J7" s="53"/>
      <c r="L7" s="94">
        <v>100000</v>
      </c>
      <c r="M7" s="54"/>
      <c r="N7" s="94">
        <v>100000</v>
      </c>
      <c r="O7" s="94">
        <v>100000</v>
      </c>
      <c r="P7" s="94"/>
      <c r="Q7" s="94"/>
      <c r="R7" s="94"/>
      <c r="S7" s="94"/>
      <c r="T7" s="94"/>
      <c r="U7" s="94"/>
      <c r="V7" s="54" t="s">
        <v>43</v>
      </c>
      <c r="W7" s="94"/>
      <c r="X7" s="54"/>
    </row>
    <row r="8" ht="16.5" customHeight="1" spans="1:24">
      <c r="A8" s="90" t="s">
        <v>68</v>
      </c>
      <c r="B8" s="54" t="s">
        <v>219</v>
      </c>
      <c r="C8" s="54" t="s">
        <v>220</v>
      </c>
      <c r="D8" s="54" t="s">
        <v>132</v>
      </c>
      <c r="E8" s="54" t="s">
        <v>69</v>
      </c>
      <c r="F8" s="54" t="s">
        <v>221</v>
      </c>
      <c r="G8" s="54" t="s">
        <v>222</v>
      </c>
      <c r="H8" s="54" t="s">
        <v>166</v>
      </c>
      <c r="I8" s="54" t="s">
        <v>167</v>
      </c>
      <c r="J8" s="54" t="s">
        <v>223</v>
      </c>
      <c r="K8" s="54" t="s">
        <v>224</v>
      </c>
      <c r="L8" s="94">
        <v>44000</v>
      </c>
      <c r="M8" s="54"/>
      <c r="N8" s="94">
        <v>44000</v>
      </c>
      <c r="O8" s="94">
        <v>44000</v>
      </c>
      <c r="P8" s="94"/>
      <c r="Q8" s="94"/>
      <c r="R8" s="94"/>
      <c r="S8" s="94"/>
      <c r="T8" s="94"/>
      <c r="U8" s="94"/>
      <c r="V8" s="54" t="s">
        <v>43</v>
      </c>
      <c r="W8" s="94"/>
      <c r="X8" s="54"/>
    </row>
    <row r="9" ht="16.5" customHeight="1" spans="1:24">
      <c r="A9" s="91"/>
      <c r="B9" s="54" t="s">
        <v>219</v>
      </c>
      <c r="C9" s="54" t="s">
        <v>220</v>
      </c>
      <c r="D9" s="54" t="s">
        <v>132</v>
      </c>
      <c r="E9" s="54" t="s">
        <v>69</v>
      </c>
      <c r="F9" s="54" t="s">
        <v>211</v>
      </c>
      <c r="G9" s="54" t="s">
        <v>212</v>
      </c>
      <c r="H9" s="54" t="s">
        <v>213</v>
      </c>
      <c r="I9" s="54" t="s">
        <v>212</v>
      </c>
      <c r="J9" s="54" t="s">
        <v>223</v>
      </c>
      <c r="K9" s="54" t="s">
        <v>224</v>
      </c>
      <c r="L9" s="94">
        <v>40000</v>
      </c>
      <c r="M9" s="95"/>
      <c r="N9" s="94">
        <v>40000</v>
      </c>
      <c r="O9" s="94">
        <v>40000</v>
      </c>
      <c r="P9" s="94"/>
      <c r="Q9" s="94"/>
      <c r="R9" s="94"/>
      <c r="S9" s="94"/>
      <c r="T9" s="94"/>
      <c r="U9" s="94"/>
      <c r="V9" s="54" t="s">
        <v>43</v>
      </c>
      <c r="W9" s="94"/>
      <c r="X9" s="96"/>
    </row>
    <row r="10" ht="16.5" customHeight="1" spans="1:24">
      <c r="A10" s="92"/>
      <c r="B10" s="54" t="s">
        <v>219</v>
      </c>
      <c r="C10" s="54" t="s">
        <v>220</v>
      </c>
      <c r="D10" s="54" t="s">
        <v>132</v>
      </c>
      <c r="E10" s="54" t="s">
        <v>69</v>
      </c>
      <c r="F10" s="54" t="s">
        <v>225</v>
      </c>
      <c r="G10" s="54" t="s">
        <v>226</v>
      </c>
      <c r="H10" s="54" t="s">
        <v>227</v>
      </c>
      <c r="I10" s="54" t="s">
        <v>228</v>
      </c>
      <c r="J10" s="54" t="s">
        <v>223</v>
      </c>
      <c r="K10" s="54" t="s">
        <v>224</v>
      </c>
      <c r="L10" s="94">
        <v>16000</v>
      </c>
      <c r="M10" s="95"/>
      <c r="N10" s="94">
        <v>16000</v>
      </c>
      <c r="O10" s="94">
        <v>16000</v>
      </c>
      <c r="P10" s="94"/>
      <c r="Q10" s="94"/>
      <c r="R10" s="94"/>
      <c r="S10" s="94"/>
      <c r="T10" s="94"/>
      <c r="U10" s="94"/>
      <c r="V10" s="54" t="s">
        <v>43</v>
      </c>
      <c r="W10" s="94"/>
      <c r="X10" s="96"/>
    </row>
  </sheetData>
  <mergeCells count="21">
    <mergeCell ref="A2:X2"/>
    <mergeCell ref="L3:X3"/>
    <mergeCell ref="L4:X4"/>
    <mergeCell ref="N5:R5"/>
    <mergeCell ref="S5:W5"/>
    <mergeCell ref="A7:J7"/>
    <mergeCell ref="A4:A6"/>
    <mergeCell ref="A8:A10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X5:X6"/>
  </mergeCells>
  <printOptions horizontalCentered="1"/>
  <pageMargins left="1" right="1" top="0.75" bottom="0.75" header="0" footer="0"/>
  <pageSetup paperSize="9" scale="31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7"/>
  <sheetViews>
    <sheetView workbookViewId="0">
      <selection activeCell="A3" sqref="A3"/>
    </sheetView>
  </sheetViews>
  <sheetFormatPr defaultColWidth="10" defaultRowHeight="15" customHeight="1"/>
  <cols>
    <col min="1" max="8" width="28" style="1" customWidth="1"/>
    <col min="9" max="9" width="32.6666666666667" style="1" customWidth="1"/>
    <col min="10" max="16384" width="10" style="1" customWidth="1"/>
  </cols>
  <sheetData>
    <row r="1" ht="5.25" customHeight="1"/>
    <row r="2" ht="40.5" customHeight="1" spans="1:1">
      <c r="A2" s="84" t="s">
        <v>229</v>
      </c>
    </row>
    <row r="3" customHeight="1" spans="1:1">
      <c r="A3" s="1" t="s">
        <v>1</v>
      </c>
    </row>
    <row r="4" ht="40.5" customHeight="1" spans="1:9">
      <c r="A4" s="4" t="s">
        <v>230</v>
      </c>
      <c r="B4" s="5" t="s">
        <v>231</v>
      </c>
      <c r="C4" s="5" t="s">
        <v>232</v>
      </c>
      <c r="D4" s="5" t="s">
        <v>233</v>
      </c>
      <c r="E4" s="5" t="s">
        <v>234</v>
      </c>
      <c r="F4" s="5" t="s">
        <v>235</v>
      </c>
      <c r="G4" s="5" t="s">
        <v>236</v>
      </c>
      <c r="H4" s="85" t="s">
        <v>237</v>
      </c>
      <c r="I4" s="5" t="s">
        <v>238</v>
      </c>
    </row>
    <row r="5" customHeight="1" spans="1:9">
      <c r="A5" s="86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</row>
    <row r="6" customHeight="1" spans="1:9">
      <c r="A6" s="87" t="s">
        <v>68</v>
      </c>
      <c r="B6" s="88"/>
      <c r="C6" s="88"/>
      <c r="D6" s="88"/>
      <c r="E6" s="88"/>
      <c r="F6" s="88"/>
      <c r="G6" s="88"/>
      <c r="H6" s="88"/>
      <c r="I6" s="88"/>
    </row>
    <row r="7" customHeight="1" spans="1:9">
      <c r="A7" s="89" t="s">
        <v>239</v>
      </c>
      <c r="B7" s="88" t="s">
        <v>240</v>
      </c>
      <c r="C7" s="88" t="s">
        <v>241</v>
      </c>
      <c r="D7" s="88" t="s">
        <v>242</v>
      </c>
      <c r="E7" s="88" t="s">
        <v>243</v>
      </c>
      <c r="F7" s="88" t="s">
        <v>244</v>
      </c>
      <c r="G7" s="88" t="s">
        <v>245</v>
      </c>
      <c r="H7" s="88" t="s">
        <v>246</v>
      </c>
      <c r="I7" s="88" t="s">
        <v>247</v>
      </c>
    </row>
    <row r="8" customHeight="1" spans="1:9">
      <c r="A8" s="89"/>
      <c r="B8" s="88" t="s">
        <v>240</v>
      </c>
      <c r="C8" s="88" t="s">
        <v>248</v>
      </c>
      <c r="D8" s="88" t="s">
        <v>249</v>
      </c>
      <c r="E8" s="88" t="s">
        <v>250</v>
      </c>
      <c r="F8" s="88" t="s">
        <v>251</v>
      </c>
      <c r="G8" s="88" t="s">
        <v>252</v>
      </c>
      <c r="H8" s="88" t="s">
        <v>253</v>
      </c>
      <c r="I8" s="88" t="s">
        <v>247</v>
      </c>
    </row>
    <row r="9" customHeight="1" spans="1:9">
      <c r="A9" s="89"/>
      <c r="B9" s="88" t="s">
        <v>240</v>
      </c>
      <c r="C9" s="88" t="s">
        <v>241</v>
      </c>
      <c r="D9" s="88" t="s">
        <v>254</v>
      </c>
      <c r="E9" s="88" t="s">
        <v>255</v>
      </c>
      <c r="F9" s="88" t="s">
        <v>244</v>
      </c>
      <c r="G9" s="88" t="s">
        <v>245</v>
      </c>
      <c r="H9" s="88" t="s">
        <v>246</v>
      </c>
      <c r="I9" s="88" t="s">
        <v>247</v>
      </c>
    </row>
    <row r="10" customHeight="1" spans="1:9">
      <c r="A10" s="89"/>
      <c r="B10" s="88" t="s">
        <v>240</v>
      </c>
      <c r="C10" s="88" t="s">
        <v>248</v>
      </c>
      <c r="D10" s="88" t="s">
        <v>256</v>
      </c>
      <c r="E10" s="88" t="s">
        <v>257</v>
      </c>
      <c r="F10" s="88" t="s">
        <v>258</v>
      </c>
      <c r="G10" s="88" t="s">
        <v>259</v>
      </c>
      <c r="H10" s="88" t="s">
        <v>260</v>
      </c>
      <c r="I10" s="88" t="s">
        <v>247</v>
      </c>
    </row>
    <row r="11" customHeight="1" spans="1:9">
      <c r="A11" s="89"/>
      <c r="B11" s="88" t="s">
        <v>240</v>
      </c>
      <c r="C11" s="88" t="s">
        <v>248</v>
      </c>
      <c r="D11" s="88" t="s">
        <v>261</v>
      </c>
      <c r="E11" s="88" t="s">
        <v>262</v>
      </c>
      <c r="F11" s="88" t="s">
        <v>244</v>
      </c>
      <c r="G11" s="88" t="s">
        <v>245</v>
      </c>
      <c r="H11" s="88" t="s">
        <v>263</v>
      </c>
      <c r="I11" s="88" t="s">
        <v>247</v>
      </c>
    </row>
    <row r="12" customHeight="1" spans="1:9">
      <c r="A12" s="89"/>
      <c r="B12" s="88" t="s">
        <v>240</v>
      </c>
      <c r="C12" s="88" t="s">
        <v>248</v>
      </c>
      <c r="D12" s="88" t="s">
        <v>256</v>
      </c>
      <c r="E12" s="88" t="s">
        <v>264</v>
      </c>
      <c r="F12" s="88" t="s">
        <v>265</v>
      </c>
      <c r="G12" s="88" t="s">
        <v>259</v>
      </c>
      <c r="H12" s="88" t="s">
        <v>266</v>
      </c>
      <c r="I12" s="88" t="s">
        <v>247</v>
      </c>
    </row>
    <row r="13" customHeight="1" spans="1:9">
      <c r="A13" s="89"/>
      <c r="B13" s="88" t="s">
        <v>240</v>
      </c>
      <c r="C13" s="88" t="s">
        <v>248</v>
      </c>
      <c r="D13" s="88" t="s">
        <v>261</v>
      </c>
      <c r="E13" s="88" t="s">
        <v>267</v>
      </c>
      <c r="F13" s="88" t="s">
        <v>244</v>
      </c>
      <c r="G13" s="88" t="s">
        <v>245</v>
      </c>
      <c r="H13" s="88" t="s">
        <v>268</v>
      </c>
      <c r="I13" s="88" t="s">
        <v>247</v>
      </c>
    </row>
    <row r="14" customHeight="1" spans="1:9">
      <c r="A14" s="89"/>
      <c r="B14" s="88" t="s">
        <v>240</v>
      </c>
      <c r="C14" s="88" t="s">
        <v>248</v>
      </c>
      <c r="D14" s="88" t="s">
        <v>249</v>
      </c>
      <c r="E14" s="88" t="s">
        <v>269</v>
      </c>
      <c r="F14" s="88" t="s">
        <v>270</v>
      </c>
      <c r="G14" s="88" t="s">
        <v>271</v>
      </c>
      <c r="H14" s="88" t="s">
        <v>272</v>
      </c>
      <c r="I14" s="88" t="s">
        <v>247</v>
      </c>
    </row>
    <row r="15" customHeight="1" spans="1:9">
      <c r="A15" s="89"/>
      <c r="B15" s="88" t="s">
        <v>240</v>
      </c>
      <c r="C15" s="88" t="s">
        <v>273</v>
      </c>
      <c r="D15" s="88" t="s">
        <v>274</v>
      </c>
      <c r="E15" s="88" t="s">
        <v>275</v>
      </c>
      <c r="F15" s="88" t="s">
        <v>276</v>
      </c>
      <c r="G15" s="88" t="s">
        <v>245</v>
      </c>
      <c r="H15" s="88" t="s">
        <v>277</v>
      </c>
      <c r="I15" s="88" t="s">
        <v>247</v>
      </c>
    </row>
    <row r="16" customHeight="1" spans="1:9">
      <c r="A16" s="89"/>
      <c r="B16" s="88" t="s">
        <v>240</v>
      </c>
      <c r="C16" s="88" t="s">
        <v>248</v>
      </c>
      <c r="D16" s="88" t="s">
        <v>249</v>
      </c>
      <c r="E16" s="88" t="s">
        <v>278</v>
      </c>
      <c r="F16" s="88" t="s">
        <v>279</v>
      </c>
      <c r="G16" s="88" t="s">
        <v>280</v>
      </c>
      <c r="H16" s="88" t="s">
        <v>281</v>
      </c>
      <c r="I16" s="88" t="s">
        <v>247</v>
      </c>
    </row>
    <row r="17" customHeight="1" spans="1:9">
      <c r="A17" s="87"/>
      <c r="B17" s="88" t="s">
        <v>240</v>
      </c>
      <c r="C17" s="88" t="s">
        <v>248</v>
      </c>
      <c r="D17" s="88" t="s">
        <v>261</v>
      </c>
      <c r="E17" s="88" t="s">
        <v>282</v>
      </c>
      <c r="F17" s="88" t="s">
        <v>276</v>
      </c>
      <c r="G17" s="88" t="s">
        <v>245</v>
      </c>
      <c r="H17" s="88" t="s">
        <v>283</v>
      </c>
      <c r="I17" s="88" t="s">
        <v>247</v>
      </c>
    </row>
  </sheetData>
  <sheetProtection sheet="1" objects="1" scenarios="1"/>
  <mergeCells count="2">
    <mergeCell ref="A2:H2"/>
    <mergeCell ref="A7:A17"/>
  </mergeCells>
  <printOptions headings="1" gridLines="1"/>
  <pageMargins left="0" right="0" top="0" bottom="0" header="0" footer="0"/>
  <pageSetup paperSize="9" scale="60" orientation="landscape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基本支出预算表</vt:lpstr>
      <vt:lpstr>项目支出预算表</vt:lpstr>
      <vt:lpstr>项目支出绩效目标表（本次下达）</vt:lpstr>
      <vt:lpstr>项目支出绩效目标表（另文下达）</vt:lpstr>
      <vt:lpstr>政府性基金预算支出预算表</vt:lpstr>
      <vt:lpstr>部门政府采购预算表</vt:lpstr>
      <vt:lpstr>部门政府购买服务预算表</vt:lpstr>
      <vt:lpstr>县对下转移支付预算表</vt:lpstr>
      <vt:lpstr>县对下转移支付绩效目标表</vt:lpstr>
      <vt:lpstr>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啊哈！</cp:lastModifiedBy>
  <dcterms:created xsi:type="dcterms:W3CDTF">2022-02-09T06:19:00Z</dcterms:created>
  <dcterms:modified xsi:type="dcterms:W3CDTF">2022-05-11T03:32:42Z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2B55326375C7448CB841B9BAB4083FF0</vt:lpwstr>
  </property>
</Properties>
</file>