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525" windowHeight="7125" tabRatio="895" firstSheet="16" activeTab="20"/>
  </bookViews>
  <sheets>
    <sheet name="部门财务收支预算总表" sheetId="1" r:id="rId1"/>
    <sheet name="部门收入预算表" sheetId="2" r:id="rId2"/>
    <sheet name="部门支出预算表" sheetId="3" r:id="rId3"/>
    <sheet name="部门财政拨款收支预算总表" sheetId="4" r:id="rId4"/>
    <sheet name="部门财政拨款“三公”经费支出预算表" sheetId="5" r:id="rId5"/>
    <sheet name="部门一般公共预算支出预算表（按功能科目分类）" sheetId="6" r:id="rId6"/>
    <sheet name="部门一般公共预算“三公”经费支出预算表" sheetId="7" r:id="rId7"/>
    <sheet name="部门基本支出预算表（人员类、运转类公用经费项目）" sheetId="8" r:id="rId8"/>
    <sheet name="部门项目支出预算表（其他运转类、特定目标类项目）" sheetId="9" r:id="rId9"/>
    <sheet name="部门政府性基金预算支出预算表（按功能科目分类）" sheetId="10" r:id="rId10"/>
    <sheet name="部门财政拨款支出预算表（按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Print_Titles" localSheetId="3">部门财政拨款收支预算总表!$1:$6</definedName>
  </definedNames>
  <calcPr calcId="144525"/>
</workbook>
</file>

<file path=xl/calcChain.xml><?xml version="1.0" encoding="utf-8"?>
<calcChain xmlns="http://schemas.openxmlformats.org/spreadsheetml/2006/main">
  <c r="I12" i="19"/>
  <c r="H12"/>
</calcChain>
</file>

<file path=xl/sharedStrings.xml><?xml version="1.0" encoding="utf-8"?>
<sst xmlns="http://schemas.openxmlformats.org/spreadsheetml/2006/main" count="2401" uniqueCount="618">
  <si>
    <t>2021年部门财务收支预算总表</t>
  </si>
  <si>
    <t>单位名称：嵩明县城乡劳动力培训就业办</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</si>
  <si>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</si>
  <si>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</si>
  <si>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</si>
  <si>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</si>
  <si>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</si>
  <si>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</si>
  <si>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</si>
  <si>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</si>
  <si>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</si>
  <si>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</si>
  <si>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</si>
  <si>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</si>
  <si>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</si>
  <si>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</si>
  <si>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</si>
  <si>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</si>
  <si>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</si>
  <si>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</si>
  <si>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</si>
  <si>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</si>
  <si>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</si>
  <si>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</si>
  <si>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</si>
  <si>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</si>
  <si>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</si>
  <si>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</si>
  <si>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</si>
  <si>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</si>
  <si>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</si>
  <si>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</si>
  <si>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</si>
  <si>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</si>
  <si>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</si>
  <si>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</si>
  <si>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</si>
  <si>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</si>
  <si>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</si>
  <si>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</si>
  <si>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</si>
  <si>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</si>
  <si>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</si>
  <si>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</si>
  <si>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</si>
  <si>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</si>
  <si>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</si>
  <si>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</si>
  <si>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</si>
  <si>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</si>
  <si>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</si>
  <si>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</si>
  <si>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</si>
  <si>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</si>
  <si>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</si>
  <si>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</si>
  <si>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</si>
  <si>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</si>
  <si>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</si>
  <si>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</si>
  <si>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</si>
  <si>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</si>
  <si>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</si>
  <si>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</si>
  <si>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</si>
  <si>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</si>
  <si>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</si>
  <si>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</si>
  <si>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</si>
  <si>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</si>
  <si>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</si>
  <si>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</si>
  <si>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</si>
  <si>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</si>
  <si>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</si>
  <si>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</si>
  <si>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</si>
  <si>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2080150</t>
  </si>
  <si>
    <t>事业运行</t>
  </si>
  <si>
    <t>2080505</t>
  </si>
  <si>
    <t>机关事业单位基本养老保险缴费支出</t>
  </si>
  <si>
    <t>2080702</t>
  </si>
  <si>
    <t>职业培训补贴</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</si>
  <si>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</si>
  <si>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</si>
  <si>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</si>
  <si>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</si>
  <si>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</si>
  <si>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</si>
  <si>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</si>
  <si>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</si>
  <si>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</si>
  <si>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</si>
  <si>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</si>
  <si>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</si>
  <si>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</si>
  <si>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</si>
  <si>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</si>
  <si>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</si>
  <si>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</si>
  <si>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</si>
  <si>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</si>
  <si>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</si>
  <si>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</si>
  <si>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</si>
  <si>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</si>
  <si>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</si>
  <si>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</si>
  <si>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</si>
  <si>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</si>
  <si>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</si>
  <si>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</si>
  <si>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</si>
  <si>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</si>
  <si>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</si>
  <si>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</si>
  <si>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</si>
  <si>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</si>
  <si>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</si>
  <si>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</si>
  <si>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</si>
  <si>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</si>
  <si>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</si>
  <si>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</si>
  <si>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</si>
  <si>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</si>
  <si>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</si>
  <si>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</si>
  <si>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</si>
  <si>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嵩明县城乡劳动力培训就业办严格按照“厉行节约、只减不增的原则”，因公出国（境）费用预算为0万元，与上年一致；公务接待费预算0万元，与上年一致；公务用车购置费为0万元，与上年一致；公务用车运行费为0万元，与上年一致。</t>
  </si>
  <si>
    <t>本单位目前暂无数据。</t>
  </si>
  <si>
    <t>2021年部门一般公共预算支出预算表（按功能科目分类）</t>
  </si>
  <si>
    <t>部门预算支出功能分类科目</t>
  </si>
  <si>
    <t>科目编码</t>
  </si>
  <si>
    <t>科目名称</t>
  </si>
  <si>
    <t>小计</t>
  </si>
  <si>
    <t>1</t>
  </si>
  <si>
    <t>2</t>
  </si>
  <si>
    <t>3</t>
  </si>
  <si>
    <t>4</t>
  </si>
  <si>
    <t>5</t>
  </si>
  <si>
    <t>6</t>
  </si>
  <si>
    <t>208</t>
  </si>
  <si>
    <t>社会保障和就业支出</t>
  </si>
  <si>
    <t>20801</t>
  </si>
  <si>
    <t xml:space="preserve">  人力资源和社会保障管理事务</t>
  </si>
  <si>
    <t xml:space="preserve">    事业运行</t>
  </si>
  <si>
    <t>20805</t>
  </si>
  <si>
    <t xml:space="preserve">  行政事业单位养老支出</t>
  </si>
  <si>
    <t xml:space="preserve">    机关事业单位基本养老保险缴费支出</t>
  </si>
  <si>
    <t>20807</t>
  </si>
  <si>
    <t xml:space="preserve">  就业补助</t>
  </si>
  <si>
    <t xml:space="preserve">    职业培训补贴</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</si>
  <si>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</si>
  <si>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</si>
  <si>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</si>
  <si>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</si>
  <si>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</si>
  <si>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</si>
  <si>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</si>
  <si>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</si>
  <si>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</si>
  <si>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</si>
  <si>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</si>
  <si>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</si>
  <si>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</si>
  <si>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</si>
  <si>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</si>
  <si>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
  </si>
  <si>
    <t>注：嵩明县城乡劳动力培训就业办2021年无“三公”经费支出预算</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</si>
  <si>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</si>
  <si>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</si>
  <si>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</si>
  <si>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</si>
  <si>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</si>
  <si>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</si>
  <si>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</si>
  <si>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</si>
  <si>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</si>
  <si>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</si>
  <si>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</si>
  <si>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</si>
  <si>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</si>
  <si>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</si>
  <si>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</si>
  <si>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</si>
  <si>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</si>
  <si>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</si>
  <si>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</si>
  <si>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</si>
  <si>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</si>
  <si>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</si>
  <si>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</si>
  <si>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</si>
  <si>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</si>
  <si>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</si>
  <si>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</si>
  <si>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社保科</t>
  </si>
  <si>
    <t>嵩明县城乡劳动力培训就业工作指导委员会办公室</t>
  </si>
  <si>
    <t>30113</t>
  </si>
  <si>
    <t>50501</t>
  </si>
  <si>
    <t>工资福利支出</t>
  </si>
  <si>
    <t>社会保障缴费</t>
  </si>
  <si>
    <t>30110</t>
  </si>
  <si>
    <t>职工基本医疗保险缴费</t>
  </si>
  <si>
    <t>30112</t>
  </si>
  <si>
    <t>其他社会保障缴费</t>
  </si>
  <si>
    <t>30108</t>
  </si>
  <si>
    <t>机关事业单位基本养老保险缴费</t>
  </si>
  <si>
    <t>一般公用经费</t>
  </si>
  <si>
    <t>30201</t>
  </si>
  <si>
    <t>办公费</t>
  </si>
  <si>
    <t>50502</t>
  </si>
  <si>
    <t>商品和服务支出</t>
  </si>
  <si>
    <t>30216</t>
  </si>
  <si>
    <t>培训费</t>
  </si>
  <si>
    <t>30229</t>
  </si>
  <si>
    <t>福利费</t>
  </si>
  <si>
    <t>事业人员支出工资</t>
  </si>
  <si>
    <t>30101</t>
  </si>
  <si>
    <t>基本工资</t>
  </si>
  <si>
    <t>30102</t>
  </si>
  <si>
    <t>津贴补贴</t>
  </si>
  <si>
    <t>30103</t>
  </si>
  <si>
    <t>奖金</t>
  </si>
  <si>
    <t>30107</t>
  </si>
  <si>
    <t>绩效工资</t>
  </si>
  <si>
    <t>2021年部门项目支出预算表（其他运转类、特定目标类项目）</t>
  </si>
  <si>
    <t>项目分类</t>
  </si>
  <si>
    <t>项目级次</t>
  </si>
  <si>
    <t>是否基建项目</t>
  </si>
  <si>
    <t>32 民生类</t>
  </si>
  <si>
    <t>基本公共就业服务补助经费</t>
  </si>
  <si>
    <t>本级</t>
  </si>
  <si>
    <t>否</t>
  </si>
  <si>
    <t>2021年部门政府性基金预算支出预算表（按功能科目分类）</t>
  </si>
  <si>
    <t>注：嵩明县城乡劳动力培训就业办2021年无政府性基金预算支出</t>
  </si>
  <si>
    <t>2021年财政拨款支出明细表（按经济科目分类）</t>
  </si>
  <si>
    <t>政府预算支出经济分类科目</t>
  </si>
  <si>
    <t>政府性基金</t>
  </si>
  <si>
    <t>部门预算支出经济分类科目</t>
  </si>
  <si>
    <t>类</t>
  </si>
  <si>
    <t>款</t>
  </si>
  <si>
    <t>501</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</si>
  <si>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</si>
  <si>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</si>
  <si>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</si>
  <si>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</si>
  <si>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</si>
  <si>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</si>
  <si>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</si>
  <si>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</si>
  <si>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</si>
  <si>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</si>
  <si>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</si>
  <si>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</si>
  <si>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</si>
  <si>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</si>
  <si>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</si>
  <si>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</si>
  <si>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</si>
  <si>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</si>
  <si>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</si>
  <si>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</si>
  <si>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</si>
  <si>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</si>
  <si>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</si>
  <si>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</si>
  <si>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</si>
  <si>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</si>
  <si>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</si>
  <si>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</si>
  <si>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</si>
  <si>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</si>
  <si>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</si>
  <si>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</si>
  <si>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</si>
  <si>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</si>
  <si>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</si>
  <si>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</si>
  <si>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</si>
  <si>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</si>
  <si>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</si>
  <si>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</si>
  <si>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</si>
  <si>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</si>
  <si>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</si>
  <si>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</si>
  <si>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</si>
  <si>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</si>
  <si>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</si>
  <si>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</si>
  <si>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</si>
  <si>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</si>
  <si>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</si>
  <si>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</si>
  <si>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</si>
  <si>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</si>
  <si>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</si>
  <si>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</si>
  <si>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</si>
  <si>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</si>
  <si>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</si>
  <si>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</si>
  <si>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</si>
  <si>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</si>
  <si>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</si>
  <si>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</si>
  <si>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</si>
  <si>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</si>
  <si>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</si>
  <si>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</si>
  <si>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</si>
  <si>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</si>
  <si>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</si>
  <si>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</si>
  <si>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</si>
  <si>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</si>
  <si>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</si>
  <si>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</si>
  <si>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</si>
  <si>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</si>
  <si>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</si>
  <si>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</si>
  <si>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</si>
  <si>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</si>
  <si>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</si>
  <si>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</si>
  <si>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</si>
  <si>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</si>
  <si>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</si>
  <si>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</si>
  <si>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</si>
  <si>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</si>
  <si>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</si>
  <si>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</si>
  <si>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</si>
  <si>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</si>
  <si>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</si>
  <si>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</si>
  <si>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</si>
  <si>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</si>
  <si>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</si>
  <si>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</si>
  <si>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</si>
  <si>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</si>
  <si>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</si>
  <si>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</si>
  <si>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</si>
  <si>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</si>
  <si>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</si>
  <si>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</si>
  <si>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</si>
  <si>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</si>
  <si>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</si>
  <si>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</si>
  <si>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</si>
  <si>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</si>
  <si>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</si>
  <si>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</si>
  <si>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</si>
  <si>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</si>
  <si>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</si>
  <si>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</si>
  <si>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</si>
  <si>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</si>
  <si>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</si>
  <si>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</si>
  <si>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</si>
  <si>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</si>
  <si>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</si>
  <si>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</si>
  <si>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</si>
  <si>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</si>
  <si>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</si>
  <si>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</si>
  <si>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</si>
  <si>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</si>
  <si>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</si>
  <si>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</si>
  <si>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</si>
  <si>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</si>
  <si>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</si>
  <si>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</si>
  <si>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</si>
  <si>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</si>
  <si>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</si>
  <si>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</si>
  <si>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</si>
  <si>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</si>
  <si>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</si>
  <si>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</si>
  <si>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</si>
  <si>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</si>
  <si>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</si>
  <si>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</si>
  <si>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</si>
  <si>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</si>
  <si>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</si>
  <si>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</si>
  <si>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</si>
  <si>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</si>
  <si>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</si>
  <si>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</si>
  <si>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</si>
  <si>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</si>
  <si>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</si>
  <si>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</si>
  <si>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</si>
  <si>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</si>
  <si>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</si>
  <si>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</si>
  <si>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</si>
  <si>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</si>
  <si>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</si>
  <si>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</si>
  <si>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</si>
  <si>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</si>
  <si>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</si>
  <si>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</si>
  <si>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</si>
  <si>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</si>
  <si>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</si>
  <si>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</si>
  <si>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</si>
  <si>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</si>
  <si>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</si>
  <si>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</si>
  <si>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</si>
  <si>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项目年度绩效目标</t>
  </si>
  <si>
    <t>一级指标</t>
  </si>
  <si>
    <t>二级指标</t>
  </si>
  <si>
    <t>三级指标</t>
  </si>
  <si>
    <t>指标性质</t>
  </si>
  <si>
    <t>指标值</t>
  </si>
  <si>
    <t>度量单位</t>
  </si>
  <si>
    <t>指标属性</t>
  </si>
  <si>
    <t>指标内容</t>
  </si>
  <si>
    <t>嵩明县城乡劳动力培训就业办</t>
  </si>
  <si>
    <t xml:space="preserve">    基本公共就业服务补助经费</t>
  </si>
  <si>
    <t>建档立卡贫困户就业培训200人，创业培训150人，其他人员培训275人。</t>
  </si>
  <si>
    <t>效益指标</t>
  </si>
  <si>
    <t>社会效益指标</t>
  </si>
  <si>
    <t>劳动技能提升人数、政策知晓率</t>
  </si>
  <si>
    <t>=</t>
  </si>
  <si>
    <t>100</t>
  </si>
  <si>
    <t>%</t>
  </si>
  <si>
    <t>定性指标</t>
  </si>
  <si>
    <t>目标任务数</t>
  </si>
  <si>
    <t>满意度指标</t>
  </si>
  <si>
    <t>服务对象满意度指标</t>
  </si>
  <si>
    <t>服务对象满意度</t>
  </si>
  <si>
    <t>95</t>
  </si>
  <si>
    <t>满意度抽查、调查</t>
  </si>
  <si>
    <t>产出指标</t>
  </si>
  <si>
    <t>数量指标</t>
  </si>
  <si>
    <t>建档立卡贫困人员培训、创业培训、其他人员培训</t>
  </si>
  <si>
    <t>&gt;=</t>
  </si>
  <si>
    <t>625</t>
  </si>
  <si>
    <t>人</t>
  </si>
  <si>
    <t>定量指标</t>
  </si>
  <si>
    <t>完成目标任务数</t>
  </si>
  <si>
    <t>质量指标</t>
  </si>
  <si>
    <t>培训合格率</t>
  </si>
  <si>
    <t>90</t>
  </si>
  <si>
    <t>合格证书、职业资格证书</t>
  </si>
  <si>
    <t>成本指标</t>
  </si>
  <si>
    <t>培训期间生活费补贴</t>
  </si>
  <si>
    <t>80</t>
  </si>
  <si>
    <t>元/人/天</t>
  </si>
  <si>
    <t>建档立卡贫困人员参加职业技能培训期间每人每天补贴80元，培训天数10天，合计补贴800元。</t>
  </si>
  <si>
    <t>职业技能培训费</t>
  </si>
  <si>
    <t>1600</t>
  </si>
  <si>
    <t>人次</t>
  </si>
  <si>
    <t>目录标准</t>
  </si>
  <si>
    <t>2021年县本级项目支出绩效目标表（另文下达）</t>
  </si>
  <si>
    <t>单位名称、项目名称</t>
  </si>
  <si>
    <t>本单位项目支出，不存在县本级项目支出目标表（另文下达）情况，特此说明。</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</si>
  <si>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</si>
  <si>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</si>
  <si>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</si>
  <si>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</si>
  <si>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</si>
  <si>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</si>
  <si>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</si>
  <si>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</si>
  <si>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</si>
  <si>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</si>
  <si>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</si>
  <si>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</si>
  <si>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</si>
  <si>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</si>
  <si>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</si>
  <si>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</si>
  <si>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</si>
  <si>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</si>
  <si>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</si>
  <si>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</si>
  <si>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</si>
  <si>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</si>
  <si>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本单位没有对下转移支付预算表，特此说明。</t>
  </si>
  <si>
    <t>2021年对下转移支付绩效目标表</t>
  </si>
  <si>
    <t>本单位没有对下转移支付，不存在对下转移支付绩效目标表，特此说明。</t>
  </si>
  <si>
    <t>2021年部门新增资产配置表</t>
  </si>
  <si>
    <t>资产名称</t>
  </si>
  <si>
    <t>数量
（件、台、套）</t>
  </si>
  <si>
    <t>单价</t>
  </si>
  <si>
    <t>预算金额</t>
  </si>
  <si>
    <t>本单位暂无新增资产配置情况，特此说明。</t>
  </si>
  <si>
    <t>2021年部门政府采购预算表</t>
  </si>
  <si>
    <t>采购目录（名称）</t>
  </si>
  <si>
    <t>数量</t>
  </si>
  <si>
    <t>计量单位</t>
  </si>
  <si>
    <t>A060301 金属骨架为主的椅凳类</t>
  </si>
  <si>
    <t>450</t>
  </si>
  <si>
    <t>把</t>
  </si>
  <si>
    <t>A060401 金属骨架沙发类</t>
  </si>
  <si>
    <t>1000</t>
  </si>
  <si>
    <t>个</t>
  </si>
  <si>
    <t>A060205 木制台、桌类</t>
  </si>
  <si>
    <t>800</t>
  </si>
  <si>
    <t>张</t>
  </si>
  <si>
    <t>A060503 金属质柜类</t>
  </si>
  <si>
    <t>550</t>
  </si>
  <si>
    <t>A090101 复印纸</t>
  </si>
  <si>
    <t>20</t>
  </si>
  <si>
    <t>160</t>
  </si>
  <si>
    <t>箱</t>
  </si>
  <si>
    <t>A02010104 台式计算机</t>
  </si>
  <si>
    <t>5000</t>
  </si>
  <si>
    <t>台</t>
  </si>
  <si>
    <t>2021年部门政府购买服务预算表</t>
  </si>
  <si>
    <t>基本支出/项目支出</t>
  </si>
  <si>
    <t>所属服务领域</t>
  </si>
  <si>
    <t>政府购买服务项目</t>
  </si>
  <si>
    <t>政府购买服务目录</t>
  </si>
  <si>
    <t>本单位暂无政府购买服务支出，特此说明。</t>
  </si>
  <si>
    <t>预算08-1表</t>
  </si>
  <si>
    <t xml:space="preserve"> 2021年部门整体支出绩效目标表</t>
  </si>
  <si>
    <t>部门编码</t>
  </si>
  <si>
    <t>部门名称</t>
  </si>
  <si>
    <t>内容</t>
  </si>
  <si>
    <t>说明</t>
  </si>
  <si>
    <t>部门总体目标</t>
  </si>
  <si>
    <t>部门职责</t>
  </si>
  <si>
    <t>嵩明县城乡劳动力培训就业工作指导委员会办公室负责开展城镇就业、农村就业和城乡劳动力向城市和非农业产业转移就业工作；统筹城镇下岗失业人员，大中专毕业生、被征地农民和农村富余劳动力的就业和引导性培训、技能性培训、创业培训等工作。</t>
  </si>
  <si>
    <t>根据三定方案归纳</t>
  </si>
  <si>
    <t>总体绩效目标
（2021-2023年期间）</t>
  </si>
  <si>
    <t>2021年预计完成情况：预计完成引导性培训10000人，技能培训2000人，农民创业培训150人，网络创业培训100人；完成农村劳动力转移就业15000人，新增农民就业收入1.64亿元。</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</si>
  <si>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</si>
  <si>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</si>
  <si>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</si>
  <si>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</si>
  <si>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</si>
  <si>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</si>
  <si>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</si>
  <si>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</si>
  <si>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</si>
  <si>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</si>
  <si>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</si>
  <si>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</si>
  <si>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保障机构人员工资、社会保险费、办公费等。保障就业转移、技能培训等工作经费。</t>
  </si>
  <si>
    <t>三、部门整体支出绩效指标</t>
  </si>
  <si>
    <t>绩效指标</t>
  </si>
  <si>
    <t>评（扣）分标准</t>
  </si>
  <si>
    <t>绩效指标设定依据及指标值数据来源</t>
  </si>
  <si>
    <t xml:space="preserve">二级指标 </t>
  </si>
  <si>
    <t>农民转移就业、职业技能培训</t>
  </si>
  <si>
    <t>27250人</t>
  </si>
  <si>
    <t>目标任务完成情况</t>
  </si>
  <si>
    <r>
      <rPr>
        <sz val="11"/>
        <color rgb="FF000000"/>
        <rFont val="宋体"/>
        <charset val="134"/>
      </rPr>
      <t>2</t>
    </r>
    <r>
      <rPr>
        <sz val="11"/>
        <color rgb="FF000000"/>
        <rFont val="宋体"/>
        <charset val="134"/>
      </rPr>
      <t>7250人</t>
    </r>
  </si>
  <si>
    <r>
      <rPr>
        <sz val="9"/>
        <color rgb="FF000000"/>
        <rFont val="宋体"/>
        <charset val="134"/>
      </rPr>
      <t>2</t>
    </r>
    <r>
      <rPr>
        <sz val="9"/>
        <color rgb="FF000000"/>
        <rFont val="宋体"/>
        <charset val="134"/>
      </rPr>
      <t>021年工作计划及目标任务</t>
    </r>
  </si>
  <si>
    <t>经济效益指标</t>
  </si>
  <si>
    <t>培训、转移就业增加劳务收入</t>
  </si>
  <si>
    <t>16400万元</t>
  </si>
  <si>
    <t>万元</t>
  </si>
  <si>
    <t>统计调查数据</t>
  </si>
  <si>
    <t>培训对象满意度</t>
  </si>
  <si>
    <t>2020年部门基本信息表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</si>
  <si>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</si>
  <si>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</si>
  <si>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</si>
  <si>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</si>
  <si>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</si>
  <si>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</si>
  <si>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</si>
  <si>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</si>
  <si>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</si>
  <si>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</si>
  <si>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</si>
  <si>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</si>
  <si>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</si>
  <si>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</si>
  <si>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</si>
  <si>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</si>
  <si>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</si>
  <si>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</si>
  <si>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</si>
  <si>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</si>
  <si>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</si>
  <si>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</si>
  <si>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社会保障</t>
  </si>
  <si>
    <t>公益一类</t>
  </si>
  <si>
    <t>全额</t>
  </si>
  <si>
    <r>
      <rPr>
        <sz val="9"/>
        <color indexed="8"/>
        <rFont val="宋体"/>
        <charset val="134"/>
      </rPr>
      <t>嵩阳镇黄龙街3</t>
    </r>
    <r>
      <rPr>
        <sz val="9"/>
        <color indexed="8"/>
        <rFont val="宋体"/>
        <charset val="134"/>
      </rPr>
      <t>13号</t>
    </r>
  </si>
  <si>
    <t>2020年行政事业单位国有资产占用使用情况表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</si>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</sst>
</file>

<file path=xl/styles.xml><?xml version="1.0" encoding="utf-8"?>
<styleSheet xmlns="http://schemas.openxmlformats.org/spreadsheetml/2006/main">
  <numFmts count="3">
    <numFmt numFmtId="178" formatCode="#,##0.00_ "/>
    <numFmt numFmtId="179" formatCode="#,##0.##%;\-#,##0.##%"/>
    <numFmt numFmtId="180" formatCode="0.00_ "/>
  </numFmts>
  <fonts count="30">
    <font>
      <sz val="9"/>
      <name val="宋体"/>
      <charset val="134"/>
    </font>
    <font>
      <b/>
      <sz val="20"/>
      <name val="宋体"/>
      <charset val="134"/>
    </font>
    <font>
      <sz val="20"/>
      <name val="宋体"/>
      <charset val="134"/>
    </font>
    <font>
      <sz val="9"/>
      <color indexed="8"/>
      <name val="宋体"/>
      <charset val="134"/>
    </font>
    <font>
      <sz val="11"/>
      <color rgb="FF000000"/>
      <name val="宋体"/>
      <charset val="134"/>
    </font>
    <font>
      <b/>
      <sz val="24"/>
      <color rgb="FF000000"/>
      <name val="宋体"/>
      <charset val="134"/>
    </font>
    <font>
      <sz val="9"/>
      <color rgb="FF000000"/>
      <name val="宋体"/>
      <charset val="134"/>
    </font>
    <font>
      <sz val="10"/>
      <color rgb="FF000000"/>
      <name val="宋体"/>
      <charset val="134"/>
    </font>
    <font>
      <b/>
      <sz val="10"/>
      <color rgb="FF000000"/>
      <name val="宋体"/>
      <charset val="134"/>
    </font>
    <font>
      <b/>
      <sz val="11"/>
      <color rgb="FF000000"/>
      <name val="宋体"/>
      <charset val="134"/>
    </font>
    <font>
      <sz val="12"/>
      <color rgb="FF000000"/>
      <name val="宋体"/>
      <charset val="134"/>
    </font>
    <font>
      <sz val="10"/>
      <name val="Arial"/>
      <charset val="1"/>
    </font>
    <font>
      <sz val="10"/>
      <name val="宋体"/>
      <charset val="134"/>
    </font>
    <font>
      <sz val="11"/>
      <name val="宋体"/>
      <charset val="134"/>
    </font>
    <font>
      <sz val="24"/>
      <color rgb="FF000000"/>
      <name val="宋体"/>
      <charset val="134"/>
    </font>
    <font>
      <sz val="32"/>
      <color rgb="FF000000"/>
      <name val="宋体"/>
      <charset val="134"/>
    </font>
    <font>
      <sz val="24"/>
      <name val="宋体"/>
      <charset val="134"/>
    </font>
    <font>
      <b/>
      <sz val="23"/>
      <color rgb="FF000000"/>
      <name val="宋体"/>
      <charset val="134"/>
    </font>
    <font>
      <sz val="10"/>
      <color rgb="FFFFFFFF"/>
      <name val="宋体"/>
      <charset val="134"/>
    </font>
    <font>
      <sz val="16"/>
      <name val="宋体"/>
      <charset val="134"/>
    </font>
    <font>
      <sz val="11"/>
      <color rgb="FFFFFFFF"/>
      <name val="宋体"/>
      <charset val="134"/>
    </font>
    <font>
      <sz val="12"/>
      <name val="宋体"/>
      <charset val="134"/>
    </font>
    <font>
      <sz val="20"/>
      <color rgb="FF000000"/>
      <name val="宋体"/>
      <charset val="134"/>
    </font>
    <font>
      <b/>
      <sz val="22"/>
      <color rgb="FF000000"/>
      <name val="宋体"/>
      <charset val="134"/>
    </font>
    <font>
      <b/>
      <sz val="9"/>
      <color rgb="FF000000"/>
      <name val="宋体"/>
      <charset val="134"/>
    </font>
    <font>
      <sz val="9"/>
      <name val="宋体"/>
      <charset val="134"/>
      <scheme val="minor"/>
    </font>
    <font>
      <sz val="30"/>
      <color rgb="FF000000"/>
      <name val="宋体"/>
      <charset val="134"/>
    </font>
    <font>
      <sz val="18"/>
      <name val="宋体"/>
      <charset val="134"/>
    </font>
    <font>
      <sz val="19"/>
      <color rgb="FF000000"/>
      <name val="宋体"/>
      <charset val="134"/>
    </font>
    <font>
      <sz val="9"/>
      <name val="宋体"/>
      <charset val="134"/>
    </font>
  </fonts>
  <fills count="4">
    <fill>
      <patternFill patternType="none"/>
    </fill>
    <fill>
      <patternFill patternType="gray125"/>
    </fill>
    <fill>
      <patternFill patternType="solid">
        <fgColor rgb="FFFFFFFF"/>
        <bgColor rgb="FF000000"/>
      </patternFill>
    </fill>
    <fill>
      <patternFill patternType="solid">
        <fgColor rgb="FFDBEEF4"/>
        <bgColor rgb="FF000000"/>
      </patternFill>
    </fill>
  </fills>
  <borders count="21">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rgb="FF000000"/>
      </left>
      <right/>
      <top/>
      <bottom/>
      <diagonal/>
    </border>
    <border>
      <left/>
      <right style="thin">
        <color rgb="FF000000"/>
      </right>
      <top/>
      <bottom/>
      <diagonal/>
    </border>
  </borders>
  <cellStyleXfs count="2">
    <xf numFmtId="0" fontId="0" fillId="0" borderId="0">
      <alignment vertical="top"/>
      <protection locked="0"/>
    </xf>
    <xf numFmtId="0" fontId="29" fillId="0" borderId="0">
      <alignment vertical="top"/>
      <protection locked="0"/>
    </xf>
  </cellStyleXfs>
  <cellXfs count="310">
    <xf numFmtId="0" fontId="0" fillId="0" borderId="0" xfId="0" applyFont="1" applyFill="1" applyBorder="1" applyAlignment="1" applyProtection="1">
      <alignment vertical="top"/>
      <protection locked="0"/>
    </xf>
    <xf numFmtId="0" fontId="0" fillId="0" borderId="0" xfId="1" applyFont="1" applyFill="1" applyBorder="1" applyAlignment="1" applyProtection="1">
      <alignment vertical="top"/>
      <protection locked="0"/>
    </xf>
    <xf numFmtId="0" fontId="0" fillId="0" borderId="4" xfId="1" applyFont="1" applyFill="1" applyBorder="1" applyAlignment="1" applyProtection="1">
      <alignment horizontal="center" vertical="center" wrapText="1"/>
      <protection locked="0"/>
    </xf>
    <xf numFmtId="0" fontId="0" fillId="0" borderId="5" xfId="1" applyFont="1" applyFill="1" applyBorder="1" applyAlignment="1" applyProtection="1">
      <alignment horizontal="center" vertical="center" wrapText="1"/>
      <protection locked="0"/>
    </xf>
    <xf numFmtId="0" fontId="0" fillId="0" borderId="4" xfId="1" applyFont="1" applyFill="1" applyBorder="1" applyAlignment="1" applyProtection="1">
      <alignment horizontal="center" vertical="center"/>
      <protection locked="0"/>
    </xf>
    <xf numFmtId="0" fontId="0" fillId="0" borderId="5" xfId="1" applyFont="1" applyFill="1" applyBorder="1" applyAlignment="1" applyProtection="1">
      <alignment horizontal="center" vertical="center"/>
      <protection locked="0"/>
    </xf>
    <xf numFmtId="178" fontId="0" fillId="0" borderId="5" xfId="1" applyNumberFormat="1" applyFont="1" applyFill="1" applyBorder="1" applyAlignment="1" applyProtection="1">
      <alignment horizontal="center" vertical="center"/>
      <protection locked="0"/>
    </xf>
    <xf numFmtId="0" fontId="0" fillId="0" borderId="6" xfId="1" applyFont="1" applyFill="1" applyBorder="1" applyAlignment="1" applyProtection="1">
      <alignment horizontal="center" vertical="center" wrapText="1"/>
      <protection locked="0"/>
    </xf>
    <xf numFmtId="0" fontId="1" fillId="0" borderId="0" xfId="1" applyFont="1" applyFill="1" applyBorder="1" applyAlignment="1" applyProtection="1">
      <alignment horizontal="center" vertical="center"/>
      <protection locked="0"/>
    </xf>
    <xf numFmtId="0" fontId="0" fillId="0" borderId="4" xfId="1" applyFont="1" applyFill="1" applyBorder="1" applyAlignment="1" applyProtection="1">
      <alignment vertical="top"/>
      <protection locked="0"/>
    </xf>
    <xf numFmtId="0" fontId="0" fillId="0" borderId="5" xfId="1" applyFont="1" applyFill="1" applyBorder="1" applyAlignment="1" applyProtection="1">
      <alignment vertical="top"/>
      <protection locked="0"/>
    </xf>
    <xf numFmtId="0" fontId="3" fillId="0" borderId="7" xfId="0" applyFont="1" applyFill="1" applyBorder="1" applyAlignment="1" applyProtection="1">
      <alignment horizontal="left" vertical="center" wrapText="1" readingOrder="1"/>
      <protection locked="0"/>
    </xf>
    <xf numFmtId="0" fontId="0" fillId="0" borderId="8" xfId="1" applyFont="1" applyFill="1" applyBorder="1" applyAlignment="1" applyProtection="1">
      <alignment vertical="top"/>
      <protection locked="0"/>
    </xf>
    <xf numFmtId="0" fontId="4" fillId="0" borderId="0" xfId="1" applyFont="1" applyFill="1" applyBorder="1" applyAlignment="1" applyProtection="1"/>
    <xf numFmtId="0" fontId="5" fillId="2" borderId="0" xfId="1" applyFont="1" applyFill="1" applyBorder="1" applyAlignment="1" applyProtection="1">
      <alignment horizontal="center" vertical="center"/>
    </xf>
    <xf numFmtId="0" fontId="5" fillId="2" borderId="0" xfId="1" applyFont="1" applyFill="1" applyBorder="1" applyAlignment="1" applyProtection="1">
      <alignment horizontal="left" vertical="center"/>
    </xf>
    <xf numFmtId="0" fontId="7" fillId="2" borderId="8" xfId="1" applyFont="1" applyFill="1" applyBorder="1" applyAlignment="1" applyProtection="1">
      <alignment horizontal="center" vertical="center"/>
    </xf>
    <xf numFmtId="0" fontId="4" fillId="0" borderId="3" xfId="1" applyFont="1" applyFill="1" applyBorder="1" applyAlignment="1" applyProtection="1">
      <alignment horizontal="center" vertical="center"/>
    </xf>
    <xf numFmtId="49" fontId="4" fillId="0" borderId="8" xfId="1" applyNumberFormat="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xf>
    <xf numFmtId="178" fontId="6" fillId="2" borderId="8" xfId="1" applyNumberFormat="1" applyFont="1" applyFill="1" applyBorder="1" applyAlignment="1" applyProtection="1">
      <alignment horizontal="right" vertical="center"/>
      <protection locked="0"/>
    </xf>
    <xf numFmtId="178" fontId="6" fillId="0" borderId="8" xfId="1" applyNumberFormat="1" applyFont="1" applyFill="1" applyBorder="1" applyAlignment="1" applyProtection="1">
      <alignment horizontal="right" vertical="center"/>
    </xf>
    <xf numFmtId="49" fontId="10" fillId="0" borderId="8" xfId="1" applyNumberFormat="1" applyFont="1" applyFill="1" applyBorder="1" applyAlignment="1" applyProtection="1">
      <alignment horizontal="center" vertical="center"/>
      <protection locked="0"/>
    </xf>
    <xf numFmtId="49" fontId="10" fillId="0" borderId="8" xfId="1" applyNumberFormat="1" applyFont="1" applyFill="1" applyBorder="1" applyAlignment="1" applyProtection="1">
      <alignment horizontal="center" vertical="center" wrapText="1"/>
      <protection locked="0"/>
    </xf>
    <xf numFmtId="0" fontId="7" fillId="0" borderId="1" xfId="1" applyFont="1" applyFill="1" applyBorder="1" applyAlignment="1" applyProtection="1">
      <alignment vertical="center" wrapText="1"/>
      <protection locked="0"/>
    </xf>
    <xf numFmtId="0" fontId="6" fillId="0" borderId="1" xfId="1" applyFont="1" applyFill="1" applyBorder="1" applyAlignment="1" applyProtection="1">
      <alignment horizontal="center" vertical="center" wrapText="1"/>
      <protection locked="0"/>
    </xf>
    <xf numFmtId="0" fontId="7" fillId="0" borderId="1" xfId="1" applyFont="1" applyFill="1" applyBorder="1" applyAlignment="1" applyProtection="1">
      <alignment horizontal="left" vertical="center" wrapText="1"/>
      <protection locked="0"/>
    </xf>
    <xf numFmtId="0" fontId="6" fillId="0" borderId="10" xfId="1" applyFont="1" applyFill="1" applyBorder="1" applyAlignment="1" applyProtection="1">
      <alignment horizontal="center" vertical="center" wrapText="1"/>
      <protection locked="0"/>
    </xf>
    <xf numFmtId="0" fontId="6" fillId="0" borderId="15" xfId="1" applyFont="1" applyFill="1" applyBorder="1" applyAlignment="1" applyProtection="1">
      <alignment horizontal="center" vertical="center" wrapText="1"/>
    </xf>
    <xf numFmtId="0" fontId="7" fillId="0" borderId="15" xfId="1" applyFont="1" applyFill="1" applyBorder="1" applyAlignment="1" applyProtection="1">
      <alignment vertical="center" wrapText="1"/>
      <protection locked="0"/>
    </xf>
    <xf numFmtId="0" fontId="4" fillId="0" borderId="16" xfId="1" applyFont="1" applyFill="1" applyBorder="1" applyAlignment="1" applyProtection="1">
      <alignment horizontal="center"/>
    </xf>
    <xf numFmtId="0" fontId="7" fillId="0" borderId="16" xfId="1" applyFont="1" applyFill="1" applyBorder="1" applyAlignment="1" applyProtection="1">
      <alignment horizontal="left" vertical="center" wrapText="1"/>
      <protection locked="0"/>
    </xf>
    <xf numFmtId="0" fontId="4" fillId="0" borderId="17" xfId="1" applyFont="1" applyFill="1" applyBorder="1" applyAlignment="1" applyProtection="1">
      <alignment horizontal="center"/>
    </xf>
    <xf numFmtId="0" fontId="4" fillId="0" borderId="15" xfId="1" applyFont="1" applyFill="1" applyBorder="1" applyAlignment="1" applyProtection="1">
      <alignment horizontal="center"/>
    </xf>
    <xf numFmtId="9" fontId="7" fillId="0" borderId="15" xfId="1" applyNumberFormat="1" applyFont="1" applyFill="1" applyBorder="1" applyAlignment="1" applyProtection="1">
      <alignment horizontal="left" vertical="center" wrapText="1"/>
      <protection locked="0"/>
    </xf>
    <xf numFmtId="0" fontId="4" fillId="0" borderId="18" xfId="1" applyFont="1" applyFill="1" applyBorder="1" applyAlignment="1" applyProtection="1">
      <alignment horizontal="center"/>
    </xf>
    <xf numFmtId="0" fontId="6" fillId="2" borderId="0" xfId="1" applyFont="1" applyFill="1" applyBorder="1" applyAlignment="1" applyProtection="1">
      <alignment horizontal="right" vertical="center" wrapText="1"/>
    </xf>
    <xf numFmtId="0" fontId="4" fillId="0" borderId="8" xfId="1" applyFont="1" applyFill="1" applyBorder="1" applyAlignment="1" applyProtection="1">
      <alignment horizontal="center" vertical="center"/>
    </xf>
    <xf numFmtId="49" fontId="4" fillId="0" borderId="8" xfId="1" applyNumberFormat="1" applyFont="1" applyFill="1" applyBorder="1" applyAlignment="1" applyProtection="1">
      <alignment vertical="center" wrapText="1"/>
    </xf>
    <xf numFmtId="0" fontId="4" fillId="0" borderId="8" xfId="1" applyFont="1" applyFill="1" applyBorder="1" applyAlignment="1" applyProtection="1">
      <alignment vertical="center" wrapText="1"/>
    </xf>
    <xf numFmtId="0" fontId="6" fillId="2" borderId="8" xfId="1" applyFont="1" applyFill="1" applyBorder="1" applyAlignment="1" applyProtection="1">
      <alignment horizontal="right" vertical="center"/>
      <protection locked="0"/>
    </xf>
    <xf numFmtId="0" fontId="6" fillId="0" borderId="8" xfId="1" applyFont="1" applyFill="1" applyBorder="1" applyAlignment="1" applyProtection="1">
      <alignment horizontal="right" vertical="center"/>
    </xf>
    <xf numFmtId="0" fontId="4" fillId="0" borderId="18" xfId="1" applyFont="1" applyFill="1" applyBorder="1" applyAlignment="1" applyProtection="1">
      <alignment vertical="center" wrapText="1"/>
    </xf>
    <xf numFmtId="0" fontId="4" fillId="0" borderId="0" xfId="1" applyFont="1" applyFill="1" applyBorder="1" applyAlignment="1" applyProtection="1">
      <alignment vertical="center" wrapText="1"/>
    </xf>
    <xf numFmtId="0" fontId="11" fillId="0" borderId="0" xfId="1" applyFont="1" applyFill="1" applyBorder="1" applyAlignment="1" applyProtection="1"/>
    <xf numFmtId="0" fontId="12" fillId="0" borderId="0" xfId="1" applyFont="1" applyFill="1" applyBorder="1" applyAlignment="1" applyProtection="1"/>
    <xf numFmtId="0" fontId="7" fillId="2" borderId="0" xfId="1" applyFont="1" applyFill="1" applyBorder="1" applyAlignment="1" applyProtection="1">
      <alignment horizontal="right" vertical="center"/>
      <protection locked="0"/>
    </xf>
    <xf numFmtId="0" fontId="12" fillId="0" borderId="5" xfId="1" applyFont="1" applyFill="1" applyBorder="1" applyAlignment="1" applyProtection="1">
      <alignment horizontal="center" vertical="center" wrapText="1"/>
      <protection locked="0"/>
    </xf>
    <xf numFmtId="0" fontId="6" fillId="2" borderId="8" xfId="1" applyFont="1" applyFill="1" applyBorder="1" applyAlignment="1" applyProtection="1">
      <alignment horizontal="left" vertical="center" wrapText="1"/>
      <protection locked="0"/>
    </xf>
    <xf numFmtId="0" fontId="6" fillId="2" borderId="8" xfId="1" applyFont="1" applyFill="1" applyBorder="1" applyAlignment="1" applyProtection="1">
      <alignment horizontal="right" vertical="center" wrapText="1"/>
      <protection locked="0"/>
    </xf>
    <xf numFmtId="0" fontId="6" fillId="0" borderId="8" xfId="1" applyFont="1" applyFill="1" applyBorder="1" applyAlignment="1" applyProtection="1">
      <alignment horizontal="left" vertical="center" wrapText="1"/>
    </xf>
    <xf numFmtId="0" fontId="13" fillId="0" borderId="0" xfId="1" applyFont="1" applyFill="1" applyBorder="1" applyAlignment="1" applyProtection="1"/>
    <xf numFmtId="0" fontId="12" fillId="0" borderId="5" xfId="1" applyFont="1" applyFill="1" applyBorder="1" applyAlignment="1" applyProtection="1">
      <alignment horizontal="center" vertical="center"/>
      <protection locked="0"/>
    </xf>
    <xf numFmtId="4" fontId="6" fillId="0" borderId="8" xfId="1" applyNumberFormat="1" applyFont="1" applyFill="1" applyBorder="1" applyAlignment="1" applyProtection="1">
      <alignment horizontal="right" vertical="center"/>
      <protection locked="0"/>
    </xf>
    <xf numFmtId="4" fontId="6" fillId="0" borderId="8" xfId="1" applyNumberFormat="1" applyFont="1" applyFill="1" applyBorder="1" applyAlignment="1" applyProtection="1">
      <alignment horizontal="right" vertical="center"/>
    </xf>
    <xf numFmtId="0" fontId="11" fillId="0" borderId="8" xfId="1" applyFont="1" applyFill="1" applyBorder="1" applyAlignment="1" applyProtection="1"/>
    <xf numFmtId="0" fontId="0" fillId="0" borderId="0" xfId="1" applyFont="1" applyFill="1" applyBorder="1" applyAlignment="1" applyProtection="1">
      <alignment horizontal="right" vertical="center"/>
      <protection locked="0"/>
    </xf>
    <xf numFmtId="0" fontId="0" fillId="0" borderId="8" xfId="1" applyFont="1" applyFill="1" applyBorder="1" applyAlignment="1" applyProtection="1">
      <alignment horizontal="center" vertical="center" wrapText="1"/>
      <protection locked="0"/>
    </xf>
    <xf numFmtId="0" fontId="0" fillId="0" borderId="4" xfId="1" applyFont="1" applyFill="1" applyBorder="1" applyAlignment="1" applyProtection="1">
      <alignment vertical="top" wrapText="1"/>
      <protection locked="0"/>
    </xf>
    <xf numFmtId="0" fontId="13" fillId="0" borderId="0" xfId="1" applyFont="1" applyFill="1" applyBorder="1" applyAlignment="1" applyProtection="1">
      <protection locked="0"/>
    </xf>
    <xf numFmtId="0" fontId="13" fillId="0" borderId="0" xfId="1" applyFont="1" applyFill="1" applyBorder="1" applyAlignment="1" applyProtection="1">
      <alignment vertical="top"/>
      <protection locked="0"/>
    </xf>
    <xf numFmtId="0" fontId="12" fillId="0" borderId="0" xfId="1" applyFont="1" applyFill="1" applyBorder="1" applyAlignment="1" applyProtection="1">
      <alignment vertical="center"/>
    </xf>
    <xf numFmtId="0" fontId="13" fillId="0" borderId="0" xfId="1" applyFont="1" applyFill="1" applyBorder="1" applyAlignment="1" applyProtection="1">
      <alignment vertical="center"/>
    </xf>
    <xf numFmtId="0" fontId="13" fillId="0" borderId="8" xfId="1" applyFont="1" applyFill="1" applyBorder="1" applyAlignment="1" applyProtection="1">
      <alignment horizontal="center" vertical="center"/>
      <protection locked="0"/>
    </xf>
    <xf numFmtId="0" fontId="4" fillId="0" borderId="8" xfId="1" applyFont="1" applyFill="1" applyBorder="1" applyAlignment="1" applyProtection="1">
      <alignment horizontal="center" vertical="center"/>
      <protection locked="0"/>
    </xf>
    <xf numFmtId="0" fontId="4" fillId="0" borderId="8" xfId="1" applyFont="1" applyFill="1" applyBorder="1" applyAlignment="1" applyProtection="1">
      <alignment vertical="center" wrapText="1"/>
      <protection locked="0"/>
    </xf>
    <xf numFmtId="0" fontId="6" fillId="0" borderId="0" xfId="1" applyFont="1" applyFill="1" applyBorder="1" applyAlignment="1" applyProtection="1">
      <alignment horizontal="right" vertical="center"/>
      <protection locked="0"/>
    </xf>
    <xf numFmtId="0" fontId="7" fillId="0" borderId="0" xfId="1" applyFont="1" applyFill="1" applyBorder="1" applyAlignment="1" applyProtection="1">
      <alignment horizontal="right" vertical="center"/>
    </xf>
    <xf numFmtId="0" fontId="13" fillId="0" borderId="0" xfId="1" applyFont="1" applyFill="1" applyBorder="1" applyAlignment="1" applyProtection="1">
      <alignment wrapText="1"/>
    </xf>
    <xf numFmtId="0" fontId="4" fillId="0" borderId="14" xfId="1" applyFont="1" applyFill="1" applyBorder="1" applyAlignment="1" applyProtection="1">
      <alignment horizontal="center" vertical="center"/>
    </xf>
    <xf numFmtId="0" fontId="4" fillId="0" borderId="1" xfId="1" applyFont="1" applyFill="1" applyBorder="1" applyAlignment="1" applyProtection="1">
      <alignment horizontal="center" vertical="center" wrapText="1"/>
    </xf>
    <xf numFmtId="0" fontId="4" fillId="0" borderId="10" xfId="1" applyFont="1" applyFill="1" applyBorder="1" applyAlignment="1" applyProtection="1">
      <alignment horizontal="center" vertical="center" wrapText="1"/>
    </xf>
    <xf numFmtId="0" fontId="13" fillId="0" borderId="9" xfId="1" applyFont="1" applyFill="1" applyBorder="1" applyAlignment="1" applyProtection="1">
      <alignment horizontal="center" vertical="center"/>
    </xf>
    <xf numFmtId="0" fontId="4" fillId="0" borderId="8" xfId="1" applyFont="1" applyFill="1" applyBorder="1" applyAlignment="1" applyProtection="1">
      <alignment vertical="center"/>
    </xf>
    <xf numFmtId="0" fontId="13" fillId="0" borderId="9" xfId="1" applyFont="1" applyFill="1" applyBorder="1" applyAlignment="1" applyProtection="1">
      <alignment vertical="center"/>
    </xf>
    <xf numFmtId="0" fontId="4" fillId="0" borderId="8" xfId="1" applyFont="1" applyFill="1" applyBorder="1" applyAlignment="1" applyProtection="1">
      <alignment vertical="center"/>
      <protection locked="0"/>
    </xf>
    <xf numFmtId="0" fontId="13" fillId="0" borderId="9" xfId="1" applyFont="1" applyFill="1" applyBorder="1" applyAlignment="1" applyProtection="1">
      <alignment vertical="center"/>
      <protection locked="0"/>
    </xf>
    <xf numFmtId="0" fontId="6" fillId="0" borderId="0" xfId="1" applyFont="1" applyFill="1" applyBorder="1" applyAlignment="1" applyProtection="1">
      <alignment horizontal="right" vertical="center"/>
    </xf>
    <xf numFmtId="0" fontId="4" fillId="0" borderId="0" xfId="1" applyFont="1" applyFill="1" applyBorder="1" applyAlignment="1" applyProtection="1">
      <alignment horizontal="right"/>
      <protection locked="0"/>
    </xf>
    <xf numFmtId="0" fontId="4" fillId="0" borderId="0" xfId="1" applyFont="1" applyFill="1" applyBorder="1" applyAlignment="1" applyProtection="1">
      <alignment horizontal="right" vertical="center"/>
      <protection locked="0"/>
    </xf>
    <xf numFmtId="0" fontId="16" fillId="0" borderId="0" xfId="1" applyFont="1" applyFill="1" applyBorder="1" applyAlignment="1" applyProtection="1">
      <alignment vertical="top"/>
      <protection locked="0"/>
    </xf>
    <xf numFmtId="49" fontId="12" fillId="0" borderId="0" xfId="1" applyNumberFormat="1" applyFont="1" applyFill="1" applyBorder="1" applyAlignment="1" applyProtection="1"/>
    <xf numFmtId="0" fontId="17" fillId="0" borderId="0" xfId="1" applyFont="1" applyFill="1" applyBorder="1" applyAlignment="1" applyProtection="1">
      <alignment horizontal="center" vertical="center"/>
      <protection locked="0"/>
    </xf>
    <xf numFmtId="49" fontId="4" fillId="0" borderId="8" xfId="1" applyNumberFormat="1" applyFont="1" applyFill="1" applyBorder="1" applyAlignment="1" applyProtection="1">
      <alignment horizontal="center" vertical="center"/>
    </xf>
    <xf numFmtId="0" fontId="6" fillId="0" borderId="8" xfId="1" applyFont="1" applyFill="1" applyBorder="1" applyAlignment="1" applyProtection="1">
      <alignment horizontal="center" vertical="center" wrapText="1"/>
    </xf>
    <xf numFmtId="49" fontId="0" fillId="0" borderId="8" xfId="1" applyNumberFormat="1" applyFont="1" applyFill="1" applyBorder="1" applyAlignment="1" applyProtection="1">
      <alignment vertical="center"/>
    </xf>
    <xf numFmtId="0" fontId="0" fillId="0" borderId="0" xfId="1" applyFont="1" applyFill="1" applyBorder="1" applyAlignment="1" applyProtection="1">
      <alignment horizontal="right" vertical="center"/>
    </xf>
    <xf numFmtId="49" fontId="12" fillId="0" borderId="8" xfId="1" applyNumberFormat="1" applyFont="1" applyFill="1" applyBorder="1" applyAlignment="1" applyProtection="1"/>
    <xf numFmtId="0" fontId="12" fillId="0" borderId="8" xfId="1" applyFont="1" applyFill="1" applyBorder="1" applyAlignment="1" applyProtection="1"/>
    <xf numFmtId="49" fontId="18" fillId="0" borderId="0" xfId="1" applyNumberFormat="1" applyFont="1" applyFill="1" applyBorder="1" applyAlignment="1" applyProtection="1"/>
    <xf numFmtId="0" fontId="18" fillId="0" borderId="0" xfId="1" applyFont="1" applyFill="1" applyBorder="1" applyAlignment="1" applyProtection="1">
      <alignment horizontal="right"/>
    </xf>
    <xf numFmtId="0" fontId="7" fillId="0" borderId="0" xfId="1" applyFont="1" applyFill="1" applyBorder="1" applyAlignment="1" applyProtection="1">
      <alignment horizontal="right"/>
    </xf>
    <xf numFmtId="0" fontId="19" fillId="0" borderId="0" xfId="1" applyFont="1" applyFill="1" applyBorder="1" applyAlignment="1" applyProtection="1">
      <alignment horizontal="center" vertical="center"/>
    </xf>
    <xf numFmtId="0" fontId="4" fillId="0" borderId="0" xfId="1" applyFont="1" applyFill="1" applyBorder="1" applyAlignment="1" applyProtection="1">
      <alignment horizontal="right"/>
    </xf>
    <xf numFmtId="49" fontId="4" fillId="0" borderId="4" xfId="1" applyNumberFormat="1" applyFont="1" applyFill="1" applyBorder="1" applyAlignment="1" applyProtection="1">
      <alignment horizontal="center" vertical="center" wrapText="1"/>
    </xf>
    <xf numFmtId="0" fontId="6" fillId="2" borderId="8" xfId="1" applyFont="1" applyFill="1" applyBorder="1" applyAlignment="1" applyProtection="1">
      <alignment horizontal="center" vertical="center"/>
      <protection locked="0"/>
    </xf>
    <xf numFmtId="0" fontId="6" fillId="2" borderId="8" xfId="1" applyFont="1" applyFill="1" applyBorder="1" applyAlignment="1" applyProtection="1">
      <alignment horizontal="left" vertical="center"/>
      <protection locked="0"/>
    </xf>
    <xf numFmtId="0" fontId="21" fillId="0" borderId="0" xfId="1" applyFont="1" applyFill="1" applyBorder="1" applyAlignment="1" applyProtection="1">
      <alignment horizontal="center"/>
    </xf>
    <xf numFmtId="0" fontId="21" fillId="0" borderId="0" xfId="1" applyFont="1" applyFill="1" applyBorder="1" applyAlignment="1" applyProtection="1">
      <alignment horizontal="center" wrapText="1"/>
    </xf>
    <xf numFmtId="0" fontId="21" fillId="0" borderId="0" xfId="1" applyFont="1" applyFill="1" applyBorder="1" applyAlignment="1" applyProtection="1">
      <alignment wrapText="1"/>
    </xf>
    <xf numFmtId="0" fontId="21" fillId="0" borderId="0" xfId="1" applyFont="1" applyFill="1" applyBorder="1" applyAlignment="1" applyProtection="1"/>
    <xf numFmtId="0" fontId="12" fillId="0" borderId="0" xfId="1" applyFont="1" applyFill="1" applyBorder="1" applyAlignment="1" applyProtection="1">
      <alignment horizontal="center"/>
    </xf>
    <xf numFmtId="0" fontId="12" fillId="0" borderId="0" xfId="1" applyFont="1" applyFill="1" applyBorder="1" applyAlignment="1" applyProtection="1">
      <alignment horizontal="center" wrapText="1"/>
    </xf>
    <xf numFmtId="0" fontId="12" fillId="0" borderId="0" xfId="1" applyFont="1" applyFill="1" applyBorder="1" applyAlignment="1" applyProtection="1">
      <alignment wrapText="1"/>
    </xf>
    <xf numFmtId="0" fontId="12" fillId="0" borderId="0" xfId="1" applyFont="1" applyFill="1" applyBorder="1" applyAlignment="1" applyProtection="1">
      <alignment horizontal="right" wrapText="1"/>
    </xf>
    <xf numFmtId="0" fontId="4" fillId="0" borderId="0" xfId="1" applyFont="1" applyFill="1" applyBorder="1" applyAlignment="1" applyProtection="1">
      <alignment horizontal="left" vertical="center"/>
    </xf>
    <xf numFmtId="0" fontId="13" fillId="0" borderId="0" xfId="1" applyFont="1" applyFill="1" applyBorder="1" applyAlignment="1" applyProtection="1">
      <alignment horizontal="right" wrapText="1"/>
    </xf>
    <xf numFmtId="0" fontId="21" fillId="0" borderId="4" xfId="1" applyFont="1" applyFill="1" applyBorder="1" applyAlignment="1" applyProtection="1">
      <alignment horizontal="center" vertical="center" wrapText="1"/>
      <protection locked="0"/>
    </xf>
    <xf numFmtId="0" fontId="21" fillId="0" borderId="5" xfId="1" applyFont="1" applyFill="1" applyBorder="1" applyAlignment="1" applyProtection="1">
      <alignment horizontal="center" vertical="center" wrapText="1"/>
      <protection locked="0"/>
    </xf>
    <xf numFmtId="0" fontId="21" fillId="0" borderId="5" xfId="1" applyFont="1" applyFill="1" applyBorder="1" applyAlignment="1" applyProtection="1">
      <alignment horizontal="center"/>
    </xf>
    <xf numFmtId="0" fontId="21" fillId="0" borderId="4" xfId="1" applyFont="1" applyFill="1" applyBorder="1" applyAlignment="1" applyProtection="1">
      <alignment vertical="center"/>
    </xf>
    <xf numFmtId="0" fontId="21" fillId="0" borderId="5" xfId="1" applyFont="1" applyFill="1" applyBorder="1" applyAlignment="1" applyProtection="1">
      <alignment vertical="center"/>
    </xf>
    <xf numFmtId="0" fontId="12" fillId="0" borderId="0" xfId="1" applyFont="1" applyFill="1" applyBorder="1" applyAlignment="1" applyProtection="1">
      <alignment vertical="top"/>
    </xf>
    <xf numFmtId="0" fontId="6" fillId="0" borderId="8" xfId="1" applyFont="1" applyFill="1" applyBorder="1" applyAlignment="1" applyProtection="1">
      <alignment vertical="center" wrapText="1"/>
    </xf>
    <xf numFmtId="4" fontId="6" fillId="0" borderId="8" xfId="1" applyNumberFormat="1" applyFont="1" applyFill="1" applyBorder="1" applyAlignment="1" applyProtection="1">
      <alignment vertical="center"/>
      <protection locked="0"/>
    </xf>
    <xf numFmtId="4" fontId="6" fillId="0" borderId="8" xfId="1" applyNumberFormat="1" applyFont="1" applyFill="1" applyBorder="1" applyAlignment="1" applyProtection="1">
      <alignment vertical="center"/>
    </xf>
    <xf numFmtId="0" fontId="4" fillId="0" borderId="8" xfId="1" applyFont="1" applyFill="1" applyBorder="1" applyAlignment="1" applyProtection="1">
      <alignment horizontal="center" vertical="center" wrapText="1"/>
      <protection locked="0"/>
    </xf>
    <xf numFmtId="0" fontId="6" fillId="0" borderId="8" xfId="1" applyFont="1" applyFill="1" applyBorder="1" applyAlignment="1" applyProtection="1">
      <alignment horizontal="center" vertical="center" wrapText="1"/>
      <protection locked="0"/>
    </xf>
    <xf numFmtId="4" fontId="6" fillId="0" borderId="8" xfId="1" applyNumberFormat="1" applyFont="1" applyFill="1" applyBorder="1" applyAlignment="1" applyProtection="1">
      <alignment horizontal="right" vertical="center" wrapText="1"/>
      <protection locked="0"/>
    </xf>
    <xf numFmtId="179" fontId="6" fillId="0" borderId="8" xfId="1" applyNumberFormat="1" applyFont="1" applyFill="1" applyBorder="1" applyAlignment="1" applyProtection="1">
      <alignment horizontal="right" vertical="center"/>
      <protection locked="0"/>
    </xf>
    <xf numFmtId="0" fontId="6" fillId="0" borderId="8" xfId="1" applyFont="1" applyFill="1" applyBorder="1" applyAlignment="1" applyProtection="1">
      <alignment vertical="center" wrapText="1"/>
      <protection locked="0"/>
    </xf>
    <xf numFmtId="0" fontId="9" fillId="0" borderId="0" xfId="1" applyFont="1" applyFill="1" applyBorder="1" applyAlignment="1" applyProtection="1">
      <alignment horizontal="center" vertical="center"/>
    </xf>
    <xf numFmtId="0" fontId="6" fillId="0" borderId="8" xfId="1" applyFont="1" applyFill="1" applyBorder="1" applyAlignment="1" applyProtection="1">
      <alignment vertical="center"/>
    </xf>
    <xf numFmtId="0" fontId="6" fillId="0" borderId="8" xfId="1" applyFont="1" applyFill="1" applyBorder="1" applyAlignment="1" applyProtection="1">
      <alignment vertical="center"/>
      <protection locked="0"/>
    </xf>
    <xf numFmtId="0" fontId="6" fillId="0" borderId="8" xfId="1" applyFont="1" applyFill="1" applyBorder="1" applyAlignment="1" applyProtection="1">
      <alignment horizontal="left" vertical="center"/>
    </xf>
    <xf numFmtId="0" fontId="24" fillId="0" borderId="8" xfId="1" applyFont="1" applyFill="1" applyBorder="1" applyAlignment="1" applyProtection="1">
      <alignment vertical="center"/>
    </xf>
    <xf numFmtId="0" fontId="12" fillId="0" borderId="8" xfId="1" applyFont="1" applyFill="1" applyBorder="1" applyAlignment="1" applyProtection="1">
      <alignment vertical="center"/>
    </xf>
    <xf numFmtId="0" fontId="24" fillId="0" borderId="8" xfId="1" applyFont="1" applyFill="1" applyBorder="1" applyAlignment="1" applyProtection="1">
      <alignment horizontal="center" vertical="center"/>
    </xf>
    <xf numFmtId="0" fontId="24" fillId="0" borderId="8" xfId="1" applyFont="1" applyFill="1" applyBorder="1" applyAlignment="1" applyProtection="1">
      <alignment horizontal="center" vertical="center"/>
      <protection locked="0"/>
    </xf>
    <xf numFmtId="4" fontId="24" fillId="0" borderId="8" xfId="1" applyNumberFormat="1" applyFont="1" applyFill="1" applyBorder="1" applyAlignment="1" applyProtection="1">
      <alignment vertical="center"/>
    </xf>
    <xf numFmtId="0" fontId="6" fillId="2" borderId="6" xfId="1" applyFont="1" applyFill="1" applyBorder="1" applyAlignment="1" applyProtection="1">
      <alignment horizontal="right" vertical="center"/>
      <protection locked="0"/>
    </xf>
    <xf numFmtId="180" fontId="25" fillId="0" borderId="8" xfId="1" applyNumberFormat="1" applyFont="1" applyFill="1" applyBorder="1" applyAlignment="1" applyProtection="1"/>
    <xf numFmtId="0" fontId="4" fillId="0" borderId="0" xfId="1" applyFont="1" applyFill="1" applyBorder="1" applyAlignment="1" applyProtection="1">
      <alignment horizontal="right" vertical="center"/>
    </xf>
    <xf numFmtId="0" fontId="7" fillId="0" borderId="9" xfId="1" applyFont="1" applyFill="1" applyBorder="1" applyAlignment="1" applyProtection="1">
      <alignment horizontal="center" vertical="center"/>
    </xf>
    <xf numFmtId="0" fontId="7" fillId="0" borderId="8" xfId="1" applyFont="1" applyFill="1" applyBorder="1" applyAlignment="1" applyProtection="1">
      <alignment horizontal="center" vertical="center"/>
    </xf>
    <xf numFmtId="0" fontId="27" fillId="0" borderId="0" xfId="1" applyFont="1" applyFill="1" applyBorder="1" applyAlignment="1" applyProtection="1">
      <alignment vertical="top"/>
      <protection locked="0"/>
    </xf>
    <xf numFmtId="0" fontId="6" fillId="0" borderId="0" xfId="1" applyFont="1" applyFill="1" applyBorder="1" applyAlignment="1" applyProtection="1">
      <alignment horizontal="right"/>
    </xf>
    <xf numFmtId="0" fontId="6" fillId="0" borderId="4" xfId="1" applyFont="1" applyFill="1" applyBorder="1" applyAlignment="1" applyProtection="1">
      <alignment horizontal="left" vertical="center"/>
    </xf>
    <xf numFmtId="4" fontId="6" fillId="0" borderId="12" xfId="1" applyNumberFormat="1" applyFont="1" applyFill="1" applyBorder="1" applyAlignment="1" applyProtection="1">
      <alignment horizontal="right" vertical="center"/>
      <protection locked="0"/>
    </xf>
    <xf numFmtId="0" fontId="24" fillId="0" borderId="4" xfId="1" applyFont="1" applyFill="1" applyBorder="1" applyAlignment="1" applyProtection="1">
      <alignment horizontal="center" vertical="center"/>
    </xf>
    <xf numFmtId="4" fontId="24" fillId="0" borderId="12" xfId="1" applyNumberFormat="1" applyFont="1" applyFill="1" applyBorder="1" applyAlignment="1" applyProtection="1">
      <alignment horizontal="right" vertical="center"/>
    </xf>
    <xf numFmtId="4" fontId="24" fillId="0" borderId="8" xfId="1" applyNumberFormat="1" applyFont="1" applyFill="1" applyBorder="1" applyAlignment="1" applyProtection="1">
      <alignment horizontal="right" vertical="center"/>
    </xf>
    <xf numFmtId="0" fontId="6" fillId="0" borderId="12" xfId="1" applyFont="1" applyFill="1" applyBorder="1" applyAlignment="1" applyProtection="1">
      <alignment horizontal="right" vertical="center"/>
    </xf>
    <xf numFmtId="0" fontId="24" fillId="0" borderId="4" xfId="1" applyFont="1" applyFill="1" applyBorder="1" applyAlignment="1" applyProtection="1">
      <alignment horizontal="center" vertical="center"/>
      <protection locked="0"/>
    </xf>
    <xf numFmtId="4" fontId="24" fillId="0" borderId="12" xfId="1" applyNumberFormat="1" applyFont="1" applyFill="1" applyBorder="1" applyAlignment="1" applyProtection="1">
      <alignment horizontal="right" vertical="center"/>
      <protection locked="0"/>
    </xf>
    <xf numFmtId="4" fontId="24" fillId="0" borderId="8" xfId="1" applyNumberFormat="1" applyFont="1" applyFill="1" applyBorder="1" applyAlignment="1" applyProtection="1">
      <alignment horizontal="right" vertical="center"/>
      <protection locked="0"/>
    </xf>
    <xf numFmtId="0" fontId="28" fillId="0" borderId="0" xfId="1" applyFont="1" applyFill="1" applyBorder="1" applyAlignment="1" applyProtection="1">
      <alignment horizontal="center" vertical="center"/>
    </xf>
    <xf numFmtId="0" fontId="28" fillId="0" borderId="0" xfId="1" applyFont="1" applyFill="1" applyBorder="1" applyAlignment="1" applyProtection="1">
      <alignment horizontal="center" vertical="top"/>
    </xf>
    <xf numFmtId="0" fontId="4" fillId="0" borderId="0" xfId="1" applyFont="1" applyFill="1" applyBorder="1" applyAlignment="1" applyProtection="1">
      <alignment horizontal="left" vertical="center"/>
    </xf>
    <xf numFmtId="0" fontId="9" fillId="0" borderId="0" xfId="1" applyFont="1" applyFill="1" applyBorder="1" applyAlignment="1" applyProtection="1">
      <alignment horizontal="center" vertical="center"/>
    </xf>
    <xf numFmtId="0" fontId="4" fillId="0" borderId="9" xfId="1" applyFont="1" applyFill="1" applyBorder="1" applyAlignment="1" applyProtection="1">
      <alignment horizontal="center" vertical="center"/>
    </xf>
    <xf numFmtId="0" fontId="4" fillId="0" borderId="6" xfId="1" applyFont="1" applyFill="1" applyBorder="1" applyAlignment="1" applyProtection="1">
      <alignment horizontal="center" vertical="center"/>
    </xf>
    <xf numFmtId="0" fontId="4" fillId="0" borderId="1" xfId="1" applyFont="1" applyFill="1" applyBorder="1" applyAlignment="1" applyProtection="1">
      <alignment horizontal="center" vertical="center"/>
    </xf>
    <xf numFmtId="0" fontId="4" fillId="0" borderId="4" xfId="1" applyFont="1" applyFill="1" applyBorder="1" applyAlignment="1" applyProtection="1">
      <alignment horizontal="center" vertical="center"/>
    </xf>
    <xf numFmtId="0" fontId="26" fillId="0" borderId="0" xfId="1" applyFont="1" applyFill="1" applyBorder="1" applyAlignment="1" applyProtection="1">
      <alignment horizontal="center" vertical="center"/>
      <protection locked="0"/>
    </xf>
    <xf numFmtId="0" fontId="26" fillId="0" borderId="0" xfId="1" applyFont="1" applyFill="1" applyBorder="1" applyAlignment="1" applyProtection="1">
      <alignment horizontal="center" vertical="center"/>
    </xf>
    <xf numFmtId="0" fontId="12" fillId="0" borderId="1" xfId="1" applyFont="1" applyFill="1" applyBorder="1" applyAlignment="1" applyProtection="1">
      <alignment horizontal="center" vertical="center" wrapText="1"/>
      <protection locked="0"/>
    </xf>
    <xf numFmtId="0" fontId="12" fillId="0" borderId="4" xfId="1" applyFont="1" applyFill="1" applyBorder="1" applyAlignment="1" applyProtection="1">
      <alignment horizontal="center" vertical="center" wrapText="1"/>
    </xf>
    <xf numFmtId="0" fontId="12" fillId="0" borderId="2" xfId="1" applyFont="1" applyFill="1" applyBorder="1" applyAlignment="1" applyProtection="1">
      <alignment horizontal="center" vertical="center" wrapText="1"/>
      <protection locked="0"/>
    </xf>
    <xf numFmtId="0" fontId="12" fillId="0" borderId="5" xfId="1" applyFont="1" applyFill="1" applyBorder="1" applyAlignment="1" applyProtection="1">
      <alignment horizontal="center" vertical="center" wrapText="1"/>
    </xf>
    <xf numFmtId="0" fontId="1" fillId="0" borderId="0" xfId="1" applyFont="1" applyFill="1" applyBorder="1" applyAlignment="1" applyProtection="1">
      <alignment horizontal="center" vertical="center"/>
      <protection locked="0"/>
    </xf>
    <xf numFmtId="0" fontId="0" fillId="0" borderId="0" xfId="1" applyFont="1" applyFill="1" applyBorder="1" applyAlignment="1" applyProtection="1">
      <alignment vertical="top"/>
      <protection locked="0"/>
    </xf>
    <xf numFmtId="0" fontId="11" fillId="0" borderId="0" xfId="1" applyFont="1" applyFill="1" applyBorder="1" applyAlignment="1" applyProtection="1"/>
    <xf numFmtId="0" fontId="7" fillId="2" borderId="13" xfId="1" applyFont="1" applyFill="1" applyBorder="1" applyAlignment="1" applyProtection="1">
      <alignment horizontal="left" vertical="center"/>
      <protection locked="0"/>
    </xf>
    <xf numFmtId="0" fontId="7" fillId="2" borderId="0" xfId="1" applyFont="1" applyFill="1" applyBorder="1" applyAlignment="1" applyProtection="1">
      <alignment horizontal="right" vertical="center" wrapText="1"/>
      <protection locked="0"/>
    </xf>
    <xf numFmtId="0" fontId="12" fillId="0" borderId="3" xfId="1" applyFont="1" applyFill="1" applyBorder="1" applyAlignment="1" applyProtection="1">
      <alignment horizontal="center" vertical="center" wrapText="1"/>
      <protection locked="0"/>
    </xf>
    <xf numFmtId="0" fontId="12" fillId="0" borderId="6" xfId="1" applyFont="1" applyFill="1" applyBorder="1" applyAlignment="1" applyProtection="1">
      <alignment horizontal="center" vertical="center" wrapText="1"/>
      <protection locked="0"/>
    </xf>
    <xf numFmtId="0" fontId="12" fillId="0" borderId="5" xfId="1" applyFont="1" applyFill="1" applyBorder="1" applyAlignment="1" applyProtection="1">
      <alignment horizontal="center" vertical="center"/>
      <protection locked="0"/>
    </xf>
    <xf numFmtId="0" fontId="12" fillId="0" borderId="2" xfId="1" applyFont="1" applyFill="1" applyBorder="1" applyAlignment="1" applyProtection="1">
      <alignment horizontal="center" vertical="center"/>
      <protection locked="0"/>
    </xf>
    <xf numFmtId="0" fontId="12" fillId="0" borderId="5" xfId="1" applyFont="1" applyFill="1" applyBorder="1" applyAlignment="1" applyProtection="1">
      <alignment horizontal="center" vertical="center" wrapText="1"/>
      <protection locked="0"/>
    </xf>
    <xf numFmtId="0" fontId="22" fillId="0" borderId="0" xfId="1" applyFont="1" applyFill="1" applyBorder="1" applyAlignment="1" applyProtection="1">
      <alignment horizontal="center" vertical="center"/>
    </xf>
    <xf numFmtId="0" fontId="4" fillId="0" borderId="0" xfId="1" applyFont="1" applyFill="1" applyBorder="1" applyAlignment="1" applyProtection="1">
      <alignment horizontal="left" vertical="center"/>
      <protection locked="0"/>
    </xf>
    <xf numFmtId="0" fontId="4" fillId="0" borderId="15" xfId="1" applyFont="1" applyFill="1" applyBorder="1" applyAlignment="1" applyProtection="1">
      <alignment horizontal="center" vertical="center"/>
    </xf>
    <xf numFmtId="0" fontId="4" fillId="0" borderId="14" xfId="1" applyFont="1" applyFill="1" applyBorder="1" applyAlignment="1" applyProtection="1">
      <alignment horizontal="center" vertical="center"/>
    </xf>
    <xf numFmtId="0" fontId="4" fillId="0" borderId="14" xfId="1" applyFont="1" applyFill="1" applyBorder="1" applyAlignment="1" applyProtection="1">
      <alignment horizontal="center" vertical="center"/>
      <protection locked="0"/>
    </xf>
    <xf numFmtId="0" fontId="4" fillId="0" borderId="4" xfId="1" applyFont="1" applyFill="1" applyBorder="1" applyAlignment="1" applyProtection="1">
      <alignment horizontal="center" vertical="center" wrapText="1"/>
    </xf>
    <xf numFmtId="0" fontId="6" fillId="2" borderId="0" xfId="1" applyFont="1" applyFill="1" applyBorder="1" applyAlignment="1" applyProtection="1">
      <alignment horizontal="right" vertical="center" wrapText="1"/>
      <protection locked="0"/>
    </xf>
    <xf numFmtId="0" fontId="23" fillId="0" borderId="0" xfId="1" applyFont="1" applyFill="1" applyBorder="1" applyAlignment="1" applyProtection="1">
      <alignment horizontal="center" vertical="center" wrapText="1"/>
      <protection locked="0"/>
    </xf>
    <xf numFmtId="0" fontId="6" fillId="2" borderId="0" xfId="1" applyFont="1" applyFill="1" applyBorder="1" applyAlignment="1" applyProtection="1">
      <alignment horizontal="left" vertical="center" wrapText="1"/>
      <protection locked="0"/>
    </xf>
    <xf numFmtId="0" fontId="4" fillId="0" borderId="9" xfId="1" applyFont="1" applyFill="1" applyBorder="1" applyAlignment="1" applyProtection="1">
      <alignment horizontal="center" vertical="center" wrapText="1"/>
      <protection locked="0"/>
    </xf>
    <xf numFmtId="0" fontId="11" fillId="0" borderId="6" xfId="1" applyFont="1" applyFill="1" applyBorder="1" applyAlignment="1" applyProtection="1">
      <alignment vertical="top" wrapText="1"/>
      <protection locked="0"/>
    </xf>
    <xf numFmtId="0" fontId="6" fillId="0" borderId="9" xfId="1" applyFont="1" applyFill="1" applyBorder="1" applyAlignment="1" applyProtection="1">
      <alignment horizontal="left" vertical="top" wrapText="1"/>
    </xf>
    <xf numFmtId="0" fontId="6" fillId="0" borderId="3" xfId="1" applyFont="1" applyFill="1" applyBorder="1" applyAlignment="1" applyProtection="1">
      <alignment horizontal="center" vertical="center"/>
    </xf>
    <xf numFmtId="0" fontId="6" fillId="0" borderId="6" xfId="1" applyFont="1" applyFill="1" applyBorder="1" applyAlignment="1" applyProtection="1">
      <alignment horizontal="center" vertical="center"/>
    </xf>
    <xf numFmtId="0" fontId="4" fillId="0" borderId="1" xfId="1" applyFont="1" applyFill="1" applyBorder="1" applyAlignment="1" applyProtection="1">
      <alignment horizontal="center" vertical="center" wrapText="1"/>
      <protection locked="0"/>
    </xf>
    <xf numFmtId="0" fontId="11" fillId="0" borderId="4" xfId="1" applyFont="1" applyFill="1" applyBorder="1" applyAlignment="1" applyProtection="1">
      <alignment vertical="top" wrapText="1"/>
      <protection locked="0"/>
    </xf>
    <xf numFmtId="49" fontId="13" fillId="0" borderId="0" xfId="1" applyNumberFormat="1" applyFont="1" applyFill="1" applyBorder="1" applyAlignment="1" applyProtection="1"/>
    <xf numFmtId="0" fontId="13" fillId="0" borderId="0" xfId="1" applyFont="1" applyFill="1" applyBorder="1" applyAlignment="1" applyProtection="1"/>
    <xf numFmtId="49" fontId="4" fillId="0" borderId="9" xfId="1" applyNumberFormat="1" applyFont="1" applyFill="1" applyBorder="1" applyAlignment="1" applyProtection="1">
      <alignment horizontal="center" vertical="center" wrapText="1"/>
    </xf>
    <xf numFmtId="49" fontId="4" fillId="0" borderId="6" xfId="1" applyNumberFormat="1" applyFont="1" applyFill="1" applyBorder="1" applyAlignment="1" applyProtection="1">
      <alignment horizontal="center" vertical="center" wrapText="1"/>
    </xf>
    <xf numFmtId="0" fontId="4" fillId="0" borderId="3" xfId="1" applyFont="1" applyFill="1" applyBorder="1" applyAlignment="1" applyProtection="1">
      <alignment horizontal="center" vertical="center"/>
    </xf>
    <xf numFmtId="0" fontId="4" fillId="0" borderId="2" xfId="1" applyFont="1" applyFill="1" applyBorder="1" applyAlignment="1" applyProtection="1">
      <alignment horizontal="center" vertical="center"/>
    </xf>
    <xf numFmtId="0" fontId="4" fillId="0" borderId="5" xfId="1" applyFont="1" applyFill="1" applyBorder="1" applyAlignment="1" applyProtection="1">
      <alignment horizontal="center" vertical="center"/>
    </xf>
    <xf numFmtId="0" fontId="19" fillId="0" borderId="0" xfId="1" applyFont="1" applyFill="1" applyBorder="1" applyAlignment="1" applyProtection="1">
      <alignment horizontal="center" vertical="center" wrapText="1"/>
    </xf>
    <xf numFmtId="0" fontId="13" fillId="0" borderId="0" xfId="1" applyFont="1" applyFill="1" applyBorder="1" applyAlignment="1" applyProtection="1">
      <alignment horizontal="center" wrapText="1"/>
    </xf>
    <xf numFmtId="0" fontId="13" fillId="0" borderId="1" xfId="1" applyFont="1" applyFill="1" applyBorder="1" applyAlignment="1" applyProtection="1">
      <alignment horizontal="center" vertical="center"/>
    </xf>
    <xf numFmtId="0" fontId="13" fillId="0" borderId="2" xfId="1" applyFont="1" applyFill="1" applyBorder="1" applyAlignment="1" applyProtection="1">
      <alignment horizontal="center" vertical="center"/>
    </xf>
    <xf numFmtId="0" fontId="13" fillId="0" borderId="2"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1" fillId="0" borderId="0" xfId="1" applyFont="1" applyFill="1" applyBorder="1" applyAlignment="1" applyProtection="1">
      <alignment horizontal="center" vertical="center"/>
    </xf>
    <xf numFmtId="0" fontId="0" fillId="0" borderId="0" xfId="1" applyFont="1" applyFill="1" applyBorder="1" applyAlignment="1" applyProtection="1">
      <alignment horizontal="center" vertical="center"/>
      <protection locked="0"/>
    </xf>
    <xf numFmtId="0" fontId="11" fillId="0" borderId="0" xfId="1" applyFont="1" applyFill="1" applyBorder="1" applyAlignment="1" applyProtection="1">
      <alignment horizontal="center" vertical="center"/>
    </xf>
    <xf numFmtId="0" fontId="11" fillId="0" borderId="0" xfId="1" applyFont="1" applyFill="1" applyBorder="1" applyAlignment="1" applyProtection="1">
      <alignment horizontal="center" vertical="center"/>
      <protection locked="0"/>
    </xf>
    <xf numFmtId="0" fontId="11" fillId="0" borderId="9" xfId="1" applyFont="1" applyFill="1" applyBorder="1" applyAlignment="1" applyProtection="1">
      <alignment horizontal="center" vertical="center"/>
    </xf>
    <xf numFmtId="0" fontId="12" fillId="0" borderId="3" xfId="1" applyFont="1" applyFill="1" applyBorder="1" applyAlignment="1" applyProtection="1">
      <alignment horizontal="center" vertical="center"/>
      <protection locked="0"/>
    </xf>
    <xf numFmtId="0" fontId="12" fillId="0" borderId="13" xfId="1" applyFont="1" applyFill="1" applyBorder="1" applyAlignment="1" applyProtection="1">
      <alignment horizontal="center" vertical="center"/>
    </xf>
    <xf numFmtId="0" fontId="12" fillId="0" borderId="5" xfId="1" applyFont="1" applyFill="1" applyBorder="1" applyAlignment="1" applyProtection="1">
      <alignment horizontal="center" vertical="center"/>
    </xf>
    <xf numFmtId="0" fontId="12" fillId="0" borderId="13" xfId="1" applyFont="1" applyFill="1" applyBorder="1" applyAlignment="1" applyProtection="1">
      <alignment horizontal="center" vertical="center"/>
      <protection locked="0"/>
    </xf>
    <xf numFmtId="0" fontId="6" fillId="2" borderId="9" xfId="1" applyFont="1" applyFill="1" applyBorder="1" applyAlignment="1" applyProtection="1">
      <alignment horizontal="center" vertical="center"/>
      <protection locked="0"/>
    </xf>
    <xf numFmtId="0" fontId="6" fillId="2" borderId="3" xfId="1" applyFont="1" applyFill="1" applyBorder="1" applyAlignment="1" applyProtection="1">
      <alignment horizontal="center" vertical="center" wrapText="1"/>
    </xf>
    <xf numFmtId="0" fontId="6" fillId="2" borderId="3" xfId="1" applyFont="1" applyFill="1" applyBorder="1" applyAlignment="1" applyProtection="1">
      <alignment horizontal="right" vertical="center" wrapText="1"/>
      <protection locked="0"/>
    </xf>
    <xf numFmtId="0" fontId="6" fillId="2" borderId="6" xfId="1" applyFont="1" applyFill="1" applyBorder="1" applyAlignment="1" applyProtection="1">
      <alignment horizontal="right" vertical="center" wrapText="1"/>
      <protection locked="0"/>
    </xf>
    <xf numFmtId="0" fontId="12" fillId="0" borderId="20" xfId="1" applyFont="1" applyFill="1" applyBorder="1" applyAlignment="1" applyProtection="1">
      <alignment horizontal="center" vertical="center"/>
      <protection locked="0"/>
    </xf>
    <xf numFmtId="0" fontId="6" fillId="2" borderId="1" xfId="1" applyFont="1" applyFill="1" applyBorder="1" applyAlignment="1" applyProtection="1">
      <alignment horizontal="left" vertical="center"/>
      <protection locked="0"/>
    </xf>
    <xf numFmtId="0" fontId="0" fillId="0" borderId="14" xfId="1" applyFont="1" applyFill="1" applyBorder="1" applyAlignment="1" applyProtection="1">
      <alignment vertical="top"/>
      <protection locked="0"/>
    </xf>
    <xf numFmtId="0" fontId="0" fillId="0" borderId="4" xfId="1" applyFont="1" applyFill="1" applyBorder="1" applyAlignment="1" applyProtection="1">
      <alignment vertical="top"/>
      <protection locked="0"/>
    </xf>
    <xf numFmtId="0" fontId="12" fillId="0" borderId="20" xfId="1" applyFont="1" applyFill="1" applyBorder="1" applyAlignment="1" applyProtection="1">
      <alignment horizontal="center" vertical="center" wrapText="1"/>
    </xf>
    <xf numFmtId="0" fontId="6" fillId="2" borderId="1" xfId="1" applyFont="1" applyFill="1" applyBorder="1" applyAlignment="1" applyProtection="1">
      <alignment horizontal="left" vertical="center" wrapText="1"/>
      <protection locked="0"/>
    </xf>
    <xf numFmtId="0" fontId="11" fillId="0" borderId="14" xfId="1" applyFont="1" applyFill="1" applyBorder="1" applyAlignment="1" applyProtection="1"/>
    <xf numFmtId="0" fontId="11" fillId="0" borderId="4" xfId="1" applyFont="1" applyFill="1" applyBorder="1" applyAlignment="1" applyProtection="1"/>
    <xf numFmtId="0" fontId="0" fillId="0" borderId="1" xfId="1" applyFont="1" applyFill="1" applyBorder="1" applyAlignment="1" applyProtection="1">
      <alignment horizontal="center" vertical="center" wrapText="1"/>
      <protection locked="0"/>
    </xf>
    <xf numFmtId="0" fontId="12" fillId="0" borderId="14" xfId="1" applyFont="1" applyFill="1" applyBorder="1" applyAlignment="1" applyProtection="1">
      <alignment horizontal="center" vertical="center" wrapText="1"/>
      <protection locked="0"/>
    </xf>
    <xf numFmtId="0" fontId="12" fillId="0" borderId="4" xfId="1" applyFont="1" applyFill="1" applyBorder="1" applyAlignment="1" applyProtection="1">
      <alignment horizontal="center" vertical="center" wrapText="1"/>
      <protection locked="0"/>
    </xf>
    <xf numFmtId="0" fontId="6" fillId="2" borderId="1" xfId="1" applyFont="1" applyFill="1" applyBorder="1" applyAlignment="1" applyProtection="1">
      <alignment horizontal="right" vertical="center"/>
      <protection locked="0"/>
    </xf>
    <xf numFmtId="0" fontId="0" fillId="0" borderId="4" xfId="1" applyFont="1" applyFill="1" applyBorder="1" applyAlignment="1" applyProtection="1">
      <alignment horizontal="left" vertical="top"/>
      <protection locked="0"/>
    </xf>
    <xf numFmtId="0" fontId="0" fillId="0" borderId="14" xfId="1" applyFont="1" applyFill="1" applyBorder="1" applyAlignment="1" applyProtection="1">
      <alignment horizontal="left" vertical="top"/>
      <protection locked="0"/>
    </xf>
    <xf numFmtId="0" fontId="12" fillId="0" borderId="20" xfId="1" applyFont="1" applyFill="1" applyBorder="1" applyAlignment="1" applyProtection="1">
      <alignment horizontal="center" vertical="center"/>
    </xf>
    <xf numFmtId="0" fontId="6" fillId="2" borderId="9" xfId="1" applyFont="1" applyFill="1" applyBorder="1" applyAlignment="1" applyProtection="1">
      <alignment horizontal="center" vertical="center" wrapText="1"/>
    </xf>
    <xf numFmtId="0" fontId="6" fillId="2" borderId="3" xfId="1" applyFont="1" applyFill="1" applyBorder="1" applyAlignment="1" applyProtection="1">
      <alignment horizontal="right" vertical="center"/>
      <protection locked="0"/>
    </xf>
    <xf numFmtId="0" fontId="0" fillId="0" borderId="1" xfId="1" applyFont="1" applyFill="1" applyBorder="1" applyAlignment="1" applyProtection="1">
      <alignment horizontal="center" vertical="center"/>
      <protection locked="0"/>
    </xf>
    <xf numFmtId="0" fontId="12" fillId="0" borderId="14" xfId="1" applyFont="1" applyFill="1" applyBorder="1" applyAlignment="1" applyProtection="1">
      <alignment horizontal="center" vertical="center"/>
      <protection locked="0"/>
    </xf>
    <xf numFmtId="0" fontId="12" fillId="0" borderId="4" xfId="1" applyFont="1" applyFill="1" applyBorder="1" applyAlignment="1" applyProtection="1">
      <alignment horizontal="center" vertical="center"/>
      <protection locked="0"/>
    </xf>
    <xf numFmtId="0" fontId="19" fillId="0" borderId="0" xfId="1" applyFont="1" applyFill="1" applyBorder="1" applyAlignment="1" applyProtection="1">
      <alignment horizontal="center" vertical="center"/>
    </xf>
    <xf numFmtId="0" fontId="20" fillId="0" borderId="0" xfId="1" applyFont="1" applyFill="1" applyBorder="1" applyAlignment="1" applyProtection="1">
      <alignment horizontal="right"/>
    </xf>
    <xf numFmtId="0" fontId="4" fillId="0" borderId="0" xfId="1" applyFont="1" applyFill="1" applyBorder="1" applyAlignment="1" applyProtection="1">
      <alignment horizontal="right"/>
    </xf>
    <xf numFmtId="0" fontId="0" fillId="0" borderId="0" xfId="1" applyFont="1" applyFill="1" applyBorder="1" applyAlignment="1" applyProtection="1">
      <alignment horizontal="right" vertical="center"/>
    </xf>
    <xf numFmtId="0" fontId="17" fillId="0" borderId="0" xfId="1" applyFont="1" applyFill="1" applyBorder="1" applyAlignment="1" applyProtection="1">
      <alignment horizontal="center" vertical="center"/>
    </xf>
    <xf numFmtId="0" fontId="17" fillId="0" borderId="0" xfId="1" applyFont="1" applyFill="1" applyBorder="1" applyAlignment="1" applyProtection="1">
      <alignment horizontal="center" vertical="center"/>
      <protection locked="0"/>
    </xf>
    <xf numFmtId="0" fontId="6" fillId="0" borderId="0" xfId="1" applyFont="1" applyFill="1" applyBorder="1" applyAlignment="1" applyProtection="1">
      <alignment horizontal="left" vertical="center"/>
    </xf>
    <xf numFmtId="49" fontId="12" fillId="0" borderId="0" xfId="1" applyNumberFormat="1" applyFont="1" applyFill="1" applyBorder="1" applyAlignment="1" applyProtection="1"/>
    <xf numFmtId="0" fontId="0" fillId="0" borderId="0" xfId="1" applyFont="1" applyFill="1" applyBorder="1" applyAlignment="1" applyProtection="1">
      <alignment horizontal="right" vertical="center"/>
      <protection locked="0"/>
    </xf>
    <xf numFmtId="0" fontId="4" fillId="0" borderId="3" xfId="1" applyFont="1" applyFill="1" applyBorder="1" applyAlignment="1" applyProtection="1">
      <alignment horizontal="center" vertical="center"/>
      <protection locked="0"/>
    </xf>
    <xf numFmtId="0" fontId="4" fillId="0" borderId="6" xfId="1" applyFont="1" applyFill="1" applyBorder="1" applyAlignment="1" applyProtection="1">
      <alignment horizontal="center" vertical="center"/>
      <protection locked="0"/>
    </xf>
    <xf numFmtId="49" fontId="4" fillId="0" borderId="3" xfId="1" applyNumberFormat="1" applyFont="1" applyFill="1" applyBorder="1" applyAlignment="1" applyProtection="1">
      <alignment horizontal="center" vertical="center" wrapText="1"/>
    </xf>
    <xf numFmtId="0" fontId="4" fillId="0" borderId="9" xfId="1" applyFont="1" applyFill="1" applyBorder="1" applyAlignment="1" applyProtection="1">
      <alignment horizontal="center" vertical="center"/>
      <protection locked="0"/>
    </xf>
    <xf numFmtId="49" fontId="6" fillId="0" borderId="9" xfId="1" applyNumberFormat="1" applyFont="1" applyFill="1" applyBorder="1" applyAlignment="1" applyProtection="1">
      <alignment horizontal="center" vertical="center"/>
    </xf>
    <xf numFmtId="49" fontId="6" fillId="0" borderId="3" xfId="1" applyNumberFormat="1" applyFont="1" applyFill="1" applyBorder="1" applyAlignment="1" applyProtection="1">
      <alignment horizontal="center" vertical="center"/>
    </xf>
    <xf numFmtId="49" fontId="0" fillId="0" borderId="6" xfId="1" applyNumberFormat="1" applyFont="1" applyFill="1" applyBorder="1" applyAlignment="1" applyProtection="1">
      <alignment vertical="center"/>
    </xf>
    <xf numFmtId="49" fontId="6" fillId="0" borderId="6" xfId="1" applyNumberFormat="1" applyFont="1" applyFill="1" applyBorder="1" applyAlignment="1" applyProtection="1">
      <alignment horizontal="left" vertical="center"/>
    </xf>
    <xf numFmtId="0" fontId="14" fillId="0" borderId="0" xfId="1" applyFont="1" applyFill="1" applyBorder="1" applyAlignment="1" applyProtection="1">
      <alignment horizontal="center" vertical="center"/>
    </xf>
    <xf numFmtId="0" fontId="14" fillId="0" borderId="0" xfId="1" applyFont="1" applyFill="1" applyBorder="1" applyAlignment="1" applyProtection="1">
      <alignment horizontal="center" vertical="center"/>
      <protection locked="0"/>
    </xf>
    <xf numFmtId="0" fontId="13" fillId="0" borderId="0" xfId="1" applyFont="1" applyFill="1" applyBorder="1" applyAlignment="1" applyProtection="1">
      <alignment vertical="center"/>
    </xf>
    <xf numFmtId="0" fontId="13" fillId="0" borderId="0" xfId="1" applyFont="1" applyFill="1" applyBorder="1" applyAlignment="1" applyProtection="1">
      <alignment vertical="top"/>
      <protection locked="0"/>
    </xf>
    <xf numFmtId="0" fontId="4" fillId="0" borderId="1" xfId="1" applyFont="1" applyFill="1" applyBorder="1" applyAlignment="1" applyProtection="1">
      <alignment vertical="center" wrapText="1"/>
    </xf>
    <xf numFmtId="0" fontId="12" fillId="0" borderId="14" xfId="1" applyFont="1" applyFill="1" applyBorder="1" applyAlignment="1" applyProtection="1">
      <alignment vertical="center"/>
    </xf>
    <xf numFmtId="0" fontId="12" fillId="0" borderId="4" xfId="1" applyFont="1" applyFill="1" applyBorder="1" applyAlignment="1" applyProtection="1">
      <alignment vertical="center"/>
    </xf>
    <xf numFmtId="0" fontId="15" fillId="0" borderId="0" xfId="1" applyFont="1" applyFill="1" applyBorder="1" applyAlignment="1" applyProtection="1">
      <alignment horizontal="center" vertical="center" wrapText="1"/>
    </xf>
    <xf numFmtId="0" fontId="15" fillId="0" borderId="0" xfId="1" applyFont="1" applyFill="1" applyBorder="1" applyAlignment="1" applyProtection="1">
      <alignment horizontal="center" vertical="center"/>
    </xf>
    <xf numFmtId="0" fontId="4" fillId="0" borderId="0" xfId="1" applyFont="1" applyFill="1" applyBorder="1" applyAlignment="1" applyProtection="1">
      <alignment horizontal="left" vertical="center" wrapText="1"/>
    </xf>
    <xf numFmtId="0" fontId="13" fillId="0" borderId="0" xfId="1" applyFont="1" applyFill="1" applyBorder="1" applyAlignment="1" applyProtection="1">
      <alignment wrapText="1"/>
    </xf>
    <xf numFmtId="0" fontId="4" fillId="0" borderId="0" xfId="1" applyFont="1" applyFill="1" applyBorder="1" applyAlignment="1" applyProtection="1">
      <alignment horizontal="right" wrapText="1"/>
    </xf>
    <xf numFmtId="0" fontId="2" fillId="0" borderId="0" xfId="1" applyFont="1" applyFill="1" applyBorder="1" applyAlignment="1" applyProtection="1">
      <alignment horizontal="center" vertical="center"/>
      <protection locked="0"/>
    </xf>
    <xf numFmtId="0" fontId="6" fillId="2" borderId="14" xfId="1" applyFont="1" applyFill="1" applyBorder="1" applyAlignment="1" applyProtection="1">
      <alignment horizontal="left" vertical="center" wrapText="1"/>
    </xf>
    <xf numFmtId="0" fontId="6" fillId="2" borderId="4" xfId="1" applyFont="1" applyFill="1" applyBorder="1" applyAlignment="1" applyProtection="1">
      <alignment horizontal="left" vertical="center" wrapText="1"/>
    </xf>
    <xf numFmtId="0" fontId="6" fillId="2" borderId="1" xfId="1" applyFont="1" applyFill="1" applyBorder="1" applyAlignment="1" applyProtection="1">
      <alignment horizontal="right" vertical="center" wrapText="1"/>
      <protection locked="0"/>
    </xf>
    <xf numFmtId="0" fontId="6" fillId="2" borderId="14" xfId="1" applyFont="1" applyFill="1" applyBorder="1" applyAlignment="1" applyProtection="1">
      <alignment horizontal="right" vertical="center" wrapText="1"/>
      <protection locked="0"/>
    </xf>
    <xf numFmtId="0" fontId="6" fillId="2" borderId="4" xfId="1" applyFont="1" applyFill="1" applyBorder="1" applyAlignment="1" applyProtection="1">
      <alignment horizontal="right" vertical="center" wrapText="1"/>
      <protection locked="0"/>
    </xf>
    <xf numFmtId="0" fontId="5" fillId="2" borderId="0" xfId="1" applyFont="1" applyFill="1" applyBorder="1" applyAlignment="1" applyProtection="1">
      <alignment horizontal="center" vertical="center"/>
    </xf>
    <xf numFmtId="0" fontId="5" fillId="3" borderId="0" xfId="1" applyFont="1" applyFill="1" applyBorder="1" applyAlignment="1" applyProtection="1">
      <alignment horizontal="center" vertical="center"/>
    </xf>
    <xf numFmtId="0" fontId="6" fillId="2" borderId="0" xfId="1" applyFont="1" applyFill="1" applyBorder="1" applyAlignment="1" applyProtection="1">
      <alignment horizontal="left" vertical="center" wrapText="1"/>
    </xf>
    <xf numFmtId="0" fontId="5" fillId="2" borderId="0" xfId="1" applyFont="1" applyFill="1" applyBorder="1" applyAlignment="1" applyProtection="1">
      <alignment horizontal="left" vertical="center" wrapText="1"/>
    </xf>
    <xf numFmtId="0" fontId="7" fillId="2" borderId="9" xfId="1" applyFont="1" applyFill="1" applyBorder="1" applyAlignment="1" applyProtection="1">
      <alignment horizontal="left" vertical="center"/>
    </xf>
    <xf numFmtId="0" fontId="8" fillId="2" borderId="3" xfId="1" applyFont="1" applyFill="1" applyBorder="1" applyAlignment="1" applyProtection="1">
      <alignment horizontal="left" vertical="center"/>
    </xf>
    <xf numFmtId="0" fontId="8" fillId="2" borderId="6" xfId="1" applyFont="1" applyFill="1" applyBorder="1" applyAlignment="1" applyProtection="1">
      <alignment horizontal="left" vertical="center"/>
    </xf>
    <xf numFmtId="0" fontId="7" fillId="2" borderId="9" xfId="1" applyFont="1" applyFill="1" applyBorder="1" applyAlignment="1" applyProtection="1">
      <alignment horizontal="center" vertical="center"/>
    </xf>
    <xf numFmtId="0" fontId="7" fillId="2" borderId="3" xfId="1" applyFont="1" applyFill="1" applyBorder="1" applyAlignment="1" applyProtection="1">
      <alignment horizontal="left" vertical="center" wrapText="1"/>
    </xf>
    <xf numFmtId="49" fontId="6" fillId="0" borderId="9" xfId="1" applyNumberFormat="1" applyFont="1" applyFill="1" applyBorder="1" applyAlignment="1" applyProtection="1">
      <alignment horizontal="left" vertical="center" wrapText="1"/>
    </xf>
    <xf numFmtId="49" fontId="6" fillId="0" borderId="3" xfId="1" applyNumberFormat="1" applyFont="1" applyFill="1" applyBorder="1" applyAlignment="1" applyProtection="1">
      <alignment horizontal="left" vertical="center" wrapText="1"/>
    </xf>
    <xf numFmtId="49" fontId="6" fillId="0" borderId="6" xfId="1" applyNumberFormat="1" applyFont="1" applyFill="1" applyBorder="1" applyAlignment="1" applyProtection="1">
      <alignment horizontal="left" vertical="center" wrapText="1"/>
    </xf>
    <xf numFmtId="0" fontId="9" fillId="0" borderId="9" xfId="1" applyFont="1" applyFill="1" applyBorder="1" applyAlignment="1" applyProtection="1">
      <alignment horizontal="left" vertical="center"/>
    </xf>
    <xf numFmtId="0" fontId="9" fillId="0" borderId="3" xfId="1" applyFont="1" applyFill="1" applyBorder="1" applyAlignment="1" applyProtection="1">
      <alignment horizontal="left" vertical="center"/>
    </xf>
    <xf numFmtId="0" fontId="9" fillId="0" borderId="6" xfId="1" applyFont="1" applyFill="1" applyBorder="1" applyAlignment="1" applyProtection="1">
      <alignment horizontal="left" vertical="center"/>
    </xf>
    <xf numFmtId="0" fontId="6" fillId="0" borderId="9" xfId="1" applyFont="1" applyFill="1" applyBorder="1" applyAlignment="1" applyProtection="1">
      <alignment horizontal="center" vertical="center"/>
    </xf>
    <xf numFmtId="0" fontId="9" fillId="0" borderId="10" xfId="1" applyFont="1" applyFill="1" applyBorder="1" applyAlignment="1" applyProtection="1">
      <alignment horizontal="left" vertical="center"/>
    </xf>
    <xf numFmtId="0" fontId="9" fillId="0" borderId="11" xfId="1" applyFont="1" applyFill="1" applyBorder="1" applyAlignment="1" applyProtection="1">
      <alignment horizontal="left" vertical="center"/>
    </xf>
    <xf numFmtId="0" fontId="9" fillId="0" borderId="2" xfId="1" applyFont="1" applyFill="1" applyBorder="1" applyAlignment="1" applyProtection="1">
      <alignment horizontal="left" vertical="center"/>
    </xf>
    <xf numFmtId="0" fontId="9" fillId="0" borderId="9" xfId="1" applyFont="1" applyFill="1" applyBorder="1" applyAlignment="1" applyProtection="1">
      <alignment horizontal="center" vertical="center"/>
    </xf>
    <xf numFmtId="0" fontId="9" fillId="0" borderId="3" xfId="1" applyFont="1" applyFill="1" applyBorder="1" applyAlignment="1" applyProtection="1">
      <alignment horizontal="center" vertical="center"/>
    </xf>
    <xf numFmtId="0" fontId="9" fillId="0" borderId="6" xfId="1" applyFont="1" applyFill="1" applyBorder="1" applyAlignment="1" applyProtection="1">
      <alignment horizontal="center" vertical="center"/>
    </xf>
    <xf numFmtId="49" fontId="10" fillId="0" borderId="1" xfId="1" applyNumberFormat="1" applyFont="1" applyFill="1" applyBorder="1" applyAlignment="1" applyProtection="1">
      <alignment horizontal="center" vertical="center" wrapText="1"/>
    </xf>
    <xf numFmtId="0" fontId="10" fillId="0" borderId="14" xfId="1" applyFont="1" applyFill="1" applyBorder="1" applyAlignment="1" applyProtection="1">
      <alignment horizontal="center" vertical="center"/>
    </xf>
    <xf numFmtId="49" fontId="10" fillId="0" borderId="10" xfId="1" applyNumberFormat="1" applyFont="1" applyFill="1" applyBorder="1" applyAlignment="1" applyProtection="1">
      <alignment horizontal="center" vertical="center"/>
    </xf>
    <xf numFmtId="0" fontId="10" fillId="0" borderId="19" xfId="1" applyFont="1" applyFill="1" applyBorder="1" applyAlignment="1" applyProtection="1">
      <alignment horizontal="center" vertical="center"/>
    </xf>
    <xf numFmtId="49" fontId="10" fillId="0" borderId="15" xfId="1" applyNumberFormat="1" applyFont="1" applyFill="1" applyBorder="1" applyAlignment="1" applyProtection="1">
      <alignment horizontal="center" vertical="center" wrapText="1"/>
    </xf>
    <xf numFmtId="0" fontId="10" fillId="0" borderId="15" xfId="1" applyFont="1" applyFill="1" applyBorder="1" applyAlignment="1" applyProtection="1">
      <alignment horizontal="center" vertical="center"/>
    </xf>
    <xf numFmtId="49" fontId="4" fillId="0" borderId="10" xfId="1" applyNumberFormat="1" applyFont="1" applyFill="1" applyBorder="1" applyAlignment="1" applyProtection="1">
      <alignment horizontal="center" vertical="center" wrapText="1"/>
    </xf>
    <xf numFmtId="49" fontId="4" fillId="0" borderId="2" xfId="1" applyNumberFormat="1" applyFont="1" applyFill="1" applyBorder="1" applyAlignment="1" applyProtection="1">
      <alignment horizontal="center" vertical="center" wrapText="1"/>
    </xf>
    <xf numFmtId="49" fontId="4" fillId="0" borderId="12" xfId="1" applyNumberFormat="1" applyFont="1" applyFill="1" applyBorder="1" applyAlignment="1" applyProtection="1">
      <alignment horizontal="center" vertical="center" wrapText="1"/>
    </xf>
    <xf numFmtId="49" fontId="4" fillId="0" borderId="5" xfId="1" applyNumberFormat="1" applyFont="1" applyFill="1" applyBorder="1" applyAlignment="1" applyProtection="1">
      <alignment horizontal="center" vertical="center" wrapText="1"/>
    </xf>
    <xf numFmtId="0" fontId="4" fillId="0" borderId="10" xfId="1" applyFont="1" applyFill="1" applyBorder="1" applyAlignment="1" applyProtection="1">
      <alignment horizontal="center" vertical="center"/>
    </xf>
    <xf numFmtId="0" fontId="4" fillId="0" borderId="11" xfId="1" applyFont="1" applyFill="1" applyBorder="1" applyAlignment="1" applyProtection="1">
      <alignment horizontal="center" vertical="center"/>
    </xf>
    <xf numFmtId="0" fontId="4" fillId="0" borderId="12" xfId="1" applyFont="1" applyFill="1" applyBorder="1" applyAlignment="1" applyProtection="1">
      <alignment horizontal="center" vertical="center"/>
    </xf>
    <xf numFmtId="0" fontId="4" fillId="0" borderId="13" xfId="1" applyFont="1" applyFill="1" applyBorder="1" applyAlignment="1" applyProtection="1">
      <alignment horizontal="center" vertical="center"/>
    </xf>
    <xf numFmtId="0" fontId="0" fillId="0" borderId="3" xfId="1" applyFont="1" applyFill="1" applyBorder="1" applyAlignment="1" applyProtection="1">
      <alignment horizontal="center" vertical="center" wrapText="1"/>
      <protection locked="0"/>
    </xf>
    <xf numFmtId="0" fontId="0" fillId="0" borderId="6" xfId="1" applyFont="1" applyFill="1" applyBorder="1" applyAlignment="1" applyProtection="1">
      <alignment horizontal="center" vertical="center" wrapText="1"/>
      <protection locked="0"/>
    </xf>
    <xf numFmtId="0" fontId="0" fillId="0" borderId="4" xfId="1" applyFont="1" applyFill="1" applyBorder="1" applyAlignment="1" applyProtection="1">
      <alignment horizontal="center" vertical="center" wrapText="1"/>
      <protection locked="0"/>
    </xf>
    <xf numFmtId="0" fontId="0" fillId="0" borderId="2" xfId="1" applyFont="1" applyFill="1" applyBorder="1" applyAlignment="1" applyProtection="1">
      <alignment horizontal="center" vertical="center" wrapText="1"/>
      <protection locked="0"/>
    </xf>
    <xf numFmtId="0" fontId="0" fillId="0" borderId="5" xfId="1" applyFont="1" applyFill="1" applyBorder="1" applyAlignment="1" applyProtection="1">
      <alignment horizontal="center" vertical="center" wrapText="1"/>
      <protection locked="0"/>
    </xf>
    <xf numFmtId="0" fontId="1" fillId="0" borderId="0" xfId="1" applyFont="1" applyFill="1" applyBorder="1" applyAlignment="1" applyProtection="1">
      <alignment horizontal="center" vertical="center" wrapText="1"/>
      <protection locked="0"/>
    </xf>
  </cellXfs>
  <cellStyles count="2">
    <cellStyle name="Normal" xfId="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2"/>
  <sheetViews>
    <sheetView view="pageBreakPreview" workbookViewId="0">
      <selection activeCell="D14" sqref="D14:D25"/>
    </sheetView>
  </sheetViews>
  <sheetFormatPr defaultColWidth="10.6640625" defaultRowHeight="12" customHeight="1"/>
  <cols>
    <col min="1" max="1" width="46.1640625" style="46" customWidth="1"/>
    <col min="2" max="2" width="50.33203125" style="46" customWidth="1"/>
    <col min="3" max="3" width="47.1640625" style="46" customWidth="1"/>
    <col min="4" max="4" width="53.83203125" style="46" customWidth="1"/>
    <col min="5" max="5" width="10.6640625" style="45" customWidth="1"/>
    <col min="6" max="16384" width="10.6640625" style="45"/>
  </cols>
  <sheetData>
    <row r="1" spans="1:4" ht="12" customHeight="1">
      <c r="D1" s="137"/>
    </row>
    <row r="2" spans="1:4" s="136" customFormat="1" ht="36" customHeight="1">
      <c r="A2" s="147" t="s">
        <v>0</v>
      </c>
      <c r="B2" s="148"/>
      <c r="C2" s="148"/>
      <c r="D2" s="148"/>
    </row>
    <row r="3" spans="1:4" s="61" customFormat="1" ht="24" customHeight="1">
      <c r="A3" s="149" t="s">
        <v>1</v>
      </c>
      <c r="B3" s="150"/>
      <c r="C3" s="122"/>
      <c r="D3" s="133" t="s">
        <v>2</v>
      </c>
    </row>
    <row r="4" spans="1:4" ht="19.5" customHeight="1">
      <c r="A4" s="151" t="s">
        <v>3</v>
      </c>
      <c r="B4" s="152"/>
      <c r="C4" s="151" t="s">
        <v>4</v>
      </c>
      <c r="D4" s="152"/>
    </row>
    <row r="5" spans="1:4" ht="19.5" customHeight="1">
      <c r="A5" s="153" t="s">
        <v>5</v>
      </c>
      <c r="B5" s="153" t="s">
        <v>6</v>
      </c>
      <c r="C5" s="153" t="s">
        <v>7</v>
      </c>
      <c r="D5" s="153" t="s">
        <v>6</v>
      </c>
    </row>
    <row r="6" spans="1:4" ht="19.5" customHeight="1">
      <c r="A6" s="154"/>
      <c r="B6" s="154"/>
      <c r="C6" s="154"/>
      <c r="D6" s="154"/>
    </row>
    <row r="7" spans="1:4" ht="20.25" customHeight="1">
      <c r="A7" s="125" t="s">
        <v>8</v>
      </c>
      <c r="B7" s="55">
        <v>2191758</v>
      </c>
      <c r="C7" s="125" t="s">
        <v>9</v>
      </c>
      <c r="D7" s="55"/>
    </row>
    <row r="8" spans="1:4" ht="20.25" customHeight="1">
      <c r="A8" s="125" t="s">
        <v>10</v>
      </c>
      <c r="B8" s="55"/>
      <c r="C8" s="125" t="s">
        <v>11</v>
      </c>
      <c r="D8" s="55"/>
    </row>
    <row r="9" spans="1:4" ht="20.25" customHeight="1">
      <c r="A9" s="125" t="s">
        <v>12</v>
      </c>
      <c r="B9" s="55"/>
      <c r="C9" s="125" t="s">
        <v>13</v>
      </c>
      <c r="D9" s="55"/>
    </row>
    <row r="10" spans="1:4" ht="20.25" customHeight="1">
      <c r="A10" s="125" t="s">
        <v>14</v>
      </c>
      <c r="B10" s="54"/>
      <c r="C10" s="125" t="s">
        <v>15</v>
      </c>
      <c r="D10" s="55"/>
    </row>
    <row r="11" spans="1:4" ht="20.25" customHeight="1">
      <c r="A11" s="125" t="s">
        <v>16</v>
      </c>
      <c r="B11" s="54"/>
      <c r="C11" s="125" t="s">
        <v>17</v>
      </c>
      <c r="D11" s="55"/>
    </row>
    <row r="12" spans="1:4" ht="20.25" customHeight="1">
      <c r="A12" s="125" t="s">
        <v>18</v>
      </c>
      <c r="B12" s="54"/>
      <c r="C12" s="125" t="s">
        <v>19</v>
      </c>
      <c r="D12" s="55"/>
    </row>
    <row r="13" spans="1:4" ht="20.25" customHeight="1">
      <c r="A13" s="125" t="s">
        <v>20</v>
      </c>
      <c r="B13" s="54"/>
      <c r="C13" s="125" t="s">
        <v>21</v>
      </c>
      <c r="D13" s="55"/>
    </row>
    <row r="14" spans="1:4" ht="20.25" customHeight="1">
      <c r="A14" s="138" t="s">
        <v>22</v>
      </c>
      <c r="B14" s="54"/>
      <c r="C14" s="125" t="s">
        <v>23</v>
      </c>
      <c r="D14" s="55">
        <v>2091033</v>
      </c>
    </row>
    <row r="15" spans="1:4" ht="20.25" customHeight="1">
      <c r="A15" s="138" t="s">
        <v>24</v>
      </c>
      <c r="B15" s="139"/>
      <c r="C15" s="125" t="s">
        <v>25</v>
      </c>
      <c r="D15" s="54"/>
    </row>
    <row r="16" spans="1:4" ht="20.25" customHeight="1">
      <c r="A16" s="89"/>
      <c r="B16" s="89"/>
      <c r="C16" s="125" t="s">
        <v>26</v>
      </c>
      <c r="D16" s="54"/>
    </row>
    <row r="17" spans="1:4" ht="20.25" customHeight="1">
      <c r="A17" s="89"/>
      <c r="B17" s="89"/>
      <c r="C17" s="125" t="s">
        <v>27</v>
      </c>
      <c r="D17" s="54"/>
    </row>
    <row r="18" spans="1:4" ht="20.25" customHeight="1">
      <c r="A18" s="89"/>
      <c r="B18" s="89"/>
      <c r="C18" s="125" t="s">
        <v>28</v>
      </c>
      <c r="D18" s="54"/>
    </row>
    <row r="19" spans="1:4" ht="20.25" customHeight="1">
      <c r="A19" s="89"/>
      <c r="B19" s="89"/>
      <c r="C19" s="125" t="s">
        <v>29</v>
      </c>
      <c r="D19" s="54"/>
    </row>
    <row r="20" spans="1:4" ht="20.25" customHeight="1">
      <c r="A20" s="89"/>
      <c r="B20" s="89"/>
      <c r="C20" s="125" t="s">
        <v>30</v>
      </c>
      <c r="D20" s="54"/>
    </row>
    <row r="21" spans="1:4" ht="20.25" customHeight="1">
      <c r="A21" s="89"/>
      <c r="B21" s="89"/>
      <c r="C21" s="125" t="s">
        <v>31</v>
      </c>
      <c r="D21" s="54"/>
    </row>
    <row r="22" spans="1:4" ht="20.25" customHeight="1">
      <c r="A22" s="89"/>
      <c r="B22" s="89"/>
      <c r="C22" s="125" t="s">
        <v>32</v>
      </c>
      <c r="D22" s="54"/>
    </row>
    <row r="23" spans="1:4" ht="20.25" customHeight="1">
      <c r="A23" s="89"/>
      <c r="B23" s="89"/>
      <c r="C23" s="125" t="s">
        <v>33</v>
      </c>
      <c r="D23" s="54"/>
    </row>
    <row r="24" spans="1:4" ht="20.25" customHeight="1">
      <c r="A24" s="89"/>
      <c r="B24" s="89"/>
      <c r="C24" s="125" t="s">
        <v>34</v>
      </c>
      <c r="D24" s="54"/>
    </row>
    <row r="25" spans="1:4" ht="20.25" customHeight="1">
      <c r="A25" s="89"/>
      <c r="B25" s="89"/>
      <c r="C25" s="125" t="s">
        <v>35</v>
      </c>
      <c r="D25" s="54">
        <v>100725</v>
      </c>
    </row>
    <row r="26" spans="1:4" ht="20.25" customHeight="1">
      <c r="A26" s="89"/>
      <c r="B26" s="89"/>
      <c r="C26" s="125" t="s">
        <v>36</v>
      </c>
      <c r="D26" s="54"/>
    </row>
    <row r="27" spans="1:4" ht="20.25" customHeight="1">
      <c r="A27" s="89"/>
      <c r="B27" s="89"/>
      <c r="C27" s="125" t="s">
        <v>37</v>
      </c>
      <c r="D27" s="54"/>
    </row>
    <row r="28" spans="1:4" ht="20.25" customHeight="1">
      <c r="A28" s="89"/>
      <c r="B28" s="89"/>
      <c r="C28" s="125" t="s">
        <v>38</v>
      </c>
      <c r="D28" s="54"/>
    </row>
    <row r="29" spans="1:4" ht="20.25" customHeight="1">
      <c r="A29" s="89"/>
      <c r="B29" s="89"/>
      <c r="C29" s="125" t="s">
        <v>39</v>
      </c>
      <c r="D29" s="55"/>
    </row>
    <row r="30" spans="1:4" ht="20.25" customHeight="1">
      <c r="A30" s="140" t="s">
        <v>40</v>
      </c>
      <c r="B30" s="141">
        <v>2191758</v>
      </c>
      <c r="C30" s="128" t="s">
        <v>41</v>
      </c>
      <c r="D30" s="142">
        <v>2191758</v>
      </c>
    </row>
    <row r="31" spans="1:4" ht="20.25" customHeight="1">
      <c r="A31" s="138" t="s">
        <v>42</v>
      </c>
      <c r="B31" s="143"/>
      <c r="C31" s="125" t="s">
        <v>43</v>
      </c>
      <c r="D31" s="42"/>
    </row>
    <row r="32" spans="1:4" ht="20.25" customHeight="1">
      <c r="A32" s="144" t="s">
        <v>44</v>
      </c>
      <c r="B32" s="145">
        <v>2191758</v>
      </c>
      <c r="C32" s="128" t="s">
        <v>45</v>
      </c>
      <c r="D32" s="146">
        <v>2191758</v>
      </c>
    </row>
  </sheetData>
  <mergeCells count="8">
    <mergeCell ref="A2:D2"/>
    <mergeCell ref="A3:B3"/>
    <mergeCell ref="A4:B4"/>
    <mergeCell ref="C4:D4"/>
    <mergeCell ref="A5:A6"/>
    <mergeCell ref="B5:B6"/>
    <mergeCell ref="C5:C6"/>
    <mergeCell ref="D5:D6"/>
  </mergeCells>
  <phoneticPr fontId="0" type="noConversion"/>
  <printOptions horizontalCentered="1"/>
  <pageMargins left="0.38541666666666702" right="0.38541666666666702" top="0.51041666666666696" bottom="0.51041666666666696" header="0.3125" footer="0.3125"/>
  <pageSetup paperSize="9" scale="78" orientation="landscape" useFirstPageNumber="1" r:id="rId1"/>
  <headerFooter>
    <oddHeader>&amp;L&amp;"黑体"&amp;19附件4</oddHeader>
  </headerFooter>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B23"/>
  <sheetViews>
    <sheetView workbookViewId="0">
      <selection activeCell="A3" sqref="A3"/>
    </sheetView>
  </sheetViews>
  <sheetFormatPr defaultColWidth="10.6640625" defaultRowHeight="14.25" customHeight="1"/>
  <cols>
    <col min="1" max="1" width="69" style="46" customWidth="1"/>
    <col min="2" max="2" width="49.83203125" style="46" customWidth="1"/>
    <col min="3" max="3" width="10.6640625" style="45" customWidth="1"/>
    <col min="4" max="16384" width="10.6640625" style="45"/>
  </cols>
  <sheetData>
    <row r="1" spans="1:2" ht="12" customHeight="1"/>
    <row r="2" spans="1:2" ht="36" customHeight="1">
      <c r="A2" s="155" t="s">
        <v>46</v>
      </c>
      <c r="B2" s="156"/>
    </row>
    <row r="3" spans="1:2" s="61" customFormat="1" ht="24" customHeight="1">
      <c r="A3" s="106" t="s">
        <v>1</v>
      </c>
      <c r="B3" s="133" t="s">
        <v>47</v>
      </c>
    </row>
    <row r="4" spans="1:2" ht="18.75" customHeight="1">
      <c r="A4" s="157" t="s">
        <v>48</v>
      </c>
      <c r="B4" s="159" t="s">
        <v>49</v>
      </c>
    </row>
    <row r="5" spans="1:2" ht="18.75" customHeight="1">
      <c r="A5" s="158"/>
      <c r="B5" s="160"/>
    </row>
    <row r="6" spans="1:2" ht="15" customHeight="1">
      <c r="A6" s="134">
        <v>1</v>
      </c>
      <c r="B6" s="135">
        <v>2</v>
      </c>
    </row>
    <row r="7" spans="1:2" ht="15" customHeight="1">
      <c r="A7" s="123" t="s">
        <v>50</v>
      </c>
      <c r="B7" s="116">
        <v>2191758</v>
      </c>
    </row>
    <row r="8" spans="1:2" ht="15" customHeight="1">
      <c r="A8" s="123" t="s">
        <v>51</v>
      </c>
      <c r="B8" s="116"/>
    </row>
    <row r="9" spans="1:2" ht="15" customHeight="1">
      <c r="A9" s="123" t="s">
        <v>52</v>
      </c>
      <c r="B9" s="116"/>
    </row>
    <row r="10" spans="1:2" ht="15" customHeight="1">
      <c r="A10" s="123" t="s">
        <v>53</v>
      </c>
      <c r="B10" s="116"/>
    </row>
    <row r="11" spans="1:2" ht="15" customHeight="1">
      <c r="A11" s="123" t="s">
        <v>54</v>
      </c>
      <c r="B11" s="116"/>
    </row>
    <row r="12" spans="1:2" ht="15" customHeight="1">
      <c r="A12" s="123" t="s">
        <v>55</v>
      </c>
      <c r="B12" s="116"/>
    </row>
    <row r="13" spans="1:2" ht="15" customHeight="1">
      <c r="A13" s="123" t="s">
        <v>56</v>
      </c>
      <c r="B13" s="116"/>
    </row>
    <row r="14" spans="1:2" ht="15" customHeight="1">
      <c r="A14" s="123" t="s">
        <v>57</v>
      </c>
      <c r="B14" s="116"/>
    </row>
    <row r="15" spans="1:2" ht="15" customHeight="1">
      <c r="A15" s="123" t="s">
        <v>58</v>
      </c>
      <c r="B15" s="116"/>
    </row>
    <row r="16" spans="1:2" ht="15" customHeight="1">
      <c r="A16" s="123" t="s">
        <v>59</v>
      </c>
      <c r="B16" s="116"/>
    </row>
    <row r="17" spans="1:2" ht="15" customHeight="1">
      <c r="A17" s="123" t="s">
        <v>60</v>
      </c>
      <c r="B17" s="123"/>
    </row>
    <row r="18" spans="1:2" ht="15" customHeight="1">
      <c r="A18" s="123" t="s">
        <v>61</v>
      </c>
      <c r="B18" s="123"/>
    </row>
    <row r="19" spans="1:2" ht="15" customHeight="1">
      <c r="A19" s="123" t="s">
        <v>62</v>
      </c>
      <c r="B19" s="123"/>
    </row>
    <row r="20" spans="1:2" ht="15" customHeight="1">
      <c r="A20" s="123" t="s">
        <v>63</v>
      </c>
      <c r="B20" s="123"/>
    </row>
    <row r="21" spans="1:2" ht="15" customHeight="1">
      <c r="A21" s="123" t="s">
        <v>64</v>
      </c>
      <c r="B21" s="123"/>
    </row>
    <row r="22" spans="1:2" ht="15" customHeight="1">
      <c r="A22" s="123" t="s">
        <v>65</v>
      </c>
      <c r="B22" s="123"/>
    </row>
    <row r="23" spans="1:2" ht="15" customHeight="1">
      <c r="A23" s="129" t="s">
        <v>66</v>
      </c>
      <c r="B23" s="54">
        <v>2191758</v>
      </c>
    </row>
  </sheetData>
  <mergeCells count="3">
    <mergeCell ref="A2:B2"/>
    <mergeCell ref="A4:A5"/>
    <mergeCell ref="B4:B5"/>
  </mergeCells>
  <phoneticPr fontId="0" type="noConversion"/>
  <printOptions horizontalCentered="1"/>
  <pageMargins left="0.38541666666666702" right="0.38541666666666702" top="0.51041666666666696" bottom="0.51041666666666696" header="0.3125" footer="0.3125"/>
  <pageSetup paperSize="9" orientation="landscape" useFirstPageNumber="1"/>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G10"/>
  <sheetViews>
    <sheetView showGridLines="0" workbookViewId="0">
      <selection activeCell="A3" sqref="A3:B3"/>
    </sheetView>
  </sheetViews>
  <sheetFormatPr defaultColWidth="10" defaultRowHeight="12.75" customHeight="1"/>
  <cols>
    <col min="1" max="1" width="13.5" style="1" customWidth="1"/>
    <col min="2" max="2" width="37.1640625" style="1" customWidth="1"/>
    <col min="3" max="6" width="25.6640625" style="45" customWidth="1"/>
    <col min="7" max="7" width="18.1640625" style="45" customWidth="1"/>
    <col min="8" max="8" width="10" style="1" customWidth="1"/>
    <col min="9" max="16384" width="10" style="1"/>
  </cols>
  <sheetData>
    <row r="1" spans="1:7" ht="17.25" customHeight="1"/>
    <row r="2" spans="1:7" ht="41.25" customHeight="1">
      <c r="A2" s="161" t="s">
        <v>67</v>
      </c>
      <c r="B2" s="162"/>
      <c r="C2" s="163"/>
      <c r="D2" s="163"/>
      <c r="E2" s="163"/>
      <c r="F2" s="163"/>
      <c r="G2" s="163"/>
    </row>
    <row r="3" spans="1:7" ht="17.25" customHeight="1">
      <c r="A3" s="164" t="s">
        <v>1</v>
      </c>
      <c r="B3" s="164"/>
      <c r="C3" s="165" t="s">
        <v>47</v>
      </c>
      <c r="D3" s="163"/>
      <c r="E3" s="163"/>
      <c r="F3" s="163"/>
      <c r="G3" s="163"/>
    </row>
    <row r="4" spans="1:7" ht="21.75" customHeight="1">
      <c r="A4" s="159" t="s">
        <v>68</v>
      </c>
      <c r="B4" s="169" t="s">
        <v>69</v>
      </c>
      <c r="C4" s="159" t="s">
        <v>70</v>
      </c>
      <c r="D4" s="166" t="s">
        <v>71</v>
      </c>
      <c r="E4" s="166"/>
      <c r="F4" s="167"/>
      <c r="G4" s="159" t="s">
        <v>72</v>
      </c>
    </row>
    <row r="5" spans="1:7" ht="30" customHeight="1">
      <c r="A5" s="168"/>
      <c r="B5" s="168"/>
      <c r="C5" s="170"/>
      <c r="D5" s="48" t="s">
        <v>73</v>
      </c>
      <c r="E5" s="48" t="s">
        <v>74</v>
      </c>
      <c r="F5" s="48" t="s">
        <v>75</v>
      </c>
      <c r="G5" s="170" t="s">
        <v>76</v>
      </c>
    </row>
    <row r="6" spans="1:7" ht="17.25" customHeight="1">
      <c r="A6" s="131"/>
      <c r="B6" s="41"/>
      <c r="C6" s="54">
        <v>2191758</v>
      </c>
      <c r="D6" s="54">
        <v>1191758</v>
      </c>
      <c r="E6" s="54">
        <v>1131677</v>
      </c>
      <c r="F6" s="54">
        <v>60081</v>
      </c>
      <c r="G6" s="54">
        <v>1000000</v>
      </c>
    </row>
    <row r="7" spans="1:7" ht="17.25" customHeight="1">
      <c r="A7" s="97" t="s">
        <v>77</v>
      </c>
      <c r="B7" s="97" t="s">
        <v>78</v>
      </c>
      <c r="C7" s="54">
        <v>987660</v>
      </c>
      <c r="D7" s="54">
        <v>987660</v>
      </c>
      <c r="E7" s="54">
        <v>927579</v>
      </c>
      <c r="F7" s="54">
        <v>60081</v>
      </c>
      <c r="G7" s="54"/>
    </row>
    <row r="8" spans="1:7" ht="17.25" customHeight="1">
      <c r="A8" s="97" t="s">
        <v>79</v>
      </c>
      <c r="B8" s="97" t="s">
        <v>80</v>
      </c>
      <c r="C8" s="132">
        <v>103373</v>
      </c>
      <c r="D8" s="132">
        <v>103373</v>
      </c>
      <c r="E8" s="132">
        <v>103373</v>
      </c>
      <c r="F8" s="132"/>
      <c r="G8" s="132"/>
    </row>
    <row r="9" spans="1:7" ht="17.25" customHeight="1">
      <c r="A9" s="97" t="s">
        <v>81</v>
      </c>
      <c r="B9" s="97" t="s">
        <v>82</v>
      </c>
      <c r="C9" s="132">
        <v>1000000</v>
      </c>
      <c r="D9" s="132"/>
      <c r="E9" s="132"/>
      <c r="F9" s="132"/>
      <c r="G9" s="132">
        <v>1000000</v>
      </c>
    </row>
    <row r="10" spans="1:7" ht="17.25" customHeight="1">
      <c r="A10" s="97" t="s">
        <v>83</v>
      </c>
      <c r="B10" s="97" t="s">
        <v>84</v>
      </c>
      <c r="C10" s="132">
        <v>100725</v>
      </c>
      <c r="D10" s="132">
        <v>100725</v>
      </c>
      <c r="E10" s="132">
        <v>100725</v>
      </c>
      <c r="F10" s="132"/>
      <c r="G10" s="132"/>
    </row>
  </sheetData>
  <mergeCells count="8">
    <mergeCell ref="A2:G2"/>
    <mergeCell ref="A3:B3"/>
    <mergeCell ref="C3:G3"/>
    <mergeCell ref="D4:F4"/>
    <mergeCell ref="A4:A5"/>
    <mergeCell ref="B4:B5"/>
    <mergeCell ref="C4:C5"/>
    <mergeCell ref="G4:G5"/>
  </mergeCells>
  <phoneticPr fontId="0" type="noConversion"/>
  <printOptions horizontalCentered="1"/>
  <pageMargins left="1" right="1" top="0.75" bottom="0.75" header="0" footer="0"/>
  <pageSetup paperSize="9" scale="96"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32"/>
  <sheetViews>
    <sheetView workbookViewId="0">
      <selection activeCell="D15" sqref="D15:D26"/>
    </sheetView>
  </sheetViews>
  <sheetFormatPr defaultColWidth="10.6640625" defaultRowHeight="14.25" customHeight="1"/>
  <cols>
    <col min="1" max="1" width="57.5" style="62" customWidth="1"/>
    <col min="2" max="2" width="45.33203125" style="62" customWidth="1"/>
    <col min="3" max="3" width="56.6640625" style="62" customWidth="1"/>
    <col min="4" max="4" width="42.5" style="62" customWidth="1"/>
    <col min="5" max="5" width="10.6640625" style="45" customWidth="1"/>
    <col min="6" max="16384" width="10.6640625" style="45"/>
  </cols>
  <sheetData>
    <row r="1" spans="1:4" ht="14.25" customHeight="1">
      <c r="D1" s="78"/>
    </row>
    <row r="2" spans="1:4" ht="36" customHeight="1">
      <c r="A2" s="171" t="s">
        <v>85</v>
      </c>
      <c r="B2" s="171"/>
      <c r="C2" s="171"/>
      <c r="D2" s="171"/>
    </row>
    <row r="3" spans="1:4" s="61" customFormat="1" ht="24" customHeight="1">
      <c r="A3" s="172" t="s">
        <v>1</v>
      </c>
      <c r="B3" s="150"/>
      <c r="C3" s="122"/>
      <c r="D3" s="94" t="s">
        <v>2</v>
      </c>
    </row>
    <row r="4" spans="1:4" ht="19.5" customHeight="1">
      <c r="A4" s="173" t="s">
        <v>3</v>
      </c>
      <c r="B4" s="173"/>
      <c r="C4" s="173" t="s">
        <v>4</v>
      </c>
      <c r="D4" s="173"/>
    </row>
    <row r="5" spans="1:4" ht="21.75" customHeight="1">
      <c r="A5" s="174" t="s">
        <v>5</v>
      </c>
      <c r="B5" s="175" t="s">
        <v>6</v>
      </c>
      <c r="C5" s="174" t="s">
        <v>86</v>
      </c>
      <c r="D5" s="175" t="s">
        <v>6</v>
      </c>
    </row>
    <row r="6" spans="1:4" ht="17.25" customHeight="1">
      <c r="A6" s="154"/>
      <c r="B6" s="176"/>
      <c r="C6" s="154"/>
      <c r="D6" s="176"/>
    </row>
    <row r="7" spans="1:4" ht="17.25" customHeight="1">
      <c r="A7" s="123" t="s">
        <v>87</v>
      </c>
      <c r="B7" s="116">
        <v>2191758</v>
      </c>
      <c r="C7" s="97" t="s">
        <v>88</v>
      </c>
      <c r="D7" s="115">
        <v>2191758</v>
      </c>
    </row>
    <row r="8" spans="1:4" ht="17.25" customHeight="1">
      <c r="A8" s="124" t="s">
        <v>89</v>
      </c>
      <c r="B8" s="116">
        <v>2191758</v>
      </c>
      <c r="C8" s="97" t="s">
        <v>90</v>
      </c>
      <c r="D8" s="115"/>
    </row>
    <row r="9" spans="1:4" ht="17.25" customHeight="1">
      <c r="A9" s="124" t="s">
        <v>91</v>
      </c>
      <c r="B9" s="116"/>
      <c r="C9" s="97" t="s">
        <v>92</v>
      </c>
      <c r="D9" s="115"/>
    </row>
    <row r="10" spans="1:4" ht="17.25" customHeight="1">
      <c r="A10" s="124" t="s">
        <v>93</v>
      </c>
      <c r="B10" s="116"/>
      <c r="C10" s="97" t="s">
        <v>94</v>
      </c>
      <c r="D10" s="115"/>
    </row>
    <row r="11" spans="1:4" ht="17.25" customHeight="1">
      <c r="A11" s="124" t="s">
        <v>95</v>
      </c>
      <c r="B11" s="116"/>
      <c r="C11" s="97" t="s">
        <v>96</v>
      </c>
      <c r="D11" s="115"/>
    </row>
    <row r="12" spans="1:4" ht="17.25" customHeight="1">
      <c r="A12" s="124" t="s">
        <v>97</v>
      </c>
      <c r="B12" s="123"/>
      <c r="C12" s="97" t="s">
        <v>98</v>
      </c>
      <c r="D12" s="115"/>
    </row>
    <row r="13" spans="1:4" ht="17.25" customHeight="1">
      <c r="A13" s="124"/>
      <c r="B13" s="124"/>
      <c r="C13" s="97" t="s">
        <v>99</v>
      </c>
      <c r="D13" s="115"/>
    </row>
    <row r="14" spans="1:4" ht="17.25" customHeight="1">
      <c r="A14" s="124"/>
      <c r="B14" s="124"/>
      <c r="C14" s="97" t="s">
        <v>100</v>
      </c>
      <c r="D14" s="115"/>
    </row>
    <row r="15" spans="1:4" ht="17.25" customHeight="1">
      <c r="A15" s="124"/>
      <c r="B15" s="124"/>
      <c r="C15" s="97" t="s">
        <v>101</v>
      </c>
      <c r="D15" s="115">
        <v>2091033</v>
      </c>
    </row>
    <row r="16" spans="1:4" ht="17.25" customHeight="1">
      <c r="A16" s="124"/>
      <c r="B16" s="123"/>
      <c r="C16" s="97" t="s">
        <v>102</v>
      </c>
      <c r="D16" s="115"/>
    </row>
    <row r="17" spans="1:4" ht="17.25" customHeight="1">
      <c r="A17" s="125"/>
      <c r="B17" s="126"/>
      <c r="C17" s="97" t="s">
        <v>103</v>
      </c>
      <c r="D17" s="115"/>
    </row>
    <row r="18" spans="1:4" ht="17.25" customHeight="1">
      <c r="A18" s="125"/>
      <c r="B18" s="126"/>
      <c r="C18" s="97" t="s">
        <v>104</v>
      </c>
      <c r="D18" s="115"/>
    </row>
    <row r="19" spans="1:4" ht="17.25" customHeight="1">
      <c r="A19" s="127"/>
      <c r="B19" s="127"/>
      <c r="C19" s="97" t="s">
        <v>105</v>
      </c>
      <c r="D19" s="115"/>
    </row>
    <row r="20" spans="1:4" ht="17.25" customHeight="1">
      <c r="A20" s="127"/>
      <c r="B20" s="127"/>
      <c r="C20" s="97" t="s">
        <v>106</v>
      </c>
      <c r="D20" s="115"/>
    </row>
    <row r="21" spans="1:4" ht="17.25" customHeight="1">
      <c r="A21" s="127"/>
      <c r="B21" s="127"/>
      <c r="C21" s="97" t="s">
        <v>107</v>
      </c>
      <c r="D21" s="115"/>
    </row>
    <row r="22" spans="1:4" ht="17.25" customHeight="1">
      <c r="A22" s="127"/>
      <c r="B22" s="127"/>
      <c r="C22" s="97" t="s">
        <v>108</v>
      </c>
      <c r="D22" s="115"/>
    </row>
    <row r="23" spans="1:4" ht="17.25" customHeight="1">
      <c r="A23" s="127"/>
      <c r="B23" s="127"/>
      <c r="C23" s="97" t="s">
        <v>109</v>
      </c>
      <c r="D23" s="115"/>
    </row>
    <row r="24" spans="1:4" ht="17.25" customHeight="1">
      <c r="A24" s="127"/>
      <c r="B24" s="127"/>
      <c r="C24" s="97" t="s">
        <v>110</v>
      </c>
      <c r="D24" s="115"/>
    </row>
    <row r="25" spans="1:4" ht="17.25" customHeight="1">
      <c r="A25" s="127"/>
      <c r="B25" s="127"/>
      <c r="C25" s="97" t="s">
        <v>111</v>
      </c>
      <c r="D25" s="115"/>
    </row>
    <row r="26" spans="1:4" ht="17.25" customHeight="1">
      <c r="A26" s="127"/>
      <c r="B26" s="127"/>
      <c r="C26" s="97" t="s">
        <v>112</v>
      </c>
      <c r="D26" s="115">
        <v>100725</v>
      </c>
    </row>
    <row r="27" spans="1:4" ht="17.25" customHeight="1">
      <c r="A27" s="127"/>
      <c r="B27" s="127"/>
      <c r="C27" s="97" t="s">
        <v>113</v>
      </c>
      <c r="D27" s="115"/>
    </row>
    <row r="28" spans="1:4" ht="17.25" customHeight="1">
      <c r="A28" s="127"/>
      <c r="B28" s="127"/>
      <c r="C28" s="97" t="s">
        <v>114</v>
      </c>
      <c r="D28" s="115"/>
    </row>
    <row r="29" spans="1:4" ht="17.25" customHeight="1">
      <c r="A29" s="127"/>
      <c r="B29" s="127"/>
      <c r="C29" s="97" t="s">
        <v>115</v>
      </c>
      <c r="D29" s="115"/>
    </row>
    <row r="30" spans="1:4" ht="17.25" customHeight="1">
      <c r="A30" s="127"/>
      <c r="B30" s="127"/>
      <c r="C30" s="97" t="s">
        <v>116</v>
      </c>
      <c r="D30" s="115"/>
    </row>
    <row r="31" spans="1:4" ht="14.25" customHeight="1">
      <c r="A31" s="128"/>
      <c r="B31" s="126"/>
      <c r="C31" s="125" t="s">
        <v>117</v>
      </c>
      <c r="D31" s="126"/>
    </row>
    <row r="32" spans="1:4" ht="17.25" customHeight="1">
      <c r="A32" s="129" t="s">
        <v>66</v>
      </c>
      <c r="B32" s="130">
        <v>2191758</v>
      </c>
      <c r="C32" s="128" t="s">
        <v>45</v>
      </c>
      <c r="D32" s="130">
        <v>2191758</v>
      </c>
    </row>
  </sheetData>
  <mergeCells count="8">
    <mergeCell ref="A2:D2"/>
    <mergeCell ref="A3:B3"/>
    <mergeCell ref="A4:B4"/>
    <mergeCell ref="C4:D4"/>
    <mergeCell ref="A5:A6"/>
    <mergeCell ref="B5:B6"/>
    <mergeCell ref="C5:C6"/>
    <mergeCell ref="D5:D6"/>
  </mergeCells>
  <phoneticPr fontId="0" type="noConversion"/>
  <printOptions horizontalCentered="1"/>
  <pageMargins left="0.38541666666666702" right="0.38541666666666702" top="0.51041666666666696" bottom="0.51041666666666696" header="0.3125" footer="0.3125"/>
  <pageSetup paperSize="9" scale="73" orientation="landscape" useFirstPageNumber="1"/>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E15"/>
  <sheetViews>
    <sheetView showGridLines="0" workbookViewId="0">
      <selection activeCell="A12" sqref="A12:XFD12"/>
    </sheetView>
  </sheetViews>
  <sheetFormatPr defaultColWidth="10" defaultRowHeight="12.75" customHeight="1"/>
  <cols>
    <col min="1" max="1" width="33" style="45" customWidth="1"/>
    <col min="2" max="2" width="25.5" style="45" customWidth="1"/>
    <col min="3" max="3" width="23.6640625" style="45" customWidth="1"/>
    <col min="4" max="4" width="31" style="45" customWidth="1"/>
    <col min="5" max="5" width="22.33203125" style="45" customWidth="1"/>
    <col min="6" max="6" width="10" style="1" customWidth="1"/>
    <col min="7" max="16384" width="10" style="1"/>
  </cols>
  <sheetData>
    <row r="1" spans="1:5" ht="17.25" customHeight="1">
      <c r="A1" s="177"/>
      <c r="B1" s="163"/>
      <c r="C1" s="163"/>
      <c r="D1" s="163"/>
      <c r="E1" s="163"/>
    </row>
    <row r="2" spans="1:5" ht="33.75" customHeight="1">
      <c r="A2" s="178" t="s">
        <v>118</v>
      </c>
      <c r="B2" s="163"/>
      <c r="C2" s="163"/>
      <c r="D2" s="163"/>
      <c r="E2" s="163"/>
    </row>
    <row r="3" spans="1:5" ht="21" customHeight="1">
      <c r="A3" s="179" t="s">
        <v>1</v>
      </c>
      <c r="B3" s="163"/>
      <c r="C3" s="163"/>
      <c r="D3" s="177" t="s">
        <v>47</v>
      </c>
      <c r="E3" s="163"/>
    </row>
    <row r="4" spans="1:5" ht="20.25" customHeight="1">
      <c r="A4" s="185" t="s">
        <v>48</v>
      </c>
      <c r="B4" s="185" t="s">
        <v>119</v>
      </c>
      <c r="C4" s="185" t="s">
        <v>120</v>
      </c>
      <c r="D4" s="180" t="s">
        <v>121</v>
      </c>
      <c r="E4" s="181"/>
    </row>
    <row r="5" spans="1:5" ht="37.5" customHeight="1">
      <c r="A5" s="186"/>
      <c r="B5" s="186"/>
      <c r="C5" s="186"/>
      <c r="D5" s="117" t="s">
        <v>122</v>
      </c>
      <c r="E5" s="117" t="s">
        <v>123</v>
      </c>
    </row>
    <row r="6" spans="1:5" ht="17.25" customHeight="1">
      <c r="A6" s="118" t="s">
        <v>70</v>
      </c>
      <c r="B6" s="119"/>
      <c r="C6" s="119"/>
      <c r="D6" s="119">
        <v>0</v>
      </c>
      <c r="E6" s="120">
        <v>0</v>
      </c>
    </row>
    <row r="7" spans="1:5" ht="17.25" customHeight="1">
      <c r="A7" s="121" t="s">
        <v>124</v>
      </c>
      <c r="B7" s="119"/>
      <c r="C7" s="119"/>
      <c r="D7" s="119">
        <v>0</v>
      </c>
      <c r="E7" s="120">
        <v>0</v>
      </c>
    </row>
    <row r="8" spans="1:5" ht="17.25" customHeight="1">
      <c r="A8" s="121" t="s">
        <v>125</v>
      </c>
      <c r="B8" s="119"/>
      <c r="C8" s="119"/>
      <c r="D8" s="119">
        <v>0</v>
      </c>
      <c r="E8" s="120">
        <v>0</v>
      </c>
    </row>
    <row r="9" spans="1:5" ht="17.25" customHeight="1">
      <c r="A9" s="121" t="s">
        <v>126</v>
      </c>
      <c r="B9" s="119"/>
      <c r="C9" s="119"/>
      <c r="D9" s="119">
        <v>0</v>
      </c>
      <c r="E9" s="120">
        <v>0</v>
      </c>
    </row>
    <row r="10" spans="1:5" ht="17.25" customHeight="1">
      <c r="A10" s="121" t="s">
        <v>127</v>
      </c>
      <c r="B10" s="119"/>
      <c r="C10" s="119"/>
      <c r="D10" s="119">
        <v>0</v>
      </c>
      <c r="E10" s="120">
        <v>0</v>
      </c>
    </row>
    <row r="11" spans="1:5" ht="17.25" customHeight="1">
      <c r="A11" s="121" t="s">
        <v>128</v>
      </c>
      <c r="B11" s="119"/>
      <c r="C11" s="119"/>
      <c r="D11" s="119">
        <v>0</v>
      </c>
      <c r="E11" s="120">
        <v>0</v>
      </c>
    </row>
    <row r="12" spans="1:5" ht="102.95" customHeight="1">
      <c r="A12" s="182" t="s">
        <v>129</v>
      </c>
      <c r="B12" s="183"/>
      <c r="C12" s="183"/>
      <c r="D12" s="183"/>
      <c r="E12" s="184"/>
    </row>
    <row r="15" spans="1:5" ht="12.75" customHeight="1">
      <c r="A15" s="46" t="s">
        <v>130</v>
      </c>
    </row>
  </sheetData>
  <mergeCells count="9">
    <mergeCell ref="A12:E12"/>
    <mergeCell ref="A4:A5"/>
    <mergeCell ref="B4:B5"/>
    <mergeCell ref="C4:C5"/>
    <mergeCell ref="A1:E1"/>
    <mergeCell ref="A2:E2"/>
    <mergeCell ref="A3:C3"/>
    <mergeCell ref="D3:E3"/>
    <mergeCell ref="D4:E4"/>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sheetPr>
    <outlinePr summaryBelow="0" summaryRight="0"/>
    <pageSetUpPr fitToPage="1"/>
  </sheetPr>
  <dimension ref="A1:G17"/>
  <sheetViews>
    <sheetView workbookViewId="0">
      <selection activeCell="F13" sqref="F13"/>
    </sheetView>
  </sheetViews>
  <sheetFormatPr defaultColWidth="10.6640625" defaultRowHeight="14.25" customHeight="1"/>
  <cols>
    <col min="1" max="1" width="23.5" style="82" customWidth="1"/>
    <col min="2" max="2" width="51.33203125" style="82" customWidth="1"/>
    <col min="3" max="3" width="28.33203125" style="46" customWidth="1"/>
    <col min="4" max="4" width="19.33203125" style="46" customWidth="1"/>
    <col min="5" max="5" width="28.33203125" style="46" customWidth="1"/>
    <col min="6" max="6" width="23.5" style="46" customWidth="1"/>
    <col min="7" max="7" width="28.33203125" style="46" customWidth="1"/>
    <col min="8" max="8" width="10.6640625" style="45" customWidth="1"/>
    <col min="9" max="16384" width="10.6640625" style="45"/>
  </cols>
  <sheetData>
    <row r="1" spans="1:7" ht="12" customHeight="1">
      <c r="D1" s="113"/>
      <c r="F1" s="68"/>
      <c r="G1" s="68"/>
    </row>
    <row r="2" spans="1:7" ht="39" customHeight="1">
      <c r="A2" s="171" t="s">
        <v>131</v>
      </c>
      <c r="B2" s="171"/>
      <c r="C2" s="171"/>
      <c r="D2" s="171"/>
      <c r="E2" s="171"/>
      <c r="F2" s="171"/>
      <c r="G2" s="171"/>
    </row>
    <row r="3" spans="1:7" s="52" customFormat="1" ht="24" customHeight="1">
      <c r="A3" s="172" t="s">
        <v>1</v>
      </c>
      <c r="B3" s="187"/>
      <c r="C3" s="188"/>
      <c r="D3" s="188"/>
      <c r="E3" s="188"/>
      <c r="F3" s="94"/>
      <c r="G3" s="94" t="s">
        <v>2</v>
      </c>
    </row>
    <row r="4" spans="1:7" ht="20.25" customHeight="1">
      <c r="A4" s="189" t="s">
        <v>132</v>
      </c>
      <c r="B4" s="190"/>
      <c r="C4" s="151" t="s">
        <v>71</v>
      </c>
      <c r="D4" s="191"/>
      <c r="E4" s="191"/>
      <c r="F4" s="152"/>
      <c r="G4" s="192" t="s">
        <v>72</v>
      </c>
    </row>
    <row r="5" spans="1:7" ht="20.25" customHeight="1">
      <c r="A5" s="84" t="s">
        <v>133</v>
      </c>
      <c r="B5" s="84" t="s">
        <v>134</v>
      </c>
      <c r="C5" s="38" t="s">
        <v>70</v>
      </c>
      <c r="D5" s="38" t="s">
        <v>135</v>
      </c>
      <c r="E5" s="38" t="s">
        <v>74</v>
      </c>
      <c r="F5" s="38" t="s">
        <v>75</v>
      </c>
      <c r="G5" s="193"/>
    </row>
    <row r="6" spans="1:7" ht="13.5" customHeight="1">
      <c r="A6" s="84" t="s">
        <v>136</v>
      </c>
      <c r="B6" s="84" t="s">
        <v>137</v>
      </c>
      <c r="C6" s="84" t="s">
        <v>138</v>
      </c>
      <c r="D6" s="38"/>
      <c r="E6" s="84" t="s">
        <v>139</v>
      </c>
      <c r="F6" s="84" t="s">
        <v>140</v>
      </c>
      <c r="G6" s="84" t="s">
        <v>141</v>
      </c>
    </row>
    <row r="7" spans="1:7" ht="18.75" customHeight="1">
      <c r="A7" s="114" t="s">
        <v>142</v>
      </c>
      <c r="B7" s="114" t="s">
        <v>143</v>
      </c>
      <c r="C7" s="115">
        <v>2091033</v>
      </c>
      <c r="D7" s="116">
        <v>1091033</v>
      </c>
      <c r="E7" s="116">
        <v>1030952</v>
      </c>
      <c r="F7" s="116">
        <v>60081</v>
      </c>
      <c r="G7" s="116">
        <v>1000000</v>
      </c>
    </row>
    <row r="8" spans="1:7" ht="18.75" customHeight="1">
      <c r="A8" s="114" t="s">
        <v>144</v>
      </c>
      <c r="B8" s="114" t="s">
        <v>145</v>
      </c>
      <c r="C8" s="115">
        <v>987660</v>
      </c>
      <c r="D8" s="116">
        <v>987660</v>
      </c>
      <c r="E8" s="116">
        <v>927579</v>
      </c>
      <c r="F8" s="116">
        <v>60081</v>
      </c>
      <c r="G8" s="116"/>
    </row>
    <row r="9" spans="1:7" ht="18.75" customHeight="1">
      <c r="A9" s="114" t="s">
        <v>77</v>
      </c>
      <c r="B9" s="114" t="s">
        <v>146</v>
      </c>
      <c r="C9" s="115">
        <v>987660</v>
      </c>
      <c r="D9" s="116">
        <v>987660</v>
      </c>
      <c r="E9" s="116">
        <v>927579</v>
      </c>
      <c r="F9" s="116">
        <v>60081</v>
      </c>
      <c r="G9" s="116"/>
    </row>
    <row r="10" spans="1:7" ht="18.75" customHeight="1">
      <c r="A10" s="114" t="s">
        <v>147</v>
      </c>
      <c r="B10" s="114" t="s">
        <v>148</v>
      </c>
      <c r="C10" s="115">
        <v>103373</v>
      </c>
      <c r="D10" s="116">
        <v>103373</v>
      </c>
      <c r="E10" s="116">
        <v>103373</v>
      </c>
      <c r="F10" s="116"/>
      <c r="G10" s="116"/>
    </row>
    <row r="11" spans="1:7" ht="18.75" customHeight="1">
      <c r="A11" s="114" t="s">
        <v>79</v>
      </c>
      <c r="B11" s="114" t="s">
        <v>149</v>
      </c>
      <c r="C11" s="115">
        <v>103373</v>
      </c>
      <c r="D11" s="116">
        <v>103373</v>
      </c>
      <c r="E11" s="116">
        <v>103373</v>
      </c>
      <c r="F11" s="116"/>
      <c r="G11" s="116"/>
    </row>
    <row r="12" spans="1:7" ht="18.75" customHeight="1">
      <c r="A12" s="114" t="s">
        <v>150</v>
      </c>
      <c r="B12" s="114" t="s">
        <v>151</v>
      </c>
      <c r="C12" s="115">
        <v>1000000</v>
      </c>
      <c r="D12" s="116"/>
      <c r="E12" s="116"/>
      <c r="F12" s="116"/>
      <c r="G12" s="116">
        <v>1000000</v>
      </c>
    </row>
    <row r="13" spans="1:7" ht="18.75" customHeight="1">
      <c r="A13" s="114" t="s">
        <v>81</v>
      </c>
      <c r="B13" s="114" t="s">
        <v>152</v>
      </c>
      <c r="C13" s="115">
        <v>1000000</v>
      </c>
      <c r="D13" s="116"/>
      <c r="E13" s="116"/>
      <c r="F13" s="116"/>
      <c r="G13" s="116">
        <v>1000000</v>
      </c>
    </row>
    <row r="14" spans="1:7" ht="18.75" customHeight="1">
      <c r="A14" s="114" t="s">
        <v>153</v>
      </c>
      <c r="B14" s="114" t="s">
        <v>154</v>
      </c>
      <c r="C14" s="115">
        <v>100725</v>
      </c>
      <c r="D14" s="116">
        <v>100725</v>
      </c>
      <c r="E14" s="116">
        <v>100725</v>
      </c>
      <c r="F14" s="116"/>
      <c r="G14" s="116"/>
    </row>
    <row r="15" spans="1:7" ht="18.75" customHeight="1">
      <c r="A15" s="114" t="s">
        <v>155</v>
      </c>
      <c r="B15" s="114" t="s">
        <v>156</v>
      </c>
      <c r="C15" s="115">
        <v>100725</v>
      </c>
      <c r="D15" s="116">
        <v>100725</v>
      </c>
      <c r="E15" s="116">
        <v>100725</v>
      </c>
      <c r="F15" s="116"/>
      <c r="G15" s="116"/>
    </row>
    <row r="16" spans="1:7" ht="18.75" customHeight="1">
      <c r="A16" s="114" t="s">
        <v>83</v>
      </c>
      <c r="B16" s="114" t="s">
        <v>157</v>
      </c>
      <c r="C16" s="115">
        <v>100725</v>
      </c>
      <c r="D16" s="116">
        <v>100725</v>
      </c>
      <c r="E16" s="116">
        <v>100725</v>
      </c>
      <c r="F16" s="116"/>
      <c r="G16" s="116"/>
    </row>
    <row r="17" spans="1:7" ht="18" customHeight="1">
      <c r="A17" s="151" t="s">
        <v>158</v>
      </c>
      <c r="B17" s="152" t="s">
        <v>158</v>
      </c>
      <c r="C17" s="115">
        <v>2191758</v>
      </c>
      <c r="D17" s="115">
        <v>1191758</v>
      </c>
      <c r="E17" s="115">
        <v>1131677</v>
      </c>
      <c r="F17" s="115">
        <v>60081</v>
      </c>
      <c r="G17" s="115">
        <v>1000000</v>
      </c>
    </row>
  </sheetData>
  <mergeCells count="6">
    <mergeCell ref="A2:G2"/>
    <mergeCell ref="A3:E3"/>
    <mergeCell ref="A4:B4"/>
    <mergeCell ref="C4:F4"/>
    <mergeCell ref="A17:B17"/>
    <mergeCell ref="G4:G5"/>
  </mergeCells>
  <phoneticPr fontId="0" type="noConversion"/>
  <printOptions horizontalCentered="1"/>
  <pageMargins left="0.38541666666666702" right="0.38541666666666702" top="0.51041666666666696" bottom="0.51041666666666696" header="0.3125" footer="0.3125"/>
  <pageSetup paperSize="9" scale="82" orientation="landscape" useFirstPageNumber="1"/>
</worksheet>
</file>

<file path=xl/worksheets/sheet7.xml><?xml version="1.0" encoding="utf-8"?>
<worksheet xmlns="http://schemas.openxmlformats.org/spreadsheetml/2006/main" xmlns:r="http://schemas.openxmlformats.org/officeDocument/2006/relationships">
  <sheetPr>
    <outlinePr summaryBelow="0" summaryRight="0"/>
    <pageSetUpPr fitToPage="1"/>
  </sheetPr>
  <dimension ref="A1:H8"/>
  <sheetViews>
    <sheetView workbookViewId="0">
      <selection activeCell="E13" sqref="E13"/>
    </sheetView>
  </sheetViews>
  <sheetFormatPr defaultColWidth="10.6640625" defaultRowHeight="14.25" customHeight="1"/>
  <cols>
    <col min="1" max="1" width="18.33203125" style="45" customWidth="1"/>
    <col min="2" max="2" width="24" style="45" customWidth="1"/>
    <col min="3" max="4" width="32" style="99" customWidth="1"/>
    <col min="5" max="5" width="20.1640625" style="100" customWidth="1"/>
    <col min="6" max="7" width="30.6640625" style="101" customWidth="1"/>
    <col min="8" max="8" width="21.83203125" style="101" customWidth="1"/>
    <col min="9" max="9" width="10.6640625" style="45" customWidth="1"/>
    <col min="10" max="16384" width="10.6640625" style="45"/>
  </cols>
  <sheetData>
    <row r="1" spans="1:8" ht="12" customHeight="1">
      <c r="A1" s="102"/>
      <c r="B1" s="102"/>
      <c r="C1" s="103"/>
      <c r="D1" s="103"/>
      <c r="E1" s="104"/>
      <c r="F1" s="46"/>
      <c r="G1" s="46"/>
      <c r="H1" s="105"/>
    </row>
    <row r="2" spans="1:8" ht="36" customHeight="1">
      <c r="A2" s="93"/>
      <c r="B2" s="93"/>
      <c r="C2" s="194" t="s">
        <v>159</v>
      </c>
      <c r="D2" s="194"/>
      <c r="E2" s="194"/>
      <c r="F2" s="194"/>
      <c r="G2" s="194"/>
      <c r="H2" s="194"/>
    </row>
    <row r="3" spans="1:8" s="52" customFormat="1" ht="24" customHeight="1">
      <c r="A3" s="172" t="s">
        <v>1</v>
      </c>
      <c r="B3" s="149"/>
      <c r="C3" s="188"/>
      <c r="D3" s="195"/>
      <c r="E3" s="69"/>
      <c r="H3" s="107" t="s">
        <v>47</v>
      </c>
    </row>
    <row r="4" spans="1:8" s="98" customFormat="1" ht="19.5" customHeight="1">
      <c r="A4" s="196" t="s">
        <v>160</v>
      </c>
      <c r="B4" s="197" t="s">
        <v>161</v>
      </c>
      <c r="C4" s="198" t="s">
        <v>162</v>
      </c>
      <c r="D4" s="197" t="s">
        <v>163</v>
      </c>
      <c r="E4" s="191" t="s">
        <v>164</v>
      </c>
      <c r="F4" s="191"/>
      <c r="G4" s="152"/>
      <c r="H4" s="197" t="s">
        <v>165</v>
      </c>
    </row>
    <row r="5" spans="1:8" s="98" customFormat="1" ht="19.5" customHeight="1">
      <c r="A5" s="154"/>
      <c r="B5" s="193"/>
      <c r="C5" s="199"/>
      <c r="D5" s="193"/>
      <c r="E5" s="20" t="s">
        <v>135</v>
      </c>
      <c r="F5" s="20" t="s">
        <v>166</v>
      </c>
      <c r="G5" s="20" t="s">
        <v>167</v>
      </c>
      <c r="H5" s="193"/>
    </row>
    <row r="6" spans="1:8" s="98" customFormat="1" ht="18.75" customHeight="1">
      <c r="A6" s="108">
        <v>1</v>
      </c>
      <c r="B6" s="109">
        <v>2</v>
      </c>
      <c r="C6" s="109">
        <v>3</v>
      </c>
      <c r="D6" s="109">
        <v>4</v>
      </c>
      <c r="E6" s="109">
        <v>5</v>
      </c>
      <c r="F6" s="109">
        <v>6</v>
      </c>
      <c r="G6" s="110">
        <v>7</v>
      </c>
      <c r="H6" s="110">
        <v>8</v>
      </c>
    </row>
    <row r="7" spans="1:8" ht="18.75" customHeight="1">
      <c r="A7" s="111" t="s">
        <v>168</v>
      </c>
      <c r="B7" s="112" t="s">
        <v>168</v>
      </c>
      <c r="C7" s="112" t="s">
        <v>168</v>
      </c>
      <c r="D7" s="112" t="s">
        <v>168</v>
      </c>
      <c r="E7" s="112" t="s">
        <v>168</v>
      </c>
      <c r="F7" s="112" t="s">
        <v>168</v>
      </c>
      <c r="G7" s="112" t="s">
        <v>168</v>
      </c>
      <c r="H7" s="112" t="s">
        <v>168</v>
      </c>
    </row>
    <row r="8" spans="1:8" ht="14.25" customHeight="1">
      <c r="A8" s="46" t="s">
        <v>169</v>
      </c>
    </row>
  </sheetData>
  <mergeCells count="8">
    <mergeCell ref="C2:H2"/>
    <mergeCell ref="A3:D3"/>
    <mergeCell ref="E4:G4"/>
    <mergeCell ref="A4:A5"/>
    <mergeCell ref="B4:B5"/>
    <mergeCell ref="C4:C5"/>
    <mergeCell ref="D4:D5"/>
    <mergeCell ref="H4:H5"/>
  </mergeCells>
  <phoneticPr fontId="0" type="noConversion"/>
  <printOptions horizontalCentered="1"/>
  <pageMargins left="0.38541666666666702" right="0.38541666666666702" top="0.51041666666666696" bottom="0.51041666666666696" header="0.3125" footer="0.3125"/>
  <pageSetup paperSize="9" scale="82" orientation="landscape" useFirstPageNumber="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V18"/>
  <sheetViews>
    <sheetView showGridLines="0" workbookViewId="0">
      <selection activeCell="G21" sqref="G21"/>
    </sheetView>
  </sheetViews>
  <sheetFormatPr defaultColWidth="10" defaultRowHeight="12.75" customHeight="1"/>
  <cols>
    <col min="1" max="1" width="15.5" style="1" customWidth="1"/>
    <col min="2" max="2" width="24.6640625" style="45" customWidth="1"/>
    <col min="3" max="3" width="17.5" style="1" customWidth="1"/>
    <col min="4" max="4" width="14.5" style="1" customWidth="1"/>
    <col min="5" max="5" width="34.6640625" style="1" customWidth="1"/>
    <col min="6" max="6" width="14.5" style="1" customWidth="1"/>
    <col min="7" max="7" width="30.33203125" style="1" customWidth="1"/>
    <col min="8" max="8" width="14.5" style="1" customWidth="1"/>
    <col min="9" max="9" width="16.6640625" style="1" customWidth="1"/>
    <col min="10" max="10" width="25.6640625" style="45" customWidth="1"/>
    <col min="11" max="11" width="17.6640625" style="1" customWidth="1"/>
    <col min="12" max="19" width="25.6640625" style="45" customWidth="1"/>
    <col min="20" max="20" width="24.6640625" style="1" customWidth="1"/>
    <col min="21" max="21" width="25.6640625" style="45" customWidth="1"/>
    <col min="22" max="22" width="18.1640625" style="45" customWidth="1"/>
    <col min="23" max="23" width="10" style="1" customWidth="1"/>
    <col min="24" max="16384" width="10" style="1"/>
  </cols>
  <sheetData>
    <row r="1" spans="1:22" ht="17.25" customHeight="1"/>
    <row r="2" spans="1:22" ht="41.25" customHeight="1">
      <c r="A2" s="8"/>
      <c r="B2" s="200" t="s">
        <v>170</v>
      </c>
      <c r="C2" s="201"/>
      <c r="D2" s="201"/>
      <c r="E2" s="201"/>
      <c r="F2" s="201"/>
      <c r="G2" s="201"/>
      <c r="H2" s="201"/>
      <c r="I2" s="201"/>
      <c r="J2" s="202"/>
      <c r="K2" s="201"/>
      <c r="L2" s="202"/>
      <c r="M2" s="202"/>
      <c r="N2" s="202"/>
      <c r="O2" s="202"/>
      <c r="P2" s="202"/>
      <c r="Q2" s="202"/>
      <c r="R2" s="202"/>
      <c r="S2" s="202"/>
      <c r="T2" s="203"/>
      <c r="U2" s="202"/>
      <c r="V2" s="202"/>
    </row>
    <row r="3" spans="1:22" ht="17.25" customHeight="1">
      <c r="A3" s="162" t="s">
        <v>1</v>
      </c>
      <c r="B3" s="163"/>
      <c r="C3" s="47"/>
      <c r="D3" s="47"/>
      <c r="E3" s="47"/>
      <c r="F3" s="47"/>
      <c r="G3" s="47"/>
      <c r="H3" s="47"/>
      <c r="I3" s="47"/>
      <c r="J3" s="165" t="s">
        <v>47</v>
      </c>
      <c r="K3" s="162"/>
      <c r="L3" s="163"/>
      <c r="M3" s="163"/>
      <c r="N3" s="163"/>
      <c r="O3" s="163"/>
      <c r="P3" s="163"/>
      <c r="Q3" s="163"/>
      <c r="R3" s="163"/>
      <c r="S3" s="163"/>
      <c r="T3" s="162"/>
      <c r="U3" s="163"/>
      <c r="V3" s="163"/>
    </row>
    <row r="4" spans="1:22" ht="21.75" customHeight="1">
      <c r="A4" s="169" t="s">
        <v>171</v>
      </c>
      <c r="B4" s="159" t="s">
        <v>172</v>
      </c>
      <c r="C4" s="221" t="s">
        <v>173</v>
      </c>
      <c r="D4" s="221" t="s">
        <v>174</v>
      </c>
      <c r="E4" s="221" t="s">
        <v>175</v>
      </c>
      <c r="F4" s="221" t="s">
        <v>176</v>
      </c>
      <c r="G4" s="221" t="s">
        <v>177</v>
      </c>
      <c r="H4" s="221" t="s">
        <v>178</v>
      </c>
      <c r="I4" s="221" t="s">
        <v>179</v>
      </c>
      <c r="J4" s="204" t="s">
        <v>180</v>
      </c>
      <c r="K4" s="205"/>
      <c r="L4" s="166"/>
      <c r="M4" s="166"/>
      <c r="N4" s="166"/>
      <c r="O4" s="166"/>
      <c r="P4" s="166"/>
      <c r="Q4" s="166"/>
      <c r="R4" s="166"/>
      <c r="S4" s="166"/>
      <c r="T4" s="205"/>
      <c r="U4" s="166"/>
      <c r="V4" s="167"/>
    </row>
    <row r="5" spans="1:22" ht="21.75" customHeight="1">
      <c r="A5" s="213"/>
      <c r="B5" s="217"/>
      <c r="C5" s="222"/>
      <c r="D5" s="222"/>
      <c r="E5" s="222"/>
      <c r="F5" s="222"/>
      <c r="G5" s="222"/>
      <c r="H5" s="222"/>
      <c r="I5" s="222"/>
      <c r="J5" s="227" t="s">
        <v>70</v>
      </c>
      <c r="K5" s="213" t="s">
        <v>181</v>
      </c>
      <c r="L5" s="206" t="s">
        <v>182</v>
      </c>
      <c r="M5" s="206"/>
      <c r="N5" s="206"/>
      <c r="O5" s="206"/>
      <c r="P5" s="207"/>
      <c r="Q5" s="206" t="s">
        <v>183</v>
      </c>
      <c r="R5" s="206"/>
      <c r="S5" s="206"/>
      <c r="T5" s="208"/>
      <c r="U5" s="207"/>
      <c r="V5" s="227" t="s">
        <v>184</v>
      </c>
    </row>
    <row r="6" spans="1:22" ht="30" customHeight="1">
      <c r="A6" s="168"/>
      <c r="B6" s="170"/>
      <c r="C6" s="223"/>
      <c r="D6" s="223"/>
      <c r="E6" s="223"/>
      <c r="F6" s="223"/>
      <c r="G6" s="223" t="s">
        <v>185</v>
      </c>
      <c r="H6" s="223"/>
      <c r="I6" s="223"/>
      <c r="J6" s="170"/>
      <c r="K6" s="168"/>
      <c r="L6" s="48" t="s">
        <v>70</v>
      </c>
      <c r="M6" s="48" t="s">
        <v>186</v>
      </c>
      <c r="N6" s="48" t="s">
        <v>187</v>
      </c>
      <c r="O6" s="48" t="s">
        <v>188</v>
      </c>
      <c r="P6" s="48" t="s">
        <v>189</v>
      </c>
      <c r="Q6" s="48" t="s">
        <v>135</v>
      </c>
      <c r="R6" s="48" t="s">
        <v>190</v>
      </c>
      <c r="S6" s="48" t="s">
        <v>191</v>
      </c>
      <c r="T6" s="53" t="s">
        <v>192</v>
      </c>
      <c r="U6" s="48" t="s">
        <v>193</v>
      </c>
      <c r="V6" s="170" t="s">
        <v>194</v>
      </c>
    </row>
    <row r="7" spans="1:22" ht="16.5" customHeight="1">
      <c r="A7" s="209" t="s">
        <v>195</v>
      </c>
      <c r="B7" s="210" t="s">
        <v>70</v>
      </c>
      <c r="C7" s="211"/>
      <c r="D7" s="211"/>
      <c r="E7" s="211"/>
      <c r="F7" s="211"/>
      <c r="G7" s="211"/>
      <c r="H7" s="211"/>
      <c r="I7" s="212"/>
      <c r="J7" s="54">
        <v>1191758</v>
      </c>
      <c r="K7" s="41"/>
      <c r="L7" s="54">
        <v>1191758</v>
      </c>
      <c r="M7" s="54">
        <v>1191758</v>
      </c>
      <c r="N7" s="54"/>
      <c r="O7" s="54"/>
      <c r="P7" s="54"/>
      <c r="Q7" s="54"/>
      <c r="R7" s="54"/>
      <c r="S7" s="54"/>
      <c r="T7" s="41" t="s">
        <v>196</v>
      </c>
      <c r="U7" s="54"/>
      <c r="V7" s="41"/>
    </row>
    <row r="8" spans="1:22" ht="16.5" customHeight="1">
      <c r="A8" s="214" t="s">
        <v>197</v>
      </c>
      <c r="B8" s="218" t="s">
        <v>198</v>
      </c>
      <c r="C8" s="41" t="s">
        <v>84</v>
      </c>
      <c r="D8" s="41" t="s">
        <v>83</v>
      </c>
      <c r="E8" s="97" t="s">
        <v>84</v>
      </c>
      <c r="F8" s="41" t="s">
        <v>199</v>
      </c>
      <c r="G8" s="97" t="s">
        <v>84</v>
      </c>
      <c r="H8" s="41" t="s">
        <v>200</v>
      </c>
      <c r="I8" s="41" t="s">
        <v>201</v>
      </c>
      <c r="J8" s="54">
        <v>100725</v>
      </c>
      <c r="K8" s="41"/>
      <c r="L8" s="54">
        <v>100725</v>
      </c>
      <c r="M8" s="54">
        <v>100725</v>
      </c>
      <c r="N8" s="54"/>
      <c r="O8" s="54"/>
      <c r="P8" s="54"/>
      <c r="Q8" s="54"/>
      <c r="R8" s="54"/>
      <c r="S8" s="54"/>
      <c r="T8" s="41" t="s">
        <v>196</v>
      </c>
      <c r="U8" s="54"/>
      <c r="V8" s="41"/>
    </row>
    <row r="9" spans="1:22" ht="16.5" customHeight="1">
      <c r="A9" s="215"/>
      <c r="B9" s="219"/>
      <c r="C9" s="224" t="s">
        <v>202</v>
      </c>
      <c r="D9" s="224" t="s">
        <v>77</v>
      </c>
      <c r="E9" s="214" t="s">
        <v>78</v>
      </c>
      <c r="F9" s="41" t="s">
        <v>203</v>
      </c>
      <c r="G9" s="97" t="s">
        <v>204</v>
      </c>
      <c r="H9" s="41" t="s">
        <v>200</v>
      </c>
      <c r="I9" s="41" t="s">
        <v>201</v>
      </c>
      <c r="J9" s="54">
        <v>86590</v>
      </c>
      <c r="K9" s="12"/>
      <c r="L9" s="54">
        <v>86590</v>
      </c>
      <c r="M9" s="54">
        <v>86590</v>
      </c>
      <c r="N9" s="54"/>
      <c r="O9" s="54"/>
      <c r="P9" s="54"/>
      <c r="Q9" s="54"/>
      <c r="R9" s="54"/>
      <c r="S9" s="54"/>
      <c r="T9" s="41" t="s">
        <v>196</v>
      </c>
      <c r="U9" s="54"/>
      <c r="V9" s="56"/>
    </row>
    <row r="10" spans="1:22" ht="16.5" customHeight="1">
      <c r="A10" s="215"/>
      <c r="B10" s="219"/>
      <c r="C10" s="215"/>
      <c r="D10" s="216"/>
      <c r="E10" s="225"/>
      <c r="F10" s="41" t="s">
        <v>205</v>
      </c>
      <c r="G10" s="97" t="s">
        <v>206</v>
      </c>
      <c r="H10" s="41" t="s">
        <v>200</v>
      </c>
      <c r="I10" s="41" t="s">
        <v>201</v>
      </c>
      <c r="J10" s="54">
        <v>1610</v>
      </c>
      <c r="K10" s="12"/>
      <c r="L10" s="54">
        <v>1610</v>
      </c>
      <c r="M10" s="54">
        <v>1610</v>
      </c>
      <c r="N10" s="54"/>
      <c r="O10" s="54"/>
      <c r="P10" s="54"/>
      <c r="Q10" s="54"/>
      <c r="R10" s="54"/>
      <c r="S10" s="54"/>
      <c r="T10" s="41" t="s">
        <v>196</v>
      </c>
      <c r="U10" s="54"/>
      <c r="V10" s="56"/>
    </row>
    <row r="11" spans="1:22" ht="16.5" customHeight="1">
      <c r="A11" s="215"/>
      <c r="B11" s="219"/>
      <c r="C11" s="216"/>
      <c r="D11" s="41" t="s">
        <v>79</v>
      </c>
      <c r="E11" s="97" t="s">
        <v>80</v>
      </c>
      <c r="F11" s="41" t="s">
        <v>207</v>
      </c>
      <c r="G11" s="97" t="s">
        <v>208</v>
      </c>
      <c r="H11" s="41" t="s">
        <v>200</v>
      </c>
      <c r="I11" s="41" t="s">
        <v>201</v>
      </c>
      <c r="J11" s="54">
        <v>103373</v>
      </c>
      <c r="K11" s="12"/>
      <c r="L11" s="54">
        <v>103373</v>
      </c>
      <c r="M11" s="54">
        <v>103373</v>
      </c>
      <c r="N11" s="54"/>
      <c r="O11" s="54"/>
      <c r="P11" s="54"/>
      <c r="Q11" s="54"/>
      <c r="R11" s="54"/>
      <c r="S11" s="54"/>
      <c r="T11" s="41" t="s">
        <v>196</v>
      </c>
      <c r="U11" s="54"/>
      <c r="V11" s="56"/>
    </row>
    <row r="12" spans="1:22" ht="16.5" customHeight="1">
      <c r="A12" s="215"/>
      <c r="B12" s="219"/>
      <c r="C12" s="224" t="s">
        <v>209</v>
      </c>
      <c r="D12" s="224" t="s">
        <v>77</v>
      </c>
      <c r="E12" s="214" t="s">
        <v>78</v>
      </c>
      <c r="F12" s="41" t="s">
        <v>210</v>
      </c>
      <c r="G12" s="97" t="s">
        <v>211</v>
      </c>
      <c r="H12" s="41" t="s">
        <v>212</v>
      </c>
      <c r="I12" s="41" t="s">
        <v>213</v>
      </c>
      <c r="J12" s="54">
        <v>35000</v>
      </c>
      <c r="K12" s="12"/>
      <c r="L12" s="54">
        <v>35000</v>
      </c>
      <c r="M12" s="54">
        <v>35000</v>
      </c>
      <c r="N12" s="54"/>
      <c r="O12" s="54"/>
      <c r="P12" s="54"/>
      <c r="Q12" s="54"/>
      <c r="R12" s="54"/>
      <c r="S12" s="54"/>
      <c r="T12" s="41" t="s">
        <v>196</v>
      </c>
      <c r="U12" s="54"/>
      <c r="V12" s="56"/>
    </row>
    <row r="13" spans="1:22" ht="16.5" customHeight="1">
      <c r="A13" s="215"/>
      <c r="B13" s="219"/>
      <c r="C13" s="215"/>
      <c r="D13" s="215"/>
      <c r="E13" s="226"/>
      <c r="F13" s="41" t="s">
        <v>214</v>
      </c>
      <c r="G13" s="97" t="s">
        <v>215</v>
      </c>
      <c r="H13" s="41" t="s">
        <v>212</v>
      </c>
      <c r="I13" s="41" t="s">
        <v>213</v>
      </c>
      <c r="J13" s="54">
        <v>10381</v>
      </c>
      <c r="K13" s="12"/>
      <c r="L13" s="54">
        <v>10381</v>
      </c>
      <c r="M13" s="54">
        <v>10381</v>
      </c>
      <c r="N13" s="54"/>
      <c r="O13" s="54"/>
      <c r="P13" s="54"/>
      <c r="Q13" s="54"/>
      <c r="R13" s="54"/>
      <c r="S13" s="54"/>
      <c r="T13" s="41" t="s">
        <v>196</v>
      </c>
      <c r="U13" s="54"/>
      <c r="V13" s="56"/>
    </row>
    <row r="14" spans="1:22" ht="16.5" customHeight="1">
      <c r="A14" s="215"/>
      <c r="B14" s="219"/>
      <c r="C14" s="216"/>
      <c r="D14" s="216"/>
      <c r="E14" s="225"/>
      <c r="F14" s="41" t="s">
        <v>216</v>
      </c>
      <c r="G14" s="97" t="s">
        <v>217</v>
      </c>
      <c r="H14" s="41" t="s">
        <v>212</v>
      </c>
      <c r="I14" s="41" t="s">
        <v>213</v>
      </c>
      <c r="J14" s="54">
        <v>14700</v>
      </c>
      <c r="K14" s="12"/>
      <c r="L14" s="54">
        <v>14700</v>
      </c>
      <c r="M14" s="54">
        <v>14700</v>
      </c>
      <c r="N14" s="54"/>
      <c r="O14" s="54"/>
      <c r="P14" s="54"/>
      <c r="Q14" s="54"/>
      <c r="R14" s="54"/>
      <c r="S14" s="54"/>
      <c r="T14" s="41" t="s">
        <v>196</v>
      </c>
      <c r="U14" s="54"/>
      <c r="V14" s="56"/>
    </row>
    <row r="15" spans="1:22" ht="16.5" customHeight="1">
      <c r="A15" s="215"/>
      <c r="B15" s="219"/>
      <c r="C15" s="224" t="s">
        <v>218</v>
      </c>
      <c r="D15" s="224" t="s">
        <v>77</v>
      </c>
      <c r="E15" s="214" t="s">
        <v>78</v>
      </c>
      <c r="F15" s="41" t="s">
        <v>219</v>
      </c>
      <c r="G15" s="97" t="s">
        <v>220</v>
      </c>
      <c r="H15" s="41" t="s">
        <v>200</v>
      </c>
      <c r="I15" s="41" t="s">
        <v>201</v>
      </c>
      <c r="J15" s="54">
        <v>255780</v>
      </c>
      <c r="K15" s="12"/>
      <c r="L15" s="54">
        <v>255780</v>
      </c>
      <c r="M15" s="54">
        <v>255780</v>
      </c>
      <c r="N15" s="54"/>
      <c r="O15" s="54"/>
      <c r="P15" s="54"/>
      <c r="Q15" s="54"/>
      <c r="R15" s="54"/>
      <c r="S15" s="54"/>
      <c r="T15" s="41" t="s">
        <v>196</v>
      </c>
      <c r="U15" s="54"/>
      <c r="V15" s="56"/>
    </row>
    <row r="16" spans="1:22" ht="16.5" customHeight="1">
      <c r="A16" s="215"/>
      <c r="B16" s="219"/>
      <c r="C16" s="215"/>
      <c r="D16" s="215"/>
      <c r="E16" s="226"/>
      <c r="F16" s="41" t="s">
        <v>221</v>
      </c>
      <c r="G16" s="97" t="s">
        <v>222</v>
      </c>
      <c r="H16" s="41" t="s">
        <v>200</v>
      </c>
      <c r="I16" s="41" t="s">
        <v>201</v>
      </c>
      <c r="J16" s="54">
        <v>233412</v>
      </c>
      <c r="K16" s="12"/>
      <c r="L16" s="54">
        <v>233412</v>
      </c>
      <c r="M16" s="54">
        <v>233412</v>
      </c>
      <c r="N16" s="54"/>
      <c r="O16" s="54"/>
      <c r="P16" s="54"/>
      <c r="Q16" s="54"/>
      <c r="R16" s="54"/>
      <c r="S16" s="54"/>
      <c r="T16" s="41" t="s">
        <v>196</v>
      </c>
      <c r="U16" s="54"/>
      <c r="V16" s="56"/>
    </row>
    <row r="17" spans="1:22" ht="16.5" customHeight="1">
      <c r="A17" s="215"/>
      <c r="B17" s="219"/>
      <c r="C17" s="215"/>
      <c r="D17" s="215"/>
      <c r="E17" s="226"/>
      <c r="F17" s="41" t="s">
        <v>223</v>
      </c>
      <c r="G17" s="97" t="s">
        <v>224</v>
      </c>
      <c r="H17" s="41" t="s">
        <v>200</v>
      </c>
      <c r="I17" s="41" t="s">
        <v>201</v>
      </c>
      <c r="J17" s="54">
        <v>147315</v>
      </c>
      <c r="K17" s="12"/>
      <c r="L17" s="54">
        <v>147315</v>
      </c>
      <c r="M17" s="54">
        <v>147315</v>
      </c>
      <c r="N17" s="54"/>
      <c r="O17" s="54"/>
      <c r="P17" s="54"/>
      <c r="Q17" s="54"/>
      <c r="R17" s="54"/>
      <c r="S17" s="54"/>
      <c r="T17" s="41" t="s">
        <v>196</v>
      </c>
      <c r="U17" s="54"/>
      <c r="V17" s="56"/>
    </row>
    <row r="18" spans="1:22" ht="16.5" customHeight="1">
      <c r="A18" s="216"/>
      <c r="B18" s="220"/>
      <c r="C18" s="216"/>
      <c r="D18" s="216"/>
      <c r="E18" s="225"/>
      <c r="F18" s="41" t="s">
        <v>225</v>
      </c>
      <c r="G18" s="97" t="s">
        <v>226</v>
      </c>
      <c r="H18" s="41" t="s">
        <v>200</v>
      </c>
      <c r="I18" s="41" t="s">
        <v>201</v>
      </c>
      <c r="J18" s="54">
        <v>202872</v>
      </c>
      <c r="K18" s="12"/>
      <c r="L18" s="54">
        <v>202872</v>
      </c>
      <c r="M18" s="54">
        <v>202872</v>
      </c>
      <c r="N18" s="54"/>
      <c r="O18" s="54"/>
      <c r="P18" s="54"/>
      <c r="Q18" s="54"/>
      <c r="R18" s="54"/>
      <c r="S18" s="54"/>
      <c r="T18" s="41" t="s">
        <v>196</v>
      </c>
      <c r="U18" s="54"/>
      <c r="V18" s="56"/>
    </row>
  </sheetData>
  <mergeCells count="30">
    <mergeCell ref="E15:E18"/>
    <mergeCell ref="F4:F6"/>
    <mergeCell ref="G4:G6"/>
    <mergeCell ref="H4:H6"/>
    <mergeCell ref="I4:I6"/>
    <mergeCell ref="A7:I7"/>
    <mergeCell ref="A4:A6"/>
    <mergeCell ref="A8:A18"/>
    <mergeCell ref="B4:B6"/>
    <mergeCell ref="B8:B18"/>
    <mergeCell ref="C4:C6"/>
    <mergeCell ref="C9:C11"/>
    <mergeCell ref="C12:C14"/>
    <mergeCell ref="C15:C18"/>
    <mergeCell ref="D4:D6"/>
    <mergeCell ref="D9:D10"/>
    <mergeCell ref="D12:D14"/>
    <mergeCell ref="D15:D18"/>
    <mergeCell ref="E4:E6"/>
    <mergeCell ref="E9:E10"/>
    <mergeCell ref="E12:E14"/>
    <mergeCell ref="B2:V2"/>
    <mergeCell ref="A3:B3"/>
    <mergeCell ref="J3:V3"/>
    <mergeCell ref="J4:V4"/>
    <mergeCell ref="L5:P5"/>
    <mergeCell ref="Q5:U5"/>
    <mergeCell ref="J5:J6"/>
    <mergeCell ref="K5:K6"/>
    <mergeCell ref="V5:V6"/>
  </mergeCells>
  <phoneticPr fontId="0" type="noConversion"/>
  <printOptions horizontalCentered="1"/>
  <pageMargins left="1" right="1" top="0.75" bottom="0.75" header="0" footer="0"/>
  <pageSetup paperSize="9" scale="31"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Y8"/>
  <sheetViews>
    <sheetView showGridLines="0" topLeftCell="D1" workbookViewId="0">
      <selection activeCell="J24" sqref="J24"/>
    </sheetView>
  </sheetViews>
  <sheetFormatPr defaultColWidth="10" defaultRowHeight="12.75" customHeight="1"/>
  <cols>
    <col min="1" max="1" width="14" style="1" customWidth="1"/>
    <col min="2" max="2" width="40.83203125" style="45" customWidth="1"/>
    <col min="3" max="3" width="25.83203125" style="1" customWidth="1"/>
    <col min="4" max="4" width="29.6640625" style="1" customWidth="1"/>
    <col min="5" max="6" width="10" style="1" customWidth="1"/>
    <col min="7" max="7" width="14.5" style="1" customWidth="1"/>
    <col min="8" max="8" width="13.1640625" style="1" customWidth="1"/>
    <col min="9" max="11" width="14.5" style="1" customWidth="1"/>
    <col min="12" max="12" width="18.83203125" style="1" customWidth="1"/>
    <col min="13" max="13" width="25.6640625" style="45" customWidth="1"/>
    <col min="14" max="14" width="17.6640625" style="1" customWidth="1"/>
    <col min="15" max="22" width="25.6640625" style="45" customWidth="1"/>
    <col min="23" max="23" width="22.1640625" style="1" customWidth="1"/>
    <col min="24" max="24" width="25.6640625" style="45" customWidth="1"/>
    <col min="25" max="25" width="18.1640625" style="45" customWidth="1"/>
    <col min="26" max="26" width="10" style="1" customWidth="1"/>
    <col min="27" max="16384" width="10" style="1"/>
  </cols>
  <sheetData>
    <row r="1" spans="1:25" ht="17.25" customHeight="1"/>
    <row r="2" spans="1:25" ht="41.25" customHeight="1">
      <c r="A2" s="8"/>
      <c r="B2" s="200" t="s">
        <v>227</v>
      </c>
      <c r="C2" s="201"/>
      <c r="D2" s="201"/>
      <c r="E2" s="201"/>
      <c r="F2" s="201"/>
      <c r="G2" s="201"/>
      <c r="H2" s="201"/>
      <c r="I2" s="201"/>
      <c r="J2" s="201"/>
      <c r="K2" s="201"/>
      <c r="L2" s="201"/>
      <c r="M2" s="202"/>
      <c r="N2" s="201"/>
      <c r="O2" s="202"/>
      <c r="P2" s="202"/>
      <c r="Q2" s="202"/>
      <c r="R2" s="202"/>
      <c r="S2" s="202"/>
      <c r="T2" s="202"/>
      <c r="U2" s="202"/>
      <c r="V2" s="202"/>
      <c r="W2" s="203"/>
      <c r="X2" s="202"/>
      <c r="Y2" s="202"/>
    </row>
    <row r="3" spans="1:25" ht="17.25" customHeight="1">
      <c r="A3" s="162" t="s">
        <v>1</v>
      </c>
      <c r="B3" s="163"/>
      <c r="C3" s="47"/>
      <c r="D3" s="47"/>
      <c r="E3" s="47"/>
      <c r="F3" s="47"/>
      <c r="G3" s="47"/>
      <c r="H3" s="47"/>
      <c r="I3" s="47"/>
      <c r="J3" s="47"/>
      <c r="K3" s="47"/>
      <c r="L3" s="47"/>
      <c r="M3" s="165" t="s">
        <v>47</v>
      </c>
      <c r="N3" s="162"/>
      <c r="O3" s="163"/>
      <c r="P3" s="163"/>
      <c r="Q3" s="163"/>
      <c r="R3" s="163"/>
      <c r="S3" s="163"/>
      <c r="T3" s="163"/>
      <c r="U3" s="163"/>
      <c r="V3" s="163"/>
      <c r="W3" s="162"/>
      <c r="X3" s="163"/>
      <c r="Y3" s="163"/>
    </row>
    <row r="4" spans="1:25" ht="21.75" customHeight="1">
      <c r="A4" s="169" t="s">
        <v>171</v>
      </c>
      <c r="B4" s="159" t="s">
        <v>161</v>
      </c>
      <c r="C4" s="221" t="s">
        <v>228</v>
      </c>
      <c r="D4" s="221" t="s">
        <v>173</v>
      </c>
      <c r="E4" s="230" t="s">
        <v>229</v>
      </c>
      <c r="F4" s="221" t="s">
        <v>230</v>
      </c>
      <c r="G4" s="221" t="s">
        <v>174</v>
      </c>
      <c r="H4" s="221" t="s">
        <v>175</v>
      </c>
      <c r="I4" s="221" t="s">
        <v>176</v>
      </c>
      <c r="J4" s="221" t="s">
        <v>177</v>
      </c>
      <c r="K4" s="221" t="s">
        <v>178</v>
      </c>
      <c r="L4" s="221" t="s">
        <v>179</v>
      </c>
      <c r="M4" s="204" t="s">
        <v>180</v>
      </c>
      <c r="N4" s="205"/>
      <c r="O4" s="166"/>
      <c r="P4" s="166"/>
      <c r="Q4" s="166"/>
      <c r="R4" s="166"/>
      <c r="S4" s="166"/>
      <c r="T4" s="166"/>
      <c r="U4" s="166"/>
      <c r="V4" s="166"/>
      <c r="W4" s="205"/>
      <c r="X4" s="166"/>
      <c r="Y4" s="167"/>
    </row>
    <row r="5" spans="1:25" ht="21.75" customHeight="1">
      <c r="A5" s="213"/>
      <c r="B5" s="217"/>
      <c r="C5" s="222"/>
      <c r="D5" s="222"/>
      <c r="E5" s="231"/>
      <c r="F5" s="231"/>
      <c r="G5" s="222"/>
      <c r="H5" s="222"/>
      <c r="I5" s="222"/>
      <c r="J5" s="222"/>
      <c r="K5" s="222"/>
      <c r="L5" s="222"/>
      <c r="M5" s="227" t="s">
        <v>70</v>
      </c>
      <c r="N5" s="213" t="s">
        <v>181</v>
      </c>
      <c r="O5" s="206" t="s">
        <v>182</v>
      </c>
      <c r="P5" s="206"/>
      <c r="Q5" s="206"/>
      <c r="R5" s="206"/>
      <c r="S5" s="207"/>
      <c r="T5" s="206" t="s">
        <v>183</v>
      </c>
      <c r="U5" s="206"/>
      <c r="V5" s="206"/>
      <c r="W5" s="208"/>
      <c r="X5" s="207"/>
      <c r="Y5" s="227" t="s">
        <v>184</v>
      </c>
    </row>
    <row r="6" spans="1:25" ht="30" customHeight="1">
      <c r="A6" s="168"/>
      <c r="B6" s="170"/>
      <c r="C6" s="223"/>
      <c r="D6" s="223"/>
      <c r="E6" s="232"/>
      <c r="F6" s="232"/>
      <c r="G6" s="223"/>
      <c r="H6" s="223"/>
      <c r="I6" s="223"/>
      <c r="J6" s="223" t="s">
        <v>185</v>
      </c>
      <c r="K6" s="223"/>
      <c r="L6" s="223"/>
      <c r="M6" s="170"/>
      <c r="N6" s="168"/>
      <c r="O6" s="48" t="s">
        <v>70</v>
      </c>
      <c r="P6" s="48" t="s">
        <v>186</v>
      </c>
      <c r="Q6" s="48" t="s">
        <v>187</v>
      </c>
      <c r="R6" s="48" t="s">
        <v>188</v>
      </c>
      <c r="S6" s="48" t="s">
        <v>189</v>
      </c>
      <c r="T6" s="48" t="s">
        <v>135</v>
      </c>
      <c r="U6" s="48" t="s">
        <v>190</v>
      </c>
      <c r="V6" s="48" t="s">
        <v>191</v>
      </c>
      <c r="W6" s="53" t="s">
        <v>192</v>
      </c>
      <c r="X6" s="48" t="s">
        <v>193</v>
      </c>
      <c r="Y6" s="170" t="s">
        <v>194</v>
      </c>
    </row>
    <row r="7" spans="1:25" ht="16.5" customHeight="1">
      <c r="A7" s="96"/>
      <c r="B7" s="228" t="s">
        <v>70</v>
      </c>
      <c r="C7" s="211"/>
      <c r="D7" s="211"/>
      <c r="E7" s="229"/>
      <c r="F7" s="229"/>
      <c r="G7" s="211"/>
      <c r="H7" s="211"/>
      <c r="I7" s="211"/>
      <c r="J7" s="211"/>
      <c r="K7" s="211"/>
      <c r="L7" s="212"/>
      <c r="M7" s="54">
        <v>1000000</v>
      </c>
      <c r="N7" s="41"/>
      <c r="O7" s="54">
        <v>1000000</v>
      </c>
      <c r="P7" s="54">
        <v>1000000</v>
      </c>
      <c r="Q7" s="54"/>
      <c r="R7" s="54"/>
      <c r="S7" s="54"/>
      <c r="T7" s="54"/>
      <c r="U7" s="54"/>
      <c r="V7" s="54"/>
      <c r="W7" s="41" t="s">
        <v>196</v>
      </c>
      <c r="X7" s="54"/>
      <c r="Y7" s="41"/>
    </row>
    <row r="8" spans="1:25" ht="16.5" customHeight="1">
      <c r="A8" s="97" t="s">
        <v>197</v>
      </c>
      <c r="B8" s="49" t="s">
        <v>198</v>
      </c>
      <c r="C8" s="41" t="s">
        <v>231</v>
      </c>
      <c r="D8" s="41" t="s">
        <v>232</v>
      </c>
      <c r="E8" s="41" t="s">
        <v>233</v>
      </c>
      <c r="F8" s="41" t="s">
        <v>234</v>
      </c>
      <c r="G8" s="41" t="s">
        <v>81</v>
      </c>
      <c r="H8" s="41" t="s">
        <v>82</v>
      </c>
      <c r="I8" s="41" t="s">
        <v>214</v>
      </c>
      <c r="J8" s="41" t="s">
        <v>215</v>
      </c>
      <c r="K8" s="41" t="s">
        <v>212</v>
      </c>
      <c r="L8" s="41" t="s">
        <v>213</v>
      </c>
      <c r="M8" s="54">
        <v>1000000</v>
      </c>
      <c r="N8" s="41"/>
      <c r="O8" s="54">
        <v>1000000</v>
      </c>
      <c r="P8" s="54">
        <v>1000000</v>
      </c>
      <c r="Q8" s="54"/>
      <c r="R8" s="54"/>
      <c r="S8" s="54"/>
      <c r="T8" s="54"/>
      <c r="U8" s="54"/>
      <c r="V8" s="54"/>
      <c r="W8" s="41" t="s">
        <v>196</v>
      </c>
      <c r="X8" s="54"/>
      <c r="Y8" s="41"/>
    </row>
  </sheetData>
  <mergeCells count="22">
    <mergeCell ref="B7:L7"/>
    <mergeCell ref="A4:A6"/>
    <mergeCell ref="B4:B6"/>
    <mergeCell ref="C4:C6"/>
    <mergeCell ref="D4:D6"/>
    <mergeCell ref="E4:E6"/>
    <mergeCell ref="F4:F6"/>
    <mergeCell ref="G4:G6"/>
    <mergeCell ref="H4:H6"/>
    <mergeCell ref="I4:I6"/>
    <mergeCell ref="J4:J6"/>
    <mergeCell ref="K4:K6"/>
    <mergeCell ref="L4:L6"/>
    <mergeCell ref="B2:Y2"/>
    <mergeCell ref="A3:B3"/>
    <mergeCell ref="M3:Y3"/>
    <mergeCell ref="M4:Y4"/>
    <mergeCell ref="O5:S5"/>
    <mergeCell ref="T5:X5"/>
    <mergeCell ref="M5:M6"/>
    <mergeCell ref="N5:N6"/>
    <mergeCell ref="Y5:Y6"/>
  </mergeCells>
  <phoneticPr fontId="0" type="noConversion"/>
  <printOptions horizontalCentered="1"/>
  <pageMargins left="1" right="1" top="0.75" bottom="0.75" header="0" footer="0"/>
  <pageSetup paperSize="9" scale="28"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sheetPr>
    <outlinePr summaryBelow="0" summaryRight="0"/>
    <pageSetUpPr fitToPage="1"/>
  </sheetPr>
  <dimension ref="A1:G7"/>
  <sheetViews>
    <sheetView workbookViewId="0">
      <selection activeCell="D17" sqref="D17"/>
    </sheetView>
  </sheetViews>
  <sheetFormatPr defaultColWidth="10.6640625" defaultRowHeight="14.25" customHeight="1"/>
  <cols>
    <col min="1" max="1" width="24.1640625" style="82" customWidth="1"/>
    <col min="2" max="2" width="37.5" style="46" customWidth="1"/>
    <col min="3" max="3" width="23.1640625" style="45" customWidth="1"/>
    <col min="4" max="4" width="28.33203125" style="46" customWidth="1"/>
    <col min="5" max="5" width="22.5" style="45" customWidth="1"/>
    <col min="6" max="6" width="27.1640625" style="46" customWidth="1"/>
    <col min="7" max="7" width="22.83203125" style="46" customWidth="1"/>
    <col min="8" max="8" width="10.6640625" style="45" customWidth="1"/>
    <col min="9" max="16384" width="10.6640625" style="45"/>
  </cols>
  <sheetData>
    <row r="1" spans="1:7" ht="12" customHeight="1">
      <c r="A1" s="90">
        <v>0</v>
      </c>
      <c r="B1" s="91">
        <v>1</v>
      </c>
      <c r="C1" s="92"/>
      <c r="D1" s="92"/>
      <c r="E1" s="92"/>
      <c r="F1" s="92"/>
      <c r="G1" s="92"/>
    </row>
    <row r="2" spans="1:7" ht="36" customHeight="1">
      <c r="A2" s="194" t="s">
        <v>235</v>
      </c>
      <c r="B2" s="233"/>
      <c r="C2" s="233"/>
      <c r="D2" s="233"/>
      <c r="E2" s="233"/>
      <c r="F2" s="233"/>
      <c r="G2" s="233"/>
    </row>
    <row r="3" spans="1:7" s="52" customFormat="1" ht="24" customHeight="1">
      <c r="A3" s="172" t="s">
        <v>1</v>
      </c>
      <c r="B3" s="234"/>
      <c r="C3" s="235"/>
      <c r="D3" s="235"/>
      <c r="E3" s="94"/>
      <c r="F3" s="94"/>
      <c r="G3" s="94" t="s">
        <v>2</v>
      </c>
    </row>
    <row r="4" spans="1:7" ht="19.5" customHeight="1">
      <c r="A4" s="189" t="s">
        <v>132</v>
      </c>
      <c r="B4" s="152" t="s">
        <v>134</v>
      </c>
      <c r="C4" s="197" t="s">
        <v>70</v>
      </c>
      <c r="D4" s="191" t="s">
        <v>71</v>
      </c>
      <c r="E4" s="191"/>
      <c r="F4" s="152"/>
      <c r="G4" s="197" t="s">
        <v>72</v>
      </c>
    </row>
    <row r="5" spans="1:7" ht="18.75" customHeight="1">
      <c r="A5" s="95" t="s">
        <v>133</v>
      </c>
      <c r="B5" s="20" t="s">
        <v>134</v>
      </c>
      <c r="C5" s="193"/>
      <c r="D5" s="20" t="s">
        <v>135</v>
      </c>
      <c r="E5" s="20" t="s">
        <v>74</v>
      </c>
      <c r="F5" s="20" t="s">
        <v>75</v>
      </c>
      <c r="G5" s="193" t="s">
        <v>72</v>
      </c>
    </row>
    <row r="7" spans="1:7" ht="14.25" customHeight="1">
      <c r="A7" s="1" t="s">
        <v>236</v>
      </c>
    </row>
  </sheetData>
  <mergeCells count="6">
    <mergeCell ref="A2:G2"/>
    <mergeCell ref="A3:D3"/>
    <mergeCell ref="A4:B4"/>
    <mergeCell ref="D4:F4"/>
    <mergeCell ref="C4:C5"/>
    <mergeCell ref="G4:G5"/>
  </mergeCells>
  <phoneticPr fontId="0" type="noConversion"/>
  <printOptions horizontalCentered="1"/>
  <pageMargins left="0.38541666666666702" right="0.38541666666666702" top="0.51041666666666696" bottom="0.51041666666666696" header="0.3125" footer="0.3125"/>
  <pageSetup paperSize="9" scale="92" orientation="landscape" useFirstPageNumber="1"/>
</worksheet>
</file>

<file path=xl/worksheets/sheet11.xml><?xml version="1.0" encoding="utf-8"?>
<worksheet xmlns="http://schemas.openxmlformats.org/spreadsheetml/2006/main" xmlns:r="http://schemas.openxmlformats.org/officeDocument/2006/relationships">
  <sheetPr>
    <outlinePr summaryBelow="0" summaryRight="0"/>
  </sheetPr>
  <dimension ref="A1:R115"/>
  <sheetViews>
    <sheetView workbookViewId="0">
      <selection activeCell="G10" sqref="G10"/>
    </sheetView>
  </sheetViews>
  <sheetFormatPr defaultColWidth="10.6640625" defaultRowHeight="14.25" customHeight="1"/>
  <cols>
    <col min="1" max="1" width="6.83203125" style="82" customWidth="1"/>
    <col min="2" max="2" width="8.33203125" style="82" customWidth="1"/>
    <col min="3" max="3" width="41.1640625" style="82" customWidth="1"/>
    <col min="4" max="4" width="17" style="46" customWidth="1"/>
    <col min="5" max="5" width="19" style="46" customWidth="1"/>
    <col min="6" max="6" width="19.6640625" style="46" customWidth="1"/>
    <col min="7" max="9" width="15" style="1" customWidth="1"/>
    <col min="10" max="10" width="6.83203125" style="82" customWidth="1"/>
    <col min="11" max="11" width="7.33203125" style="82" customWidth="1"/>
    <col min="12" max="12" width="41.1640625" style="82" customWidth="1"/>
    <col min="13" max="13" width="16.1640625" style="46" customWidth="1"/>
    <col min="14" max="14" width="16" style="46" customWidth="1"/>
    <col min="15" max="15" width="15.5" style="46" customWidth="1"/>
    <col min="16" max="18" width="17.33203125" style="1" customWidth="1"/>
    <col min="19" max="19" width="10.6640625" style="1" customWidth="1"/>
    <col min="20" max="16384" width="10.6640625" style="1"/>
  </cols>
  <sheetData>
    <row r="1" spans="1:18" ht="16.5" customHeight="1">
      <c r="N1" s="236"/>
      <c r="O1" s="236"/>
      <c r="P1" s="57"/>
      <c r="Q1" s="57"/>
      <c r="R1" s="57"/>
    </row>
    <row r="2" spans="1:18" ht="39" customHeight="1">
      <c r="A2" s="237" t="s">
        <v>237</v>
      </c>
      <c r="B2" s="237"/>
      <c r="C2" s="237"/>
      <c r="D2" s="237"/>
      <c r="E2" s="237"/>
      <c r="F2" s="237"/>
      <c r="G2" s="238"/>
      <c r="H2" s="238"/>
      <c r="I2" s="238"/>
      <c r="J2" s="237"/>
      <c r="K2" s="237"/>
      <c r="L2" s="237"/>
      <c r="M2" s="237"/>
      <c r="N2" s="237"/>
      <c r="O2" s="237"/>
      <c r="P2" s="83"/>
      <c r="Q2" s="83"/>
      <c r="R2" s="83"/>
    </row>
    <row r="3" spans="1:18" ht="19.5" customHeight="1">
      <c r="A3" s="239" t="s">
        <v>1</v>
      </c>
      <c r="B3" s="240"/>
      <c r="C3" s="240"/>
      <c r="O3" s="87"/>
      <c r="P3" s="241" t="s">
        <v>47</v>
      </c>
      <c r="Q3" s="241"/>
      <c r="R3" s="241"/>
    </row>
    <row r="4" spans="1:18" ht="19.5" customHeight="1">
      <c r="A4" s="151" t="s">
        <v>4</v>
      </c>
      <c r="B4" s="191"/>
      <c r="C4" s="191"/>
      <c r="D4" s="191"/>
      <c r="E4" s="191"/>
      <c r="F4" s="191"/>
      <c r="G4" s="242"/>
      <c r="H4" s="242"/>
      <c r="I4" s="243"/>
      <c r="J4" s="151" t="s">
        <v>4</v>
      </c>
      <c r="K4" s="191"/>
      <c r="L4" s="191"/>
      <c r="M4" s="191"/>
      <c r="N4" s="191"/>
      <c r="O4" s="191"/>
      <c r="P4" s="242"/>
      <c r="Q4" s="242"/>
      <c r="R4" s="243"/>
    </row>
    <row r="5" spans="1:18" ht="21.75" customHeight="1">
      <c r="A5" s="189" t="s">
        <v>238</v>
      </c>
      <c r="B5" s="244"/>
      <c r="C5" s="190"/>
      <c r="D5" s="151" t="s">
        <v>186</v>
      </c>
      <c r="E5" s="191"/>
      <c r="F5" s="152"/>
      <c r="G5" s="245" t="s">
        <v>239</v>
      </c>
      <c r="H5" s="242"/>
      <c r="I5" s="243"/>
      <c r="J5" s="189" t="s">
        <v>240</v>
      </c>
      <c r="K5" s="244"/>
      <c r="L5" s="190"/>
      <c r="M5" s="151" t="s">
        <v>186</v>
      </c>
      <c r="N5" s="191"/>
      <c r="O5" s="152"/>
      <c r="P5" s="242" t="s">
        <v>239</v>
      </c>
      <c r="Q5" s="242"/>
      <c r="R5" s="243"/>
    </row>
    <row r="6" spans="1:18" ht="17.25" customHeight="1">
      <c r="A6" s="84" t="s">
        <v>241</v>
      </c>
      <c r="B6" s="84" t="s">
        <v>242</v>
      </c>
      <c r="C6" s="84" t="s">
        <v>134</v>
      </c>
      <c r="D6" s="38" t="s">
        <v>135</v>
      </c>
      <c r="E6" s="38" t="s">
        <v>71</v>
      </c>
      <c r="F6" s="38" t="s">
        <v>72</v>
      </c>
      <c r="G6" s="64" t="s">
        <v>135</v>
      </c>
      <c r="H6" s="64" t="s">
        <v>71</v>
      </c>
      <c r="I6" s="64" t="s">
        <v>72</v>
      </c>
      <c r="J6" s="84" t="s">
        <v>241</v>
      </c>
      <c r="K6" s="84" t="s">
        <v>242</v>
      </c>
      <c r="L6" s="84" t="s">
        <v>134</v>
      </c>
      <c r="M6" s="38" t="s">
        <v>135</v>
      </c>
      <c r="N6" s="38" t="s">
        <v>71</v>
      </c>
      <c r="O6" s="38" t="s">
        <v>72</v>
      </c>
      <c r="P6" s="64" t="s">
        <v>135</v>
      </c>
      <c r="Q6" s="64" t="s">
        <v>71</v>
      </c>
      <c r="R6" s="64" t="s">
        <v>72</v>
      </c>
    </row>
    <row r="7" spans="1:18" ht="18" customHeight="1">
      <c r="A7" s="246" t="s">
        <v>70</v>
      </c>
      <c r="B7" s="247"/>
      <c r="C7" s="248"/>
      <c r="D7" s="54">
        <v>2191758</v>
      </c>
      <c r="E7" s="54">
        <v>1191758</v>
      </c>
      <c r="F7" s="54">
        <v>1000000</v>
      </c>
      <c r="G7" s="54"/>
      <c r="H7" s="54"/>
      <c r="I7" s="54"/>
      <c r="J7" s="246" t="s">
        <v>70</v>
      </c>
      <c r="K7" s="247"/>
      <c r="L7" s="249"/>
      <c r="M7" s="54">
        <v>2191758</v>
      </c>
      <c r="N7" s="54">
        <v>1191758</v>
      </c>
      <c r="O7" s="54">
        <v>1000000</v>
      </c>
      <c r="P7" s="54"/>
      <c r="Q7" s="54"/>
      <c r="R7" s="54"/>
    </row>
    <row r="8" spans="1:18" ht="18" customHeight="1">
      <c r="A8" s="85" t="s">
        <v>243</v>
      </c>
      <c r="B8" s="85" t="s">
        <v>168</v>
      </c>
      <c r="C8" s="86" t="s">
        <v>244</v>
      </c>
      <c r="D8" s="54"/>
      <c r="E8" s="54"/>
      <c r="F8" s="54"/>
      <c r="G8" s="54"/>
      <c r="H8" s="54"/>
      <c r="I8" s="54"/>
      <c r="J8" s="85" t="s">
        <v>245</v>
      </c>
      <c r="K8" s="85" t="s">
        <v>168</v>
      </c>
      <c r="L8" s="51" t="s">
        <v>201</v>
      </c>
      <c r="M8" s="54">
        <v>1131677</v>
      </c>
      <c r="N8" s="54">
        <v>1131677</v>
      </c>
      <c r="O8" s="54"/>
      <c r="P8" s="54"/>
      <c r="Q8" s="54"/>
      <c r="R8" s="54"/>
    </row>
    <row r="9" spans="1:18" ht="18" customHeight="1">
      <c r="A9" s="85" t="s">
        <v>168</v>
      </c>
      <c r="B9" s="85" t="s">
        <v>246</v>
      </c>
      <c r="C9" s="86" t="s">
        <v>247</v>
      </c>
      <c r="D9" s="54"/>
      <c r="E9" s="54"/>
      <c r="F9" s="54"/>
      <c r="G9" s="54"/>
      <c r="H9" s="54"/>
      <c r="I9" s="54"/>
      <c r="J9" s="85" t="s">
        <v>168</v>
      </c>
      <c r="K9" s="85" t="s">
        <v>246</v>
      </c>
      <c r="L9" s="51" t="s">
        <v>248</v>
      </c>
      <c r="M9" s="54">
        <v>255780</v>
      </c>
      <c r="N9" s="54">
        <v>255780</v>
      </c>
      <c r="O9" s="54"/>
      <c r="P9" s="54"/>
      <c r="Q9" s="54"/>
      <c r="R9" s="54"/>
    </row>
    <row r="10" spans="1:18" ht="18" customHeight="1">
      <c r="A10" s="85" t="s">
        <v>168</v>
      </c>
      <c r="B10" s="85" t="s">
        <v>249</v>
      </c>
      <c r="C10" s="86" t="s">
        <v>250</v>
      </c>
      <c r="D10" s="54" t="s">
        <v>168</v>
      </c>
      <c r="E10" s="54" t="s">
        <v>168</v>
      </c>
      <c r="F10" s="54" t="s">
        <v>168</v>
      </c>
      <c r="G10" s="54" t="s">
        <v>168</v>
      </c>
      <c r="H10" s="54" t="s">
        <v>168</v>
      </c>
      <c r="I10" s="54" t="s">
        <v>168</v>
      </c>
      <c r="J10" s="85" t="s">
        <v>168</v>
      </c>
      <c r="K10" s="85" t="s">
        <v>249</v>
      </c>
      <c r="L10" s="51" t="s">
        <v>251</v>
      </c>
      <c r="M10" s="54">
        <v>233412</v>
      </c>
      <c r="N10" s="54">
        <v>233412</v>
      </c>
      <c r="O10" s="54"/>
      <c r="P10" s="54"/>
      <c r="Q10" s="54"/>
      <c r="R10" s="54"/>
    </row>
    <row r="11" spans="1:18" ht="18" customHeight="1">
      <c r="A11" s="85" t="s">
        <v>168</v>
      </c>
      <c r="B11" s="85" t="s">
        <v>252</v>
      </c>
      <c r="C11" s="86" t="s">
        <v>253</v>
      </c>
      <c r="D11" s="54" t="s">
        <v>168</v>
      </c>
      <c r="E11" s="54" t="s">
        <v>168</v>
      </c>
      <c r="F11" s="54" t="s">
        <v>168</v>
      </c>
      <c r="G11" s="54" t="s">
        <v>168</v>
      </c>
      <c r="H11" s="54" t="s">
        <v>168</v>
      </c>
      <c r="I11" s="54" t="s">
        <v>168</v>
      </c>
      <c r="J11" s="85" t="s">
        <v>168</v>
      </c>
      <c r="K11" s="85" t="s">
        <v>252</v>
      </c>
      <c r="L11" s="51" t="s">
        <v>254</v>
      </c>
      <c r="M11" s="54">
        <v>147315</v>
      </c>
      <c r="N11" s="54">
        <v>147315</v>
      </c>
      <c r="O11" s="54"/>
      <c r="P11" s="54"/>
      <c r="Q11" s="54"/>
      <c r="R11" s="54"/>
    </row>
    <row r="12" spans="1:18" ht="18" customHeight="1">
      <c r="A12" s="85" t="s">
        <v>168</v>
      </c>
      <c r="B12" s="85" t="s">
        <v>255</v>
      </c>
      <c r="C12" s="86" t="s">
        <v>256</v>
      </c>
      <c r="D12" s="54" t="s">
        <v>168</v>
      </c>
      <c r="E12" s="54" t="s">
        <v>168</v>
      </c>
      <c r="F12" s="54" t="s">
        <v>168</v>
      </c>
      <c r="G12" s="54" t="s">
        <v>168</v>
      </c>
      <c r="H12" s="54" t="s">
        <v>168</v>
      </c>
      <c r="I12" s="54" t="s">
        <v>168</v>
      </c>
      <c r="J12" s="85" t="s">
        <v>168</v>
      </c>
      <c r="K12" s="85" t="s">
        <v>257</v>
      </c>
      <c r="L12" s="51" t="s">
        <v>258</v>
      </c>
      <c r="M12" s="54" t="s">
        <v>168</v>
      </c>
      <c r="N12" s="54" t="s">
        <v>168</v>
      </c>
      <c r="O12" s="54" t="s">
        <v>168</v>
      </c>
      <c r="P12" s="54" t="s">
        <v>168</v>
      </c>
      <c r="Q12" s="54" t="s">
        <v>168</v>
      </c>
      <c r="R12" s="54" t="s">
        <v>168</v>
      </c>
    </row>
    <row r="13" spans="1:18" ht="18" customHeight="1">
      <c r="A13" s="85" t="s">
        <v>259</v>
      </c>
      <c r="B13" s="85" t="s">
        <v>168</v>
      </c>
      <c r="C13" s="86" t="s">
        <v>260</v>
      </c>
      <c r="D13" s="54" t="s">
        <v>168</v>
      </c>
      <c r="E13" s="54" t="s">
        <v>168</v>
      </c>
      <c r="F13" s="54" t="s">
        <v>168</v>
      </c>
      <c r="G13" s="54" t="s">
        <v>168</v>
      </c>
      <c r="H13" s="54" t="s">
        <v>168</v>
      </c>
      <c r="I13" s="54" t="s">
        <v>168</v>
      </c>
      <c r="J13" s="85" t="s">
        <v>168</v>
      </c>
      <c r="K13" s="85" t="s">
        <v>261</v>
      </c>
      <c r="L13" s="51" t="s">
        <v>262</v>
      </c>
      <c r="M13" s="54">
        <v>202872</v>
      </c>
      <c r="N13" s="54">
        <v>202872</v>
      </c>
      <c r="O13" s="54"/>
      <c r="P13" s="54"/>
      <c r="Q13" s="54"/>
      <c r="R13" s="54"/>
    </row>
    <row r="14" spans="1:18" ht="18" customHeight="1">
      <c r="A14" s="85" t="s">
        <v>168</v>
      </c>
      <c r="B14" s="85" t="s">
        <v>246</v>
      </c>
      <c r="C14" s="86" t="s">
        <v>263</v>
      </c>
      <c r="D14" s="54" t="s">
        <v>168</v>
      </c>
      <c r="E14" s="54" t="s">
        <v>168</v>
      </c>
      <c r="F14" s="54" t="s">
        <v>168</v>
      </c>
      <c r="G14" s="54" t="s">
        <v>168</v>
      </c>
      <c r="H14" s="54" t="s">
        <v>168</v>
      </c>
      <c r="I14" s="54" t="s">
        <v>168</v>
      </c>
      <c r="J14" s="85" t="s">
        <v>168</v>
      </c>
      <c r="K14" s="85" t="s">
        <v>264</v>
      </c>
      <c r="L14" s="51" t="s">
        <v>265</v>
      </c>
      <c r="M14" s="54">
        <v>103373</v>
      </c>
      <c r="N14" s="54">
        <v>103373</v>
      </c>
      <c r="O14" s="54"/>
      <c r="P14" s="54"/>
      <c r="Q14" s="54"/>
      <c r="R14" s="54"/>
    </row>
    <row r="15" spans="1:18" ht="18" customHeight="1">
      <c r="A15" s="85" t="s">
        <v>168</v>
      </c>
      <c r="B15" s="85" t="s">
        <v>249</v>
      </c>
      <c r="C15" s="86" t="s">
        <v>266</v>
      </c>
      <c r="D15" s="54" t="s">
        <v>168</v>
      </c>
      <c r="E15" s="54" t="s">
        <v>168</v>
      </c>
      <c r="F15" s="54" t="s">
        <v>168</v>
      </c>
      <c r="G15" s="54" t="s">
        <v>168</v>
      </c>
      <c r="H15" s="54" t="s">
        <v>168</v>
      </c>
      <c r="I15" s="54" t="s">
        <v>168</v>
      </c>
      <c r="J15" s="85" t="s">
        <v>168</v>
      </c>
      <c r="K15" s="85" t="s">
        <v>267</v>
      </c>
      <c r="L15" s="51" t="s">
        <v>268</v>
      </c>
      <c r="M15" s="54" t="s">
        <v>168</v>
      </c>
      <c r="N15" s="54" t="s">
        <v>168</v>
      </c>
      <c r="O15" s="54" t="s">
        <v>168</v>
      </c>
      <c r="P15" s="54" t="s">
        <v>168</v>
      </c>
      <c r="Q15" s="54" t="s">
        <v>168</v>
      </c>
      <c r="R15" s="54" t="s">
        <v>168</v>
      </c>
    </row>
    <row r="16" spans="1:18" ht="18" customHeight="1">
      <c r="A16" s="85" t="s">
        <v>168</v>
      </c>
      <c r="B16" s="85" t="s">
        <v>252</v>
      </c>
      <c r="C16" s="86" t="s">
        <v>269</v>
      </c>
      <c r="D16" s="54" t="s">
        <v>168</v>
      </c>
      <c r="E16" s="54" t="s">
        <v>168</v>
      </c>
      <c r="F16" s="54" t="s">
        <v>168</v>
      </c>
      <c r="G16" s="54" t="s">
        <v>168</v>
      </c>
      <c r="H16" s="54" t="s">
        <v>168</v>
      </c>
      <c r="I16" s="54" t="s">
        <v>168</v>
      </c>
      <c r="J16" s="85" t="s">
        <v>168</v>
      </c>
      <c r="K16" s="85" t="s">
        <v>270</v>
      </c>
      <c r="L16" s="51" t="s">
        <v>271</v>
      </c>
      <c r="M16" s="54">
        <v>86590</v>
      </c>
      <c r="N16" s="54">
        <v>86590</v>
      </c>
      <c r="O16" s="54"/>
      <c r="P16" s="54"/>
      <c r="Q16" s="54"/>
      <c r="R16" s="54"/>
    </row>
    <row r="17" spans="1:18" ht="18" customHeight="1">
      <c r="A17" s="85" t="s">
        <v>168</v>
      </c>
      <c r="B17" s="85" t="s">
        <v>272</v>
      </c>
      <c r="C17" s="86" t="s">
        <v>273</v>
      </c>
      <c r="D17" s="54" t="s">
        <v>168</v>
      </c>
      <c r="E17" s="54" t="s">
        <v>168</v>
      </c>
      <c r="F17" s="54" t="s">
        <v>168</v>
      </c>
      <c r="G17" s="54" t="s">
        <v>168</v>
      </c>
      <c r="H17" s="54" t="s">
        <v>168</v>
      </c>
      <c r="I17" s="54" t="s">
        <v>168</v>
      </c>
      <c r="J17" s="85" t="s">
        <v>168</v>
      </c>
      <c r="K17" s="85" t="s">
        <v>274</v>
      </c>
      <c r="L17" s="51" t="s">
        <v>275</v>
      </c>
      <c r="M17" s="54" t="s">
        <v>168</v>
      </c>
      <c r="N17" s="54" t="s">
        <v>168</v>
      </c>
      <c r="O17" s="54" t="s">
        <v>168</v>
      </c>
      <c r="P17" s="54" t="s">
        <v>168</v>
      </c>
      <c r="Q17" s="54" t="s">
        <v>168</v>
      </c>
      <c r="R17" s="54" t="s">
        <v>168</v>
      </c>
    </row>
    <row r="18" spans="1:18" ht="18" customHeight="1">
      <c r="A18" s="85" t="s">
        <v>168</v>
      </c>
      <c r="B18" s="85" t="s">
        <v>276</v>
      </c>
      <c r="C18" s="86" t="s">
        <v>277</v>
      </c>
      <c r="D18" s="54" t="s">
        <v>168</v>
      </c>
      <c r="E18" s="54" t="s">
        <v>168</v>
      </c>
      <c r="F18" s="54" t="s">
        <v>168</v>
      </c>
      <c r="G18" s="54" t="s">
        <v>168</v>
      </c>
      <c r="H18" s="54" t="s">
        <v>168</v>
      </c>
      <c r="I18" s="54" t="s">
        <v>168</v>
      </c>
      <c r="J18" s="85" t="s">
        <v>168</v>
      </c>
      <c r="K18" s="85" t="s">
        <v>278</v>
      </c>
      <c r="L18" s="51" t="s">
        <v>279</v>
      </c>
      <c r="M18" s="54">
        <v>1610</v>
      </c>
      <c r="N18" s="54">
        <v>1610</v>
      </c>
      <c r="O18" s="54"/>
      <c r="P18" s="54"/>
      <c r="Q18" s="54"/>
      <c r="R18" s="54"/>
    </row>
    <row r="19" spans="1:18" ht="18" customHeight="1">
      <c r="A19" s="85" t="s">
        <v>168</v>
      </c>
      <c r="B19" s="85" t="s">
        <v>257</v>
      </c>
      <c r="C19" s="86" t="s">
        <v>280</v>
      </c>
      <c r="D19" s="54" t="s">
        <v>168</v>
      </c>
      <c r="E19" s="54" t="s">
        <v>168</v>
      </c>
      <c r="F19" s="54" t="s">
        <v>168</v>
      </c>
      <c r="G19" s="54" t="s">
        <v>168</v>
      </c>
      <c r="H19" s="54" t="s">
        <v>168</v>
      </c>
      <c r="I19" s="54" t="s">
        <v>168</v>
      </c>
      <c r="J19" s="85" t="s">
        <v>168</v>
      </c>
      <c r="K19" s="85" t="s">
        <v>281</v>
      </c>
      <c r="L19" s="51" t="s">
        <v>253</v>
      </c>
      <c r="M19" s="54">
        <v>100725</v>
      </c>
      <c r="N19" s="54">
        <v>100725</v>
      </c>
      <c r="O19" s="54"/>
      <c r="P19" s="54"/>
      <c r="Q19" s="54"/>
      <c r="R19" s="54"/>
    </row>
    <row r="20" spans="1:18" ht="18" customHeight="1">
      <c r="A20" s="85" t="s">
        <v>168</v>
      </c>
      <c r="B20" s="85" t="s">
        <v>261</v>
      </c>
      <c r="C20" s="86" t="s">
        <v>282</v>
      </c>
      <c r="D20" s="54" t="s">
        <v>168</v>
      </c>
      <c r="E20" s="54" t="s">
        <v>168</v>
      </c>
      <c r="F20" s="54" t="s">
        <v>168</v>
      </c>
      <c r="G20" s="54" t="s">
        <v>168</v>
      </c>
      <c r="H20" s="54" t="s">
        <v>168</v>
      </c>
      <c r="I20" s="54" t="s">
        <v>168</v>
      </c>
      <c r="J20" s="85" t="s">
        <v>168</v>
      </c>
      <c r="K20" s="85" t="s">
        <v>283</v>
      </c>
      <c r="L20" s="51" t="s">
        <v>284</v>
      </c>
      <c r="M20" s="54" t="s">
        <v>168</v>
      </c>
      <c r="N20" s="54" t="s">
        <v>168</v>
      </c>
      <c r="O20" s="54" t="s">
        <v>168</v>
      </c>
      <c r="P20" s="54" t="s">
        <v>168</v>
      </c>
      <c r="Q20" s="54" t="s">
        <v>168</v>
      </c>
      <c r="R20" s="54" t="s">
        <v>168</v>
      </c>
    </row>
    <row r="21" spans="1:18" ht="18" customHeight="1">
      <c r="A21" s="85" t="s">
        <v>168</v>
      </c>
      <c r="B21" s="85" t="s">
        <v>264</v>
      </c>
      <c r="C21" s="86" t="s">
        <v>285</v>
      </c>
      <c r="D21" s="54" t="s">
        <v>168</v>
      </c>
      <c r="E21" s="54" t="s">
        <v>168</v>
      </c>
      <c r="F21" s="54" t="s">
        <v>168</v>
      </c>
      <c r="G21" s="54" t="s">
        <v>168</v>
      </c>
      <c r="H21" s="54" t="s">
        <v>168</v>
      </c>
      <c r="I21" s="54" t="s">
        <v>168</v>
      </c>
      <c r="J21" s="85" t="s">
        <v>168</v>
      </c>
      <c r="K21" s="85" t="s">
        <v>255</v>
      </c>
      <c r="L21" s="51" t="s">
        <v>256</v>
      </c>
      <c r="M21" s="54" t="s">
        <v>168</v>
      </c>
      <c r="N21" s="54" t="s">
        <v>168</v>
      </c>
      <c r="O21" s="54" t="s">
        <v>168</v>
      </c>
      <c r="P21" s="54" t="s">
        <v>168</v>
      </c>
      <c r="Q21" s="54" t="s">
        <v>168</v>
      </c>
      <c r="R21" s="54" t="s">
        <v>168</v>
      </c>
    </row>
    <row r="22" spans="1:18" ht="18" customHeight="1">
      <c r="A22" s="85" t="s">
        <v>168</v>
      </c>
      <c r="B22" s="85" t="s">
        <v>267</v>
      </c>
      <c r="C22" s="86" t="s">
        <v>286</v>
      </c>
      <c r="D22" s="54" t="s">
        <v>168</v>
      </c>
      <c r="E22" s="54" t="s">
        <v>168</v>
      </c>
      <c r="F22" s="54" t="s">
        <v>168</v>
      </c>
      <c r="G22" s="54" t="s">
        <v>168</v>
      </c>
      <c r="H22" s="54" t="s">
        <v>168</v>
      </c>
      <c r="I22" s="54" t="s">
        <v>168</v>
      </c>
      <c r="J22" s="85" t="s">
        <v>287</v>
      </c>
      <c r="K22" s="85" t="s">
        <v>168</v>
      </c>
      <c r="L22" s="51" t="s">
        <v>213</v>
      </c>
      <c r="M22" s="54">
        <v>1060081</v>
      </c>
      <c r="N22" s="54">
        <v>60081</v>
      </c>
      <c r="O22" s="54">
        <v>1000000</v>
      </c>
      <c r="P22" s="54"/>
      <c r="Q22" s="54"/>
      <c r="R22" s="54"/>
    </row>
    <row r="23" spans="1:18" ht="18" customHeight="1">
      <c r="A23" s="85" t="s">
        <v>168</v>
      </c>
      <c r="B23" s="85" t="s">
        <v>255</v>
      </c>
      <c r="C23" s="86" t="s">
        <v>288</v>
      </c>
      <c r="D23" s="54" t="s">
        <v>168</v>
      </c>
      <c r="E23" s="54" t="s">
        <v>168</v>
      </c>
      <c r="F23" s="54" t="s">
        <v>168</v>
      </c>
      <c r="G23" s="54" t="s">
        <v>168</v>
      </c>
      <c r="H23" s="54" t="s">
        <v>168</v>
      </c>
      <c r="I23" s="54" t="s">
        <v>168</v>
      </c>
      <c r="J23" s="85" t="s">
        <v>168</v>
      </c>
      <c r="K23" s="85" t="s">
        <v>246</v>
      </c>
      <c r="L23" s="51" t="s">
        <v>289</v>
      </c>
      <c r="M23" s="54">
        <v>35000</v>
      </c>
      <c r="N23" s="54">
        <v>35000</v>
      </c>
      <c r="O23" s="54"/>
      <c r="P23" s="54"/>
      <c r="Q23" s="54"/>
      <c r="R23" s="54"/>
    </row>
    <row r="24" spans="1:18" ht="18" customHeight="1">
      <c r="A24" s="85" t="s">
        <v>290</v>
      </c>
      <c r="B24" s="85" t="s">
        <v>168</v>
      </c>
      <c r="C24" s="86" t="s">
        <v>291</v>
      </c>
      <c r="D24" s="54" t="s">
        <v>168</v>
      </c>
      <c r="E24" s="54" t="s">
        <v>168</v>
      </c>
      <c r="F24" s="54" t="s">
        <v>168</v>
      </c>
      <c r="G24" s="54" t="s">
        <v>168</v>
      </c>
      <c r="H24" s="54" t="s">
        <v>168</v>
      </c>
      <c r="I24" s="54" t="s">
        <v>168</v>
      </c>
      <c r="J24" s="85" t="s">
        <v>168</v>
      </c>
      <c r="K24" s="85" t="s">
        <v>249</v>
      </c>
      <c r="L24" s="51" t="s">
        <v>292</v>
      </c>
      <c r="M24" s="54" t="s">
        <v>168</v>
      </c>
      <c r="N24" s="54" t="s">
        <v>168</v>
      </c>
      <c r="O24" s="54" t="s">
        <v>168</v>
      </c>
      <c r="P24" s="54" t="s">
        <v>168</v>
      </c>
      <c r="Q24" s="54" t="s">
        <v>168</v>
      </c>
      <c r="R24" s="54" t="s">
        <v>168</v>
      </c>
    </row>
    <row r="25" spans="1:18" ht="18" customHeight="1">
      <c r="A25" s="85" t="s">
        <v>168</v>
      </c>
      <c r="B25" s="85" t="s">
        <v>246</v>
      </c>
      <c r="C25" s="86" t="s">
        <v>293</v>
      </c>
      <c r="D25" s="54" t="s">
        <v>168</v>
      </c>
      <c r="E25" s="54" t="s">
        <v>168</v>
      </c>
      <c r="F25" s="54" t="s">
        <v>168</v>
      </c>
      <c r="G25" s="54" t="s">
        <v>168</v>
      </c>
      <c r="H25" s="54" t="s">
        <v>168</v>
      </c>
      <c r="I25" s="54" t="s">
        <v>168</v>
      </c>
      <c r="J25" s="85" t="s">
        <v>168</v>
      </c>
      <c r="K25" s="85" t="s">
        <v>252</v>
      </c>
      <c r="L25" s="51" t="s">
        <v>294</v>
      </c>
      <c r="M25" s="54" t="s">
        <v>168</v>
      </c>
      <c r="N25" s="54" t="s">
        <v>168</v>
      </c>
      <c r="O25" s="54" t="s">
        <v>168</v>
      </c>
      <c r="P25" s="54" t="s">
        <v>168</v>
      </c>
      <c r="Q25" s="54" t="s">
        <v>168</v>
      </c>
      <c r="R25" s="54" t="s">
        <v>168</v>
      </c>
    </row>
    <row r="26" spans="1:18" ht="18" customHeight="1">
      <c r="A26" s="85" t="s">
        <v>168</v>
      </c>
      <c r="B26" s="85" t="s">
        <v>249</v>
      </c>
      <c r="C26" s="86" t="s">
        <v>295</v>
      </c>
      <c r="D26" s="54" t="s">
        <v>168</v>
      </c>
      <c r="E26" s="54" t="s">
        <v>168</v>
      </c>
      <c r="F26" s="54" t="s">
        <v>168</v>
      </c>
      <c r="G26" s="54" t="s">
        <v>168</v>
      </c>
      <c r="H26" s="54" t="s">
        <v>168</v>
      </c>
      <c r="I26" s="54" t="s">
        <v>168</v>
      </c>
      <c r="J26" s="85" t="s">
        <v>168</v>
      </c>
      <c r="K26" s="85" t="s">
        <v>272</v>
      </c>
      <c r="L26" s="51" t="s">
        <v>296</v>
      </c>
      <c r="M26" s="54" t="s">
        <v>168</v>
      </c>
      <c r="N26" s="54" t="s">
        <v>168</v>
      </c>
      <c r="O26" s="54" t="s">
        <v>168</v>
      </c>
      <c r="P26" s="54" t="s">
        <v>168</v>
      </c>
      <c r="Q26" s="54" t="s">
        <v>168</v>
      </c>
      <c r="R26" s="54" t="s">
        <v>168</v>
      </c>
    </row>
    <row r="27" spans="1:18" ht="18" customHeight="1">
      <c r="A27" s="85" t="s">
        <v>168</v>
      </c>
      <c r="B27" s="85" t="s">
        <v>252</v>
      </c>
      <c r="C27" s="86" t="s">
        <v>297</v>
      </c>
      <c r="D27" s="54" t="s">
        <v>168</v>
      </c>
      <c r="E27" s="54" t="s">
        <v>168</v>
      </c>
      <c r="F27" s="54" t="s">
        <v>168</v>
      </c>
      <c r="G27" s="54" t="s">
        <v>168</v>
      </c>
      <c r="H27" s="54" t="s">
        <v>168</v>
      </c>
      <c r="I27" s="54" t="s">
        <v>168</v>
      </c>
      <c r="J27" s="85" t="s">
        <v>168</v>
      </c>
      <c r="K27" s="85" t="s">
        <v>276</v>
      </c>
      <c r="L27" s="51" t="s">
        <v>298</v>
      </c>
      <c r="M27" s="54" t="s">
        <v>168</v>
      </c>
      <c r="N27" s="54" t="s">
        <v>168</v>
      </c>
      <c r="O27" s="54" t="s">
        <v>168</v>
      </c>
      <c r="P27" s="54" t="s">
        <v>168</v>
      </c>
      <c r="Q27" s="54" t="s">
        <v>168</v>
      </c>
      <c r="R27" s="54" t="s">
        <v>168</v>
      </c>
    </row>
    <row r="28" spans="1:18" ht="18" customHeight="1">
      <c r="A28" s="85" t="s">
        <v>168</v>
      </c>
      <c r="B28" s="85" t="s">
        <v>276</v>
      </c>
      <c r="C28" s="86" t="s">
        <v>299</v>
      </c>
      <c r="D28" s="54" t="s">
        <v>168</v>
      </c>
      <c r="E28" s="54" t="s">
        <v>168</v>
      </c>
      <c r="F28" s="54" t="s">
        <v>168</v>
      </c>
      <c r="G28" s="54" t="s">
        <v>168</v>
      </c>
      <c r="H28" s="54" t="s">
        <v>168</v>
      </c>
      <c r="I28" s="54" t="s">
        <v>168</v>
      </c>
      <c r="J28" s="85" t="s">
        <v>168</v>
      </c>
      <c r="K28" s="85" t="s">
        <v>257</v>
      </c>
      <c r="L28" s="51" t="s">
        <v>300</v>
      </c>
      <c r="M28" s="54" t="s">
        <v>168</v>
      </c>
      <c r="N28" s="54" t="s">
        <v>168</v>
      </c>
      <c r="O28" s="54" t="s">
        <v>168</v>
      </c>
      <c r="P28" s="54" t="s">
        <v>168</v>
      </c>
      <c r="Q28" s="54" t="s">
        <v>168</v>
      </c>
      <c r="R28" s="54" t="s">
        <v>168</v>
      </c>
    </row>
    <row r="29" spans="1:18" ht="18" customHeight="1">
      <c r="A29" s="85" t="s">
        <v>168</v>
      </c>
      <c r="B29" s="85" t="s">
        <v>257</v>
      </c>
      <c r="C29" s="86" t="s">
        <v>301</v>
      </c>
      <c r="D29" s="54" t="s">
        <v>168</v>
      </c>
      <c r="E29" s="54" t="s">
        <v>168</v>
      </c>
      <c r="F29" s="54" t="s">
        <v>168</v>
      </c>
      <c r="G29" s="54" t="s">
        <v>168</v>
      </c>
      <c r="H29" s="54" t="s">
        <v>168</v>
      </c>
      <c r="I29" s="54" t="s">
        <v>168</v>
      </c>
      <c r="J29" s="85" t="s">
        <v>168</v>
      </c>
      <c r="K29" s="85" t="s">
        <v>261</v>
      </c>
      <c r="L29" s="51" t="s">
        <v>302</v>
      </c>
      <c r="M29" s="54" t="s">
        <v>168</v>
      </c>
      <c r="N29" s="54" t="s">
        <v>168</v>
      </c>
      <c r="O29" s="54" t="s">
        <v>168</v>
      </c>
      <c r="P29" s="54" t="s">
        <v>168</v>
      </c>
      <c r="Q29" s="54" t="s">
        <v>168</v>
      </c>
      <c r="R29" s="54" t="s">
        <v>168</v>
      </c>
    </row>
    <row r="30" spans="1:18" ht="18" customHeight="1">
      <c r="A30" s="85" t="s">
        <v>168</v>
      </c>
      <c r="B30" s="85" t="s">
        <v>261</v>
      </c>
      <c r="C30" s="86" t="s">
        <v>303</v>
      </c>
      <c r="D30" s="54" t="s">
        <v>168</v>
      </c>
      <c r="E30" s="54" t="s">
        <v>168</v>
      </c>
      <c r="F30" s="54" t="s">
        <v>168</v>
      </c>
      <c r="G30" s="54" t="s">
        <v>168</v>
      </c>
      <c r="H30" s="54" t="s">
        <v>168</v>
      </c>
      <c r="I30" s="54" t="s">
        <v>168</v>
      </c>
      <c r="J30" s="85" t="s">
        <v>168</v>
      </c>
      <c r="K30" s="85" t="s">
        <v>264</v>
      </c>
      <c r="L30" s="51" t="s">
        <v>304</v>
      </c>
      <c r="M30" s="54" t="s">
        <v>168</v>
      </c>
      <c r="N30" s="54" t="s">
        <v>168</v>
      </c>
      <c r="O30" s="54" t="s">
        <v>168</v>
      </c>
      <c r="P30" s="54" t="s">
        <v>168</v>
      </c>
      <c r="Q30" s="54" t="s">
        <v>168</v>
      </c>
      <c r="R30" s="54" t="s">
        <v>168</v>
      </c>
    </row>
    <row r="31" spans="1:18" ht="18" customHeight="1">
      <c r="A31" s="85" t="s">
        <v>168</v>
      </c>
      <c r="B31" s="85" t="s">
        <v>255</v>
      </c>
      <c r="C31" s="86" t="s">
        <v>305</v>
      </c>
      <c r="D31" s="54" t="s">
        <v>168</v>
      </c>
      <c r="E31" s="54" t="s">
        <v>168</v>
      </c>
      <c r="F31" s="54" t="s">
        <v>168</v>
      </c>
      <c r="G31" s="54" t="s">
        <v>168</v>
      </c>
      <c r="H31" s="54" t="s">
        <v>168</v>
      </c>
      <c r="I31" s="54" t="s">
        <v>168</v>
      </c>
      <c r="J31" s="85" t="s">
        <v>168</v>
      </c>
      <c r="K31" s="85" t="s">
        <v>267</v>
      </c>
      <c r="L31" s="51" t="s">
        <v>306</v>
      </c>
      <c r="M31" s="54" t="s">
        <v>168</v>
      </c>
      <c r="N31" s="54" t="s">
        <v>168</v>
      </c>
      <c r="O31" s="54" t="s">
        <v>168</v>
      </c>
      <c r="P31" s="54" t="s">
        <v>168</v>
      </c>
      <c r="Q31" s="54" t="s">
        <v>168</v>
      </c>
      <c r="R31" s="54" t="s">
        <v>168</v>
      </c>
    </row>
    <row r="32" spans="1:18" ht="18" customHeight="1">
      <c r="A32" s="85" t="s">
        <v>307</v>
      </c>
      <c r="B32" s="85" t="s">
        <v>168</v>
      </c>
      <c r="C32" s="86" t="s">
        <v>308</v>
      </c>
      <c r="D32" s="54" t="s">
        <v>168</v>
      </c>
      <c r="E32" s="54" t="s">
        <v>168</v>
      </c>
      <c r="F32" s="54" t="s">
        <v>168</v>
      </c>
      <c r="G32" s="54" t="s">
        <v>168</v>
      </c>
      <c r="H32" s="54" t="s">
        <v>168</v>
      </c>
      <c r="I32" s="54" t="s">
        <v>168</v>
      </c>
      <c r="J32" s="85" t="s">
        <v>168</v>
      </c>
      <c r="K32" s="85" t="s">
        <v>274</v>
      </c>
      <c r="L32" s="51" t="s">
        <v>309</v>
      </c>
      <c r="M32" s="54" t="s">
        <v>168</v>
      </c>
      <c r="N32" s="54" t="s">
        <v>168</v>
      </c>
      <c r="O32" s="54" t="s">
        <v>168</v>
      </c>
      <c r="P32" s="54" t="s">
        <v>168</v>
      </c>
      <c r="Q32" s="54" t="s">
        <v>168</v>
      </c>
      <c r="R32" s="54" t="s">
        <v>168</v>
      </c>
    </row>
    <row r="33" spans="1:18" ht="18" customHeight="1">
      <c r="A33" s="85" t="s">
        <v>168</v>
      </c>
      <c r="B33" s="85" t="s">
        <v>246</v>
      </c>
      <c r="C33" s="86" t="s">
        <v>293</v>
      </c>
      <c r="D33" s="54" t="s">
        <v>168</v>
      </c>
      <c r="E33" s="54" t="s">
        <v>168</v>
      </c>
      <c r="F33" s="54" t="s">
        <v>168</v>
      </c>
      <c r="G33" s="54" t="s">
        <v>168</v>
      </c>
      <c r="H33" s="54" t="s">
        <v>168</v>
      </c>
      <c r="I33" s="54" t="s">
        <v>168</v>
      </c>
      <c r="J33" s="85" t="s">
        <v>168</v>
      </c>
      <c r="K33" s="85" t="s">
        <v>278</v>
      </c>
      <c r="L33" s="51" t="s">
        <v>282</v>
      </c>
      <c r="M33" s="54" t="s">
        <v>168</v>
      </c>
      <c r="N33" s="54" t="s">
        <v>168</v>
      </c>
      <c r="O33" s="54" t="s">
        <v>168</v>
      </c>
      <c r="P33" s="54" t="s">
        <v>168</v>
      </c>
      <c r="Q33" s="54" t="s">
        <v>168</v>
      </c>
      <c r="R33" s="54" t="s">
        <v>168</v>
      </c>
    </row>
    <row r="34" spans="1:18" ht="18" customHeight="1">
      <c r="A34" s="85" t="s">
        <v>168</v>
      </c>
      <c r="B34" s="85" t="s">
        <v>249</v>
      </c>
      <c r="C34" s="86" t="s">
        <v>295</v>
      </c>
      <c r="D34" s="54" t="s">
        <v>168</v>
      </c>
      <c r="E34" s="54" t="s">
        <v>168</v>
      </c>
      <c r="F34" s="54" t="s">
        <v>168</v>
      </c>
      <c r="G34" s="54" t="s">
        <v>168</v>
      </c>
      <c r="H34" s="54" t="s">
        <v>168</v>
      </c>
      <c r="I34" s="54" t="s">
        <v>168</v>
      </c>
      <c r="J34" s="85" t="s">
        <v>168</v>
      </c>
      <c r="K34" s="85" t="s">
        <v>281</v>
      </c>
      <c r="L34" s="51" t="s">
        <v>286</v>
      </c>
      <c r="M34" s="54" t="s">
        <v>168</v>
      </c>
      <c r="N34" s="54" t="s">
        <v>168</v>
      </c>
      <c r="O34" s="54" t="s">
        <v>168</v>
      </c>
      <c r="P34" s="54" t="s">
        <v>168</v>
      </c>
      <c r="Q34" s="54" t="s">
        <v>168</v>
      </c>
      <c r="R34" s="54" t="s">
        <v>168</v>
      </c>
    </row>
    <row r="35" spans="1:18" ht="18" customHeight="1">
      <c r="A35" s="85" t="s">
        <v>168</v>
      </c>
      <c r="B35" s="85" t="s">
        <v>252</v>
      </c>
      <c r="C35" s="86" t="s">
        <v>297</v>
      </c>
      <c r="D35" s="54" t="s">
        <v>168</v>
      </c>
      <c r="E35" s="54" t="s">
        <v>168</v>
      </c>
      <c r="F35" s="54" t="s">
        <v>168</v>
      </c>
      <c r="G35" s="54" t="s">
        <v>168</v>
      </c>
      <c r="H35" s="54" t="s">
        <v>168</v>
      </c>
      <c r="I35" s="54" t="s">
        <v>168</v>
      </c>
      <c r="J35" s="85" t="s">
        <v>168</v>
      </c>
      <c r="K35" s="85" t="s">
        <v>283</v>
      </c>
      <c r="L35" s="51" t="s">
        <v>310</v>
      </c>
      <c r="M35" s="54" t="s">
        <v>168</v>
      </c>
      <c r="N35" s="54" t="s">
        <v>168</v>
      </c>
      <c r="O35" s="54" t="s">
        <v>168</v>
      </c>
      <c r="P35" s="54" t="s">
        <v>168</v>
      </c>
      <c r="Q35" s="54" t="s">
        <v>168</v>
      </c>
      <c r="R35" s="54" t="s">
        <v>168</v>
      </c>
    </row>
    <row r="36" spans="1:18" ht="18" customHeight="1">
      <c r="A36" s="85" t="s">
        <v>168</v>
      </c>
      <c r="B36" s="85" t="s">
        <v>272</v>
      </c>
      <c r="C36" s="86" t="s">
        <v>301</v>
      </c>
      <c r="D36" s="54" t="s">
        <v>168</v>
      </c>
      <c r="E36" s="54" t="s">
        <v>168</v>
      </c>
      <c r="F36" s="54" t="s">
        <v>168</v>
      </c>
      <c r="G36" s="54" t="s">
        <v>168</v>
      </c>
      <c r="H36" s="54" t="s">
        <v>168</v>
      </c>
      <c r="I36" s="54" t="s">
        <v>168</v>
      </c>
      <c r="J36" s="85" t="s">
        <v>168</v>
      </c>
      <c r="K36" s="85" t="s">
        <v>311</v>
      </c>
      <c r="L36" s="51" t="s">
        <v>266</v>
      </c>
      <c r="M36" s="54" t="s">
        <v>168</v>
      </c>
      <c r="N36" s="54" t="s">
        <v>168</v>
      </c>
      <c r="O36" s="54" t="s">
        <v>168</v>
      </c>
      <c r="P36" s="54" t="s">
        <v>168</v>
      </c>
      <c r="Q36" s="54" t="s">
        <v>168</v>
      </c>
      <c r="R36" s="54" t="s">
        <v>168</v>
      </c>
    </row>
    <row r="37" spans="1:18" ht="18" customHeight="1">
      <c r="A37" s="85" t="s">
        <v>168</v>
      </c>
      <c r="B37" s="85" t="s">
        <v>276</v>
      </c>
      <c r="C37" s="86" t="s">
        <v>303</v>
      </c>
      <c r="D37" s="54" t="s">
        <v>168</v>
      </c>
      <c r="E37" s="54" t="s">
        <v>168</v>
      </c>
      <c r="F37" s="54" t="s">
        <v>168</v>
      </c>
      <c r="G37" s="54" t="s">
        <v>168</v>
      </c>
      <c r="H37" s="54" t="s">
        <v>168</v>
      </c>
      <c r="I37" s="54" t="s">
        <v>168</v>
      </c>
      <c r="J37" s="85" t="s">
        <v>168</v>
      </c>
      <c r="K37" s="85" t="s">
        <v>312</v>
      </c>
      <c r="L37" s="51" t="s">
        <v>269</v>
      </c>
      <c r="M37" s="54">
        <v>1010381</v>
      </c>
      <c r="N37" s="54">
        <v>10381</v>
      </c>
      <c r="O37" s="54">
        <v>1000000</v>
      </c>
      <c r="P37" s="54"/>
      <c r="Q37" s="54"/>
      <c r="R37" s="54"/>
    </row>
    <row r="38" spans="1:18" ht="18" customHeight="1">
      <c r="A38" s="85" t="s">
        <v>168</v>
      </c>
      <c r="B38" s="85" t="s">
        <v>255</v>
      </c>
      <c r="C38" s="86" t="s">
        <v>305</v>
      </c>
      <c r="D38" s="54" t="s">
        <v>168</v>
      </c>
      <c r="E38" s="54" t="s">
        <v>168</v>
      </c>
      <c r="F38" s="54" t="s">
        <v>168</v>
      </c>
      <c r="G38" s="54" t="s">
        <v>168</v>
      </c>
      <c r="H38" s="54" t="s">
        <v>168</v>
      </c>
      <c r="I38" s="54" t="s">
        <v>168</v>
      </c>
      <c r="J38" s="85" t="s">
        <v>168</v>
      </c>
      <c r="K38" s="85" t="s">
        <v>313</v>
      </c>
      <c r="L38" s="51" t="s">
        <v>280</v>
      </c>
      <c r="M38" s="54" t="s">
        <v>168</v>
      </c>
      <c r="N38" s="54" t="s">
        <v>168</v>
      </c>
      <c r="O38" s="54" t="s">
        <v>168</v>
      </c>
      <c r="P38" s="54" t="s">
        <v>168</v>
      </c>
      <c r="Q38" s="54" t="s">
        <v>168</v>
      </c>
      <c r="R38" s="54" t="s">
        <v>168</v>
      </c>
    </row>
    <row r="39" spans="1:18" ht="18" customHeight="1">
      <c r="A39" s="85" t="s">
        <v>314</v>
      </c>
      <c r="B39" s="85" t="s">
        <v>168</v>
      </c>
      <c r="C39" s="86" t="s">
        <v>315</v>
      </c>
      <c r="D39" s="54">
        <v>2191758</v>
      </c>
      <c r="E39" s="54">
        <v>1191758</v>
      </c>
      <c r="F39" s="54">
        <v>1000000</v>
      </c>
      <c r="G39" s="54"/>
      <c r="H39" s="54"/>
      <c r="I39" s="54"/>
      <c r="J39" s="85" t="s">
        <v>168</v>
      </c>
      <c r="K39" s="85" t="s">
        <v>316</v>
      </c>
      <c r="L39" s="51" t="s">
        <v>317</v>
      </c>
      <c r="M39" s="54" t="s">
        <v>168</v>
      </c>
      <c r="N39" s="54" t="s">
        <v>168</v>
      </c>
      <c r="O39" s="54" t="s">
        <v>168</v>
      </c>
      <c r="P39" s="54" t="s">
        <v>168</v>
      </c>
      <c r="Q39" s="54" t="s">
        <v>168</v>
      </c>
      <c r="R39" s="54" t="s">
        <v>168</v>
      </c>
    </row>
    <row r="40" spans="1:18" ht="18" customHeight="1">
      <c r="A40" s="85" t="s">
        <v>168</v>
      </c>
      <c r="B40" s="85" t="s">
        <v>246</v>
      </c>
      <c r="C40" s="86" t="s">
        <v>318</v>
      </c>
      <c r="D40" s="54">
        <v>1131677</v>
      </c>
      <c r="E40" s="54">
        <v>1131677</v>
      </c>
      <c r="F40" s="54"/>
      <c r="G40" s="54"/>
      <c r="H40" s="54"/>
      <c r="I40" s="54"/>
      <c r="J40" s="85" t="s">
        <v>168</v>
      </c>
      <c r="K40" s="85" t="s">
        <v>319</v>
      </c>
      <c r="L40" s="51" t="s">
        <v>320</v>
      </c>
      <c r="M40" s="54" t="s">
        <v>168</v>
      </c>
      <c r="N40" s="54" t="s">
        <v>168</v>
      </c>
      <c r="O40" s="54" t="s">
        <v>168</v>
      </c>
      <c r="P40" s="54" t="s">
        <v>168</v>
      </c>
      <c r="Q40" s="54" t="s">
        <v>168</v>
      </c>
      <c r="R40" s="54" t="s">
        <v>168</v>
      </c>
    </row>
    <row r="41" spans="1:18" ht="18" customHeight="1">
      <c r="A41" s="85" t="s">
        <v>168</v>
      </c>
      <c r="B41" s="85" t="s">
        <v>249</v>
      </c>
      <c r="C41" s="86" t="s">
        <v>321</v>
      </c>
      <c r="D41" s="54">
        <v>1060081</v>
      </c>
      <c r="E41" s="54">
        <v>60081</v>
      </c>
      <c r="F41" s="54">
        <v>1000000</v>
      </c>
      <c r="G41" s="54"/>
      <c r="H41" s="54"/>
      <c r="I41" s="54"/>
      <c r="J41" s="85" t="s">
        <v>168</v>
      </c>
      <c r="K41" s="85" t="s">
        <v>322</v>
      </c>
      <c r="L41" s="51" t="s">
        <v>323</v>
      </c>
      <c r="M41" s="54" t="s">
        <v>168</v>
      </c>
      <c r="N41" s="54" t="s">
        <v>168</v>
      </c>
      <c r="O41" s="54" t="s">
        <v>168</v>
      </c>
      <c r="P41" s="54" t="s">
        <v>168</v>
      </c>
      <c r="Q41" s="54" t="s">
        <v>168</v>
      </c>
      <c r="R41" s="54" t="s">
        <v>168</v>
      </c>
    </row>
    <row r="42" spans="1:18" ht="18" customHeight="1">
      <c r="A42" s="85" t="s">
        <v>168</v>
      </c>
      <c r="B42" s="85" t="s">
        <v>255</v>
      </c>
      <c r="C42" s="86" t="s">
        <v>324</v>
      </c>
      <c r="D42" s="54" t="s">
        <v>168</v>
      </c>
      <c r="E42" s="54" t="s">
        <v>168</v>
      </c>
      <c r="F42" s="54" t="s">
        <v>168</v>
      </c>
      <c r="G42" s="54" t="s">
        <v>168</v>
      </c>
      <c r="H42" s="54" t="s">
        <v>168</v>
      </c>
      <c r="I42" s="54" t="s">
        <v>168</v>
      </c>
      <c r="J42" s="85" t="s">
        <v>168</v>
      </c>
      <c r="K42" s="85" t="s">
        <v>325</v>
      </c>
      <c r="L42" s="51" t="s">
        <v>326</v>
      </c>
      <c r="M42" s="54" t="s">
        <v>168</v>
      </c>
      <c r="N42" s="54" t="s">
        <v>168</v>
      </c>
      <c r="O42" s="54" t="s">
        <v>168</v>
      </c>
      <c r="P42" s="54" t="s">
        <v>168</v>
      </c>
      <c r="Q42" s="54" t="s">
        <v>168</v>
      </c>
      <c r="R42" s="54" t="s">
        <v>168</v>
      </c>
    </row>
    <row r="43" spans="1:18" ht="18" customHeight="1">
      <c r="A43" s="85" t="s">
        <v>327</v>
      </c>
      <c r="B43" s="85" t="s">
        <v>168</v>
      </c>
      <c r="C43" s="86" t="s">
        <v>328</v>
      </c>
      <c r="D43" s="54" t="s">
        <v>168</v>
      </c>
      <c r="E43" s="54" t="s">
        <v>168</v>
      </c>
      <c r="F43" s="54" t="s">
        <v>168</v>
      </c>
      <c r="G43" s="54" t="s">
        <v>168</v>
      </c>
      <c r="H43" s="54" t="s">
        <v>168</v>
      </c>
      <c r="I43" s="54" t="s">
        <v>168</v>
      </c>
      <c r="J43" s="85" t="s">
        <v>168</v>
      </c>
      <c r="K43" s="85" t="s">
        <v>329</v>
      </c>
      <c r="L43" s="51" t="s">
        <v>277</v>
      </c>
      <c r="M43" s="54" t="s">
        <v>168</v>
      </c>
      <c r="N43" s="54" t="s">
        <v>168</v>
      </c>
      <c r="O43" s="54" t="s">
        <v>168</v>
      </c>
      <c r="P43" s="54" t="s">
        <v>168</v>
      </c>
      <c r="Q43" s="54" t="s">
        <v>168</v>
      </c>
      <c r="R43" s="54" t="s">
        <v>168</v>
      </c>
    </row>
    <row r="44" spans="1:18" ht="18" customHeight="1">
      <c r="A44" s="85" t="s">
        <v>168</v>
      </c>
      <c r="B44" s="85" t="s">
        <v>246</v>
      </c>
      <c r="C44" s="86" t="s">
        <v>330</v>
      </c>
      <c r="D44" s="54" t="s">
        <v>168</v>
      </c>
      <c r="E44" s="54" t="s">
        <v>168</v>
      </c>
      <c r="F44" s="54" t="s">
        <v>168</v>
      </c>
      <c r="G44" s="54" t="s">
        <v>168</v>
      </c>
      <c r="H44" s="54" t="s">
        <v>168</v>
      </c>
      <c r="I44" s="54" t="s">
        <v>168</v>
      </c>
      <c r="J44" s="85" t="s">
        <v>168</v>
      </c>
      <c r="K44" s="85" t="s">
        <v>331</v>
      </c>
      <c r="L44" s="51" t="s">
        <v>332</v>
      </c>
      <c r="M44" s="54" t="s">
        <v>168</v>
      </c>
      <c r="N44" s="54" t="s">
        <v>168</v>
      </c>
      <c r="O44" s="54" t="s">
        <v>168</v>
      </c>
      <c r="P44" s="54" t="s">
        <v>168</v>
      </c>
      <c r="Q44" s="54" t="s">
        <v>168</v>
      </c>
      <c r="R44" s="54" t="s">
        <v>168</v>
      </c>
    </row>
    <row r="45" spans="1:18" ht="18" customHeight="1">
      <c r="A45" s="85" t="s">
        <v>168</v>
      </c>
      <c r="B45" s="85" t="s">
        <v>249</v>
      </c>
      <c r="C45" s="86" t="s">
        <v>333</v>
      </c>
      <c r="D45" s="54" t="s">
        <v>168</v>
      </c>
      <c r="E45" s="54" t="s">
        <v>168</v>
      </c>
      <c r="F45" s="54" t="s">
        <v>168</v>
      </c>
      <c r="G45" s="54" t="s">
        <v>168</v>
      </c>
      <c r="H45" s="54" t="s">
        <v>168</v>
      </c>
      <c r="I45" s="54" t="s">
        <v>168</v>
      </c>
      <c r="J45" s="85" t="s">
        <v>168</v>
      </c>
      <c r="K45" s="85" t="s">
        <v>334</v>
      </c>
      <c r="L45" s="51" t="s">
        <v>335</v>
      </c>
      <c r="M45" s="54">
        <v>14700</v>
      </c>
      <c r="N45" s="54">
        <v>14700</v>
      </c>
      <c r="O45" s="54"/>
      <c r="P45" s="54"/>
      <c r="Q45" s="54"/>
      <c r="R45" s="54"/>
    </row>
    <row r="46" spans="1:18" ht="18" customHeight="1">
      <c r="A46" s="85" t="s">
        <v>336</v>
      </c>
      <c r="B46" s="85" t="s">
        <v>168</v>
      </c>
      <c r="C46" s="86" t="s">
        <v>337</v>
      </c>
      <c r="D46" s="54" t="s">
        <v>168</v>
      </c>
      <c r="E46" s="54" t="s">
        <v>168</v>
      </c>
      <c r="F46" s="54" t="s">
        <v>168</v>
      </c>
      <c r="G46" s="54" t="s">
        <v>168</v>
      </c>
      <c r="H46" s="54" t="s">
        <v>168</v>
      </c>
      <c r="I46" s="54" t="s">
        <v>168</v>
      </c>
      <c r="J46" s="85" t="s">
        <v>168</v>
      </c>
      <c r="K46" s="85" t="s">
        <v>338</v>
      </c>
      <c r="L46" s="51" t="s">
        <v>285</v>
      </c>
      <c r="M46" s="54"/>
      <c r="N46" s="54"/>
      <c r="O46" s="54"/>
      <c r="P46" s="54"/>
      <c r="Q46" s="54"/>
      <c r="R46" s="54"/>
    </row>
    <row r="47" spans="1:18" ht="18" customHeight="1">
      <c r="A47" s="85" t="s">
        <v>168</v>
      </c>
      <c r="B47" s="85" t="s">
        <v>246</v>
      </c>
      <c r="C47" s="86" t="s">
        <v>339</v>
      </c>
      <c r="D47" s="54" t="s">
        <v>168</v>
      </c>
      <c r="E47" s="54" t="s">
        <v>168</v>
      </c>
      <c r="F47" s="54" t="s">
        <v>168</v>
      </c>
      <c r="G47" s="54" t="s">
        <v>168</v>
      </c>
      <c r="H47" s="54" t="s">
        <v>168</v>
      </c>
      <c r="I47" s="54" t="s">
        <v>168</v>
      </c>
      <c r="J47" s="85" t="s">
        <v>168</v>
      </c>
      <c r="K47" s="85" t="s">
        <v>340</v>
      </c>
      <c r="L47" s="51" t="s">
        <v>341</v>
      </c>
      <c r="M47" s="54"/>
      <c r="N47" s="54"/>
      <c r="O47" s="54"/>
      <c r="P47" s="54"/>
      <c r="Q47" s="54"/>
      <c r="R47" s="54"/>
    </row>
    <row r="48" spans="1:18" ht="18" customHeight="1">
      <c r="A48" s="85" t="s">
        <v>168</v>
      </c>
      <c r="B48" s="85" t="s">
        <v>249</v>
      </c>
      <c r="C48" s="86" t="s">
        <v>342</v>
      </c>
      <c r="D48" s="54" t="s">
        <v>168</v>
      </c>
      <c r="E48" s="54" t="s">
        <v>168</v>
      </c>
      <c r="F48" s="54" t="s">
        <v>168</v>
      </c>
      <c r="G48" s="54" t="s">
        <v>168</v>
      </c>
      <c r="H48" s="54" t="s">
        <v>168</v>
      </c>
      <c r="I48" s="54" t="s">
        <v>168</v>
      </c>
      <c r="J48" s="85" t="s">
        <v>168</v>
      </c>
      <c r="K48" s="85" t="s">
        <v>343</v>
      </c>
      <c r="L48" s="51" t="s">
        <v>344</v>
      </c>
      <c r="M48" s="54" t="s">
        <v>168</v>
      </c>
      <c r="N48" s="54" t="s">
        <v>168</v>
      </c>
      <c r="O48" s="54" t="s">
        <v>168</v>
      </c>
      <c r="P48" s="54" t="s">
        <v>168</v>
      </c>
      <c r="Q48" s="54" t="s">
        <v>168</v>
      </c>
      <c r="R48" s="54" t="s">
        <v>168</v>
      </c>
    </row>
    <row r="49" spans="1:18" ht="18" customHeight="1">
      <c r="A49" s="85" t="s">
        <v>168</v>
      </c>
      <c r="B49" s="85" t="s">
        <v>255</v>
      </c>
      <c r="C49" s="86" t="s">
        <v>345</v>
      </c>
      <c r="D49" s="54" t="s">
        <v>168</v>
      </c>
      <c r="E49" s="54" t="s">
        <v>168</v>
      </c>
      <c r="F49" s="54" t="s">
        <v>168</v>
      </c>
      <c r="G49" s="54" t="s">
        <v>168</v>
      </c>
      <c r="H49" s="54" t="s">
        <v>168</v>
      </c>
      <c r="I49" s="54" t="s">
        <v>168</v>
      </c>
      <c r="J49" s="85" t="s">
        <v>168</v>
      </c>
      <c r="K49" s="85" t="s">
        <v>255</v>
      </c>
      <c r="L49" s="51" t="s">
        <v>288</v>
      </c>
      <c r="M49" s="54" t="s">
        <v>168</v>
      </c>
      <c r="N49" s="54" t="s">
        <v>168</v>
      </c>
      <c r="O49" s="54" t="s">
        <v>168</v>
      </c>
      <c r="P49" s="54" t="s">
        <v>168</v>
      </c>
      <c r="Q49" s="54" t="s">
        <v>168</v>
      </c>
      <c r="R49" s="54" t="s">
        <v>168</v>
      </c>
    </row>
    <row r="50" spans="1:18" ht="18" customHeight="1">
      <c r="A50" s="85" t="s">
        <v>346</v>
      </c>
      <c r="B50" s="85" t="s">
        <v>168</v>
      </c>
      <c r="C50" s="86" t="s">
        <v>347</v>
      </c>
      <c r="D50" s="54" t="s">
        <v>168</v>
      </c>
      <c r="E50" s="54" t="s">
        <v>168</v>
      </c>
      <c r="F50" s="54" t="s">
        <v>168</v>
      </c>
      <c r="G50" s="54" t="s">
        <v>168</v>
      </c>
      <c r="H50" s="54" t="s">
        <v>168</v>
      </c>
      <c r="I50" s="54" t="s">
        <v>168</v>
      </c>
      <c r="J50" s="85" t="s">
        <v>348</v>
      </c>
      <c r="K50" s="85" t="s">
        <v>168</v>
      </c>
      <c r="L50" s="51" t="s">
        <v>349</v>
      </c>
      <c r="M50" s="54" t="s">
        <v>168</v>
      </c>
      <c r="N50" s="54" t="s">
        <v>168</v>
      </c>
      <c r="O50" s="54" t="s">
        <v>168</v>
      </c>
      <c r="P50" s="54" t="s">
        <v>168</v>
      </c>
      <c r="Q50" s="54" t="s">
        <v>168</v>
      </c>
      <c r="R50" s="54" t="s">
        <v>168</v>
      </c>
    </row>
    <row r="51" spans="1:18" ht="18" customHeight="1">
      <c r="A51" s="85" t="s">
        <v>168</v>
      </c>
      <c r="B51" s="85" t="s">
        <v>246</v>
      </c>
      <c r="C51" s="86" t="s">
        <v>350</v>
      </c>
      <c r="D51" s="54" t="s">
        <v>168</v>
      </c>
      <c r="E51" s="54" t="s">
        <v>168</v>
      </c>
      <c r="F51" s="54" t="s">
        <v>168</v>
      </c>
      <c r="G51" s="54" t="s">
        <v>168</v>
      </c>
      <c r="H51" s="54" t="s">
        <v>168</v>
      </c>
      <c r="I51" s="54" t="s">
        <v>168</v>
      </c>
      <c r="J51" s="85" t="s">
        <v>168</v>
      </c>
      <c r="K51" s="85" t="s">
        <v>246</v>
      </c>
      <c r="L51" s="51" t="s">
        <v>351</v>
      </c>
      <c r="M51" s="54" t="s">
        <v>168</v>
      </c>
      <c r="N51" s="54" t="s">
        <v>168</v>
      </c>
      <c r="O51" s="54" t="s">
        <v>168</v>
      </c>
      <c r="P51" s="54" t="s">
        <v>168</v>
      </c>
      <c r="Q51" s="54" t="s">
        <v>168</v>
      </c>
      <c r="R51" s="54" t="s">
        <v>168</v>
      </c>
    </row>
    <row r="52" spans="1:18" ht="18" customHeight="1">
      <c r="A52" s="85" t="s">
        <v>168</v>
      </c>
      <c r="B52" s="85" t="s">
        <v>249</v>
      </c>
      <c r="C52" s="86" t="s">
        <v>352</v>
      </c>
      <c r="D52" s="54" t="s">
        <v>168</v>
      </c>
      <c r="E52" s="54" t="s">
        <v>168</v>
      </c>
      <c r="F52" s="54" t="s">
        <v>168</v>
      </c>
      <c r="G52" s="54" t="s">
        <v>168</v>
      </c>
      <c r="H52" s="54" t="s">
        <v>168</v>
      </c>
      <c r="I52" s="54" t="s">
        <v>168</v>
      </c>
      <c r="J52" s="85" t="s">
        <v>168</v>
      </c>
      <c r="K52" s="85" t="s">
        <v>249</v>
      </c>
      <c r="L52" s="51" t="s">
        <v>353</v>
      </c>
      <c r="M52" s="54" t="s">
        <v>168</v>
      </c>
      <c r="N52" s="54" t="s">
        <v>168</v>
      </c>
      <c r="O52" s="54" t="s">
        <v>168</v>
      </c>
      <c r="P52" s="54" t="s">
        <v>168</v>
      </c>
      <c r="Q52" s="54" t="s">
        <v>168</v>
      </c>
      <c r="R52" s="54" t="s">
        <v>168</v>
      </c>
    </row>
    <row r="53" spans="1:18" ht="18" customHeight="1">
      <c r="A53" s="85" t="s">
        <v>354</v>
      </c>
      <c r="B53" s="85" t="s">
        <v>168</v>
      </c>
      <c r="C53" s="86" t="s">
        <v>349</v>
      </c>
      <c r="D53" s="54" t="s">
        <v>168</v>
      </c>
      <c r="E53" s="54" t="s">
        <v>168</v>
      </c>
      <c r="F53" s="54" t="s">
        <v>168</v>
      </c>
      <c r="G53" s="54" t="s">
        <v>168</v>
      </c>
      <c r="H53" s="54" t="s">
        <v>168</v>
      </c>
      <c r="I53" s="54" t="s">
        <v>168</v>
      </c>
      <c r="J53" s="85" t="s">
        <v>168</v>
      </c>
      <c r="K53" s="85" t="s">
        <v>252</v>
      </c>
      <c r="L53" s="51" t="s">
        <v>355</v>
      </c>
      <c r="M53" s="54" t="s">
        <v>168</v>
      </c>
      <c r="N53" s="54" t="s">
        <v>168</v>
      </c>
      <c r="O53" s="54" t="s">
        <v>168</v>
      </c>
      <c r="P53" s="54" t="s">
        <v>168</v>
      </c>
      <c r="Q53" s="54" t="s">
        <v>168</v>
      </c>
      <c r="R53" s="54" t="s">
        <v>168</v>
      </c>
    </row>
    <row r="54" spans="1:18" ht="18" customHeight="1">
      <c r="A54" s="85" t="s">
        <v>168</v>
      </c>
      <c r="B54" s="85" t="s">
        <v>246</v>
      </c>
      <c r="C54" s="86" t="s">
        <v>356</v>
      </c>
      <c r="D54" s="54" t="s">
        <v>168</v>
      </c>
      <c r="E54" s="54" t="s">
        <v>168</v>
      </c>
      <c r="F54" s="54" t="s">
        <v>168</v>
      </c>
      <c r="G54" s="54" t="s">
        <v>168</v>
      </c>
      <c r="H54" s="54" t="s">
        <v>168</v>
      </c>
      <c r="I54" s="54" t="s">
        <v>168</v>
      </c>
      <c r="J54" s="85" t="s">
        <v>168</v>
      </c>
      <c r="K54" s="85" t="s">
        <v>272</v>
      </c>
      <c r="L54" s="51" t="s">
        <v>357</v>
      </c>
      <c r="M54" s="54" t="s">
        <v>168</v>
      </c>
      <c r="N54" s="54" t="s">
        <v>168</v>
      </c>
      <c r="O54" s="54" t="s">
        <v>168</v>
      </c>
      <c r="P54" s="54" t="s">
        <v>168</v>
      </c>
      <c r="Q54" s="54" t="s">
        <v>168</v>
      </c>
      <c r="R54" s="54" t="s">
        <v>168</v>
      </c>
    </row>
    <row r="55" spans="1:18" ht="18" customHeight="1">
      <c r="A55" s="85" t="s">
        <v>168</v>
      </c>
      <c r="B55" s="85" t="s">
        <v>249</v>
      </c>
      <c r="C55" s="86" t="s">
        <v>358</v>
      </c>
      <c r="D55" s="54" t="s">
        <v>168</v>
      </c>
      <c r="E55" s="54" t="s">
        <v>168</v>
      </c>
      <c r="F55" s="54" t="s">
        <v>168</v>
      </c>
      <c r="G55" s="54" t="s">
        <v>168</v>
      </c>
      <c r="H55" s="54" t="s">
        <v>168</v>
      </c>
      <c r="I55" s="54" t="s">
        <v>168</v>
      </c>
      <c r="J55" s="85" t="s">
        <v>168</v>
      </c>
      <c r="K55" s="85" t="s">
        <v>276</v>
      </c>
      <c r="L55" s="51" t="s">
        <v>359</v>
      </c>
      <c r="M55" s="54" t="s">
        <v>168</v>
      </c>
      <c r="N55" s="54" t="s">
        <v>168</v>
      </c>
      <c r="O55" s="54" t="s">
        <v>168</v>
      </c>
      <c r="P55" s="54" t="s">
        <v>168</v>
      </c>
      <c r="Q55" s="54" t="s">
        <v>168</v>
      </c>
      <c r="R55" s="54" t="s">
        <v>168</v>
      </c>
    </row>
    <row r="56" spans="1:18" ht="18" customHeight="1">
      <c r="A56" s="85" t="s">
        <v>168</v>
      </c>
      <c r="B56" s="85" t="s">
        <v>252</v>
      </c>
      <c r="C56" s="86" t="s">
        <v>360</v>
      </c>
      <c r="D56" s="54" t="s">
        <v>168</v>
      </c>
      <c r="E56" s="54" t="s">
        <v>168</v>
      </c>
      <c r="F56" s="54" t="s">
        <v>168</v>
      </c>
      <c r="G56" s="54" t="s">
        <v>168</v>
      </c>
      <c r="H56" s="54" t="s">
        <v>168</v>
      </c>
      <c r="I56" s="54" t="s">
        <v>168</v>
      </c>
      <c r="J56" s="85" t="s">
        <v>168</v>
      </c>
      <c r="K56" s="85" t="s">
        <v>257</v>
      </c>
      <c r="L56" s="51" t="s">
        <v>361</v>
      </c>
      <c r="M56" s="54" t="s">
        <v>168</v>
      </c>
      <c r="N56" s="54" t="s">
        <v>168</v>
      </c>
      <c r="O56" s="54" t="s">
        <v>168</v>
      </c>
      <c r="P56" s="54" t="s">
        <v>168</v>
      </c>
      <c r="Q56" s="54" t="s">
        <v>168</v>
      </c>
      <c r="R56" s="54" t="s">
        <v>168</v>
      </c>
    </row>
    <row r="57" spans="1:18" ht="18" customHeight="1">
      <c r="A57" s="85" t="s">
        <v>168</v>
      </c>
      <c r="B57" s="85" t="s">
        <v>276</v>
      </c>
      <c r="C57" s="86" t="s">
        <v>362</v>
      </c>
      <c r="D57" s="54" t="s">
        <v>168</v>
      </c>
      <c r="E57" s="54" t="s">
        <v>168</v>
      </c>
      <c r="F57" s="54" t="s">
        <v>168</v>
      </c>
      <c r="G57" s="54" t="s">
        <v>168</v>
      </c>
      <c r="H57" s="54" t="s">
        <v>168</v>
      </c>
      <c r="I57" s="54" t="s">
        <v>168</v>
      </c>
      <c r="J57" s="85" t="s">
        <v>168</v>
      </c>
      <c r="K57" s="85" t="s">
        <v>261</v>
      </c>
      <c r="L57" s="51" t="s">
        <v>363</v>
      </c>
      <c r="M57" s="54" t="s">
        <v>168</v>
      </c>
      <c r="N57" s="54" t="s">
        <v>168</v>
      </c>
      <c r="O57" s="54" t="s">
        <v>168</v>
      </c>
      <c r="P57" s="54" t="s">
        <v>168</v>
      </c>
      <c r="Q57" s="54" t="s">
        <v>168</v>
      </c>
      <c r="R57" s="54" t="s">
        <v>168</v>
      </c>
    </row>
    <row r="58" spans="1:18" ht="18" customHeight="1">
      <c r="A58" s="85" t="s">
        <v>168</v>
      </c>
      <c r="B58" s="85" t="s">
        <v>255</v>
      </c>
      <c r="C58" s="86" t="s">
        <v>364</v>
      </c>
      <c r="D58" s="54" t="s">
        <v>168</v>
      </c>
      <c r="E58" s="54" t="s">
        <v>168</v>
      </c>
      <c r="F58" s="54" t="s">
        <v>168</v>
      </c>
      <c r="G58" s="54" t="s">
        <v>168</v>
      </c>
      <c r="H58" s="54" t="s">
        <v>168</v>
      </c>
      <c r="I58" s="54" t="s">
        <v>168</v>
      </c>
      <c r="J58" s="85" t="s">
        <v>168</v>
      </c>
      <c r="K58" s="85" t="s">
        <v>264</v>
      </c>
      <c r="L58" s="51" t="s">
        <v>358</v>
      </c>
      <c r="M58" s="54" t="s">
        <v>168</v>
      </c>
      <c r="N58" s="54" t="s">
        <v>168</v>
      </c>
      <c r="O58" s="54" t="s">
        <v>168</v>
      </c>
      <c r="P58" s="54" t="s">
        <v>168</v>
      </c>
      <c r="Q58" s="54" t="s">
        <v>168</v>
      </c>
      <c r="R58" s="54" t="s">
        <v>168</v>
      </c>
    </row>
    <row r="59" spans="1:18" ht="18" customHeight="1">
      <c r="A59" s="85" t="s">
        <v>365</v>
      </c>
      <c r="B59" s="85" t="s">
        <v>168</v>
      </c>
      <c r="C59" s="86" t="s">
        <v>366</v>
      </c>
      <c r="D59" s="54" t="s">
        <v>168</v>
      </c>
      <c r="E59" s="54" t="s">
        <v>168</v>
      </c>
      <c r="F59" s="54" t="s">
        <v>168</v>
      </c>
      <c r="G59" s="54" t="s">
        <v>168</v>
      </c>
      <c r="H59" s="54" t="s">
        <v>168</v>
      </c>
      <c r="I59" s="54" t="s">
        <v>168</v>
      </c>
      <c r="J59" s="85" t="s">
        <v>168</v>
      </c>
      <c r="K59" s="85" t="s">
        <v>267</v>
      </c>
      <c r="L59" s="51" t="s">
        <v>367</v>
      </c>
      <c r="M59" s="54" t="s">
        <v>168</v>
      </c>
      <c r="N59" s="54" t="s">
        <v>168</v>
      </c>
      <c r="O59" s="54" t="s">
        <v>168</v>
      </c>
      <c r="P59" s="54" t="s">
        <v>168</v>
      </c>
      <c r="Q59" s="54" t="s">
        <v>168</v>
      </c>
      <c r="R59" s="54" t="s">
        <v>168</v>
      </c>
    </row>
    <row r="60" spans="1:18" ht="18" customHeight="1">
      <c r="A60" s="85" t="s">
        <v>168</v>
      </c>
      <c r="B60" s="85" t="s">
        <v>249</v>
      </c>
      <c r="C60" s="86" t="s">
        <v>368</v>
      </c>
      <c r="D60" s="54" t="s">
        <v>168</v>
      </c>
      <c r="E60" s="54" t="s">
        <v>168</v>
      </c>
      <c r="F60" s="54" t="s">
        <v>168</v>
      </c>
      <c r="G60" s="54" t="s">
        <v>168</v>
      </c>
      <c r="H60" s="54" t="s">
        <v>168</v>
      </c>
      <c r="I60" s="54" t="s">
        <v>168</v>
      </c>
      <c r="J60" s="85" t="s">
        <v>168</v>
      </c>
      <c r="K60" s="85" t="s">
        <v>270</v>
      </c>
      <c r="L60" s="51" t="s">
        <v>360</v>
      </c>
      <c r="M60" s="54" t="s">
        <v>168</v>
      </c>
      <c r="N60" s="54" t="s">
        <v>168</v>
      </c>
      <c r="O60" s="54" t="s">
        <v>168</v>
      </c>
      <c r="P60" s="54" t="s">
        <v>168</v>
      </c>
      <c r="Q60" s="54" t="s">
        <v>168</v>
      </c>
      <c r="R60" s="54" t="s">
        <v>168</v>
      </c>
    </row>
    <row r="61" spans="1:18" ht="18" customHeight="1">
      <c r="A61" s="85" t="s">
        <v>168</v>
      </c>
      <c r="B61" s="85" t="s">
        <v>252</v>
      </c>
      <c r="C61" s="86" t="s">
        <v>369</v>
      </c>
      <c r="D61" s="54" t="s">
        <v>168</v>
      </c>
      <c r="E61" s="54" t="s">
        <v>168</v>
      </c>
      <c r="F61" s="54" t="s">
        <v>168</v>
      </c>
      <c r="G61" s="54" t="s">
        <v>168</v>
      </c>
      <c r="H61" s="54" t="s">
        <v>168</v>
      </c>
      <c r="I61" s="54" t="s">
        <v>168</v>
      </c>
      <c r="J61" s="85" t="s">
        <v>168</v>
      </c>
      <c r="K61" s="85" t="s">
        <v>274</v>
      </c>
      <c r="L61" s="51" t="s">
        <v>370</v>
      </c>
      <c r="M61" s="54" t="s">
        <v>168</v>
      </c>
      <c r="N61" s="54" t="s">
        <v>168</v>
      </c>
      <c r="O61" s="54" t="s">
        <v>168</v>
      </c>
      <c r="P61" s="54" t="s">
        <v>168</v>
      </c>
      <c r="Q61" s="54" t="s">
        <v>168</v>
      </c>
      <c r="R61" s="54" t="s">
        <v>168</v>
      </c>
    </row>
    <row r="62" spans="1:18" ht="18" customHeight="1">
      <c r="A62" s="85" t="s">
        <v>168</v>
      </c>
      <c r="B62" s="85" t="s">
        <v>272</v>
      </c>
      <c r="C62" s="86" t="s">
        <v>371</v>
      </c>
      <c r="D62" s="54" t="s">
        <v>168</v>
      </c>
      <c r="E62" s="54" t="s">
        <v>168</v>
      </c>
      <c r="F62" s="54" t="s">
        <v>168</v>
      </c>
      <c r="G62" s="54" t="s">
        <v>168</v>
      </c>
      <c r="H62" s="54" t="s">
        <v>168</v>
      </c>
      <c r="I62" s="54" t="s">
        <v>168</v>
      </c>
      <c r="J62" s="85" t="s">
        <v>168</v>
      </c>
      <c r="K62" s="85" t="s">
        <v>255</v>
      </c>
      <c r="L62" s="51" t="s">
        <v>372</v>
      </c>
      <c r="M62" s="54" t="s">
        <v>168</v>
      </c>
      <c r="N62" s="54" t="s">
        <v>168</v>
      </c>
      <c r="O62" s="54" t="s">
        <v>168</v>
      </c>
      <c r="P62" s="54" t="s">
        <v>168</v>
      </c>
      <c r="Q62" s="54" t="s">
        <v>168</v>
      </c>
      <c r="R62" s="54" t="s">
        <v>168</v>
      </c>
    </row>
    <row r="63" spans="1:18" ht="18" customHeight="1">
      <c r="A63" s="85" t="s">
        <v>373</v>
      </c>
      <c r="B63" s="85" t="s">
        <v>168</v>
      </c>
      <c r="C63" s="86" t="s">
        <v>374</v>
      </c>
      <c r="D63" s="54" t="s">
        <v>168</v>
      </c>
      <c r="E63" s="54" t="s">
        <v>168</v>
      </c>
      <c r="F63" s="54" t="s">
        <v>168</v>
      </c>
      <c r="G63" s="54" t="s">
        <v>168</v>
      </c>
      <c r="H63" s="54" t="s">
        <v>168</v>
      </c>
      <c r="I63" s="54" t="s">
        <v>168</v>
      </c>
      <c r="J63" s="85" t="s">
        <v>375</v>
      </c>
      <c r="K63" s="85" t="s">
        <v>168</v>
      </c>
      <c r="L63" s="51" t="s">
        <v>374</v>
      </c>
      <c r="M63" s="54" t="s">
        <v>168</v>
      </c>
      <c r="N63" s="54" t="s">
        <v>168</v>
      </c>
      <c r="O63" s="54" t="s">
        <v>168</v>
      </c>
      <c r="P63" s="54" t="s">
        <v>168</v>
      </c>
      <c r="Q63" s="54" t="s">
        <v>168</v>
      </c>
      <c r="R63" s="54" t="s">
        <v>168</v>
      </c>
    </row>
    <row r="64" spans="1:18" ht="18" customHeight="1">
      <c r="A64" s="85" t="s">
        <v>168</v>
      </c>
      <c r="B64" s="85" t="s">
        <v>246</v>
      </c>
      <c r="C64" s="86" t="s">
        <v>376</v>
      </c>
      <c r="D64" s="54" t="s">
        <v>168</v>
      </c>
      <c r="E64" s="54" t="s">
        <v>168</v>
      </c>
      <c r="F64" s="54" t="s">
        <v>168</v>
      </c>
      <c r="G64" s="54" t="s">
        <v>168</v>
      </c>
      <c r="H64" s="54" t="s">
        <v>168</v>
      </c>
      <c r="I64" s="54" t="s">
        <v>168</v>
      </c>
      <c r="J64" s="85" t="s">
        <v>168</v>
      </c>
      <c r="K64" s="85" t="s">
        <v>246</v>
      </c>
      <c r="L64" s="51" t="s">
        <v>376</v>
      </c>
      <c r="M64" s="54" t="s">
        <v>168</v>
      </c>
      <c r="N64" s="54" t="s">
        <v>168</v>
      </c>
      <c r="O64" s="54" t="s">
        <v>168</v>
      </c>
      <c r="P64" s="54" t="s">
        <v>168</v>
      </c>
      <c r="Q64" s="54" t="s">
        <v>168</v>
      </c>
      <c r="R64" s="54" t="s">
        <v>168</v>
      </c>
    </row>
    <row r="65" spans="1:18" ht="18" customHeight="1">
      <c r="A65" s="85" t="s">
        <v>168</v>
      </c>
      <c r="B65" s="85" t="s">
        <v>249</v>
      </c>
      <c r="C65" s="86" t="s">
        <v>377</v>
      </c>
      <c r="D65" s="54" t="s">
        <v>168</v>
      </c>
      <c r="E65" s="54" t="s">
        <v>168</v>
      </c>
      <c r="F65" s="54" t="s">
        <v>168</v>
      </c>
      <c r="G65" s="54" t="s">
        <v>168</v>
      </c>
      <c r="H65" s="54" t="s">
        <v>168</v>
      </c>
      <c r="I65" s="54" t="s">
        <v>168</v>
      </c>
      <c r="J65" s="85" t="s">
        <v>168</v>
      </c>
      <c r="K65" s="85" t="s">
        <v>249</v>
      </c>
      <c r="L65" s="51" t="s">
        <v>377</v>
      </c>
      <c r="M65" s="54" t="s">
        <v>168</v>
      </c>
      <c r="N65" s="54" t="s">
        <v>168</v>
      </c>
      <c r="O65" s="54" t="s">
        <v>168</v>
      </c>
      <c r="P65" s="54" t="s">
        <v>168</v>
      </c>
      <c r="Q65" s="54" t="s">
        <v>168</v>
      </c>
      <c r="R65" s="54" t="s">
        <v>168</v>
      </c>
    </row>
    <row r="66" spans="1:18" ht="18" customHeight="1">
      <c r="A66" s="85" t="s">
        <v>168</v>
      </c>
      <c r="B66" s="85" t="s">
        <v>252</v>
      </c>
      <c r="C66" s="86" t="s">
        <v>378</v>
      </c>
      <c r="D66" s="54" t="s">
        <v>168</v>
      </c>
      <c r="E66" s="54" t="s">
        <v>168</v>
      </c>
      <c r="F66" s="54" t="s">
        <v>168</v>
      </c>
      <c r="G66" s="54" t="s">
        <v>168</v>
      </c>
      <c r="H66" s="54" t="s">
        <v>168</v>
      </c>
      <c r="I66" s="54" t="s">
        <v>168</v>
      </c>
      <c r="J66" s="85" t="s">
        <v>168</v>
      </c>
      <c r="K66" s="85" t="s">
        <v>252</v>
      </c>
      <c r="L66" s="51" t="s">
        <v>378</v>
      </c>
      <c r="M66" s="54" t="s">
        <v>168</v>
      </c>
      <c r="N66" s="54" t="s">
        <v>168</v>
      </c>
      <c r="O66" s="54" t="s">
        <v>168</v>
      </c>
      <c r="P66" s="54" t="s">
        <v>168</v>
      </c>
      <c r="Q66" s="54" t="s">
        <v>168</v>
      </c>
      <c r="R66" s="54" t="s">
        <v>168</v>
      </c>
    </row>
    <row r="67" spans="1:18" ht="18" customHeight="1">
      <c r="A67" s="85" t="s">
        <v>168</v>
      </c>
      <c r="B67" s="85" t="s">
        <v>272</v>
      </c>
      <c r="C67" s="86" t="s">
        <v>379</v>
      </c>
      <c r="D67" s="54" t="s">
        <v>168</v>
      </c>
      <c r="E67" s="54" t="s">
        <v>168</v>
      </c>
      <c r="F67" s="54" t="s">
        <v>168</v>
      </c>
      <c r="G67" s="54" t="s">
        <v>168</v>
      </c>
      <c r="H67" s="54" t="s">
        <v>168</v>
      </c>
      <c r="I67" s="54" t="s">
        <v>168</v>
      </c>
      <c r="J67" s="85" t="s">
        <v>168</v>
      </c>
      <c r="K67" s="85" t="s">
        <v>272</v>
      </c>
      <c r="L67" s="51" t="s">
        <v>379</v>
      </c>
      <c r="M67" s="54" t="s">
        <v>168</v>
      </c>
      <c r="N67" s="54" t="s">
        <v>168</v>
      </c>
      <c r="O67" s="54" t="s">
        <v>168</v>
      </c>
      <c r="P67" s="54" t="s">
        <v>168</v>
      </c>
      <c r="Q67" s="54" t="s">
        <v>168</v>
      </c>
      <c r="R67" s="54" t="s">
        <v>168</v>
      </c>
    </row>
    <row r="68" spans="1:18" ht="18" customHeight="1">
      <c r="A68" s="85" t="s">
        <v>380</v>
      </c>
      <c r="B68" s="85" t="s">
        <v>168</v>
      </c>
      <c r="C68" s="86" t="s">
        <v>381</v>
      </c>
      <c r="D68" s="54" t="s">
        <v>168</v>
      </c>
      <c r="E68" s="54" t="s">
        <v>168</v>
      </c>
      <c r="F68" s="54" t="s">
        <v>168</v>
      </c>
      <c r="G68" s="54" t="s">
        <v>168</v>
      </c>
      <c r="H68" s="54" t="s">
        <v>168</v>
      </c>
      <c r="I68" s="54" t="s">
        <v>168</v>
      </c>
      <c r="J68" s="85" t="s">
        <v>382</v>
      </c>
      <c r="K68" s="85" t="s">
        <v>168</v>
      </c>
      <c r="L68" s="51" t="s">
        <v>383</v>
      </c>
      <c r="M68" s="54" t="s">
        <v>168</v>
      </c>
      <c r="N68" s="54" t="s">
        <v>168</v>
      </c>
      <c r="O68" s="54" t="s">
        <v>168</v>
      </c>
      <c r="P68" s="54" t="s">
        <v>168</v>
      </c>
      <c r="Q68" s="54" t="s">
        <v>168</v>
      </c>
      <c r="R68" s="54" t="s">
        <v>168</v>
      </c>
    </row>
    <row r="69" spans="1:18" ht="18" customHeight="1">
      <c r="A69" s="85" t="s">
        <v>168</v>
      </c>
      <c r="B69" s="85" t="s">
        <v>246</v>
      </c>
      <c r="C69" s="86" t="s">
        <v>384</v>
      </c>
      <c r="D69" s="54" t="s">
        <v>168</v>
      </c>
      <c r="E69" s="54" t="s">
        <v>168</v>
      </c>
      <c r="F69" s="54" t="s">
        <v>168</v>
      </c>
      <c r="G69" s="54" t="s">
        <v>168</v>
      </c>
      <c r="H69" s="54" t="s">
        <v>168</v>
      </c>
      <c r="I69" s="54" t="s">
        <v>168</v>
      </c>
      <c r="J69" s="85" t="s">
        <v>168</v>
      </c>
      <c r="K69" s="85" t="s">
        <v>246</v>
      </c>
      <c r="L69" s="51" t="s">
        <v>293</v>
      </c>
      <c r="M69" s="54" t="s">
        <v>168</v>
      </c>
      <c r="N69" s="54" t="s">
        <v>168</v>
      </c>
      <c r="O69" s="54" t="s">
        <v>168</v>
      </c>
      <c r="P69" s="54" t="s">
        <v>168</v>
      </c>
      <c r="Q69" s="54" t="s">
        <v>168</v>
      </c>
      <c r="R69" s="54" t="s">
        <v>168</v>
      </c>
    </row>
    <row r="70" spans="1:18" ht="18" customHeight="1">
      <c r="A70" s="85" t="s">
        <v>168</v>
      </c>
      <c r="B70" s="85" t="s">
        <v>249</v>
      </c>
      <c r="C70" s="86" t="s">
        <v>385</v>
      </c>
      <c r="D70" s="54" t="s">
        <v>168</v>
      </c>
      <c r="E70" s="54" t="s">
        <v>168</v>
      </c>
      <c r="F70" s="54" t="s">
        <v>168</v>
      </c>
      <c r="G70" s="54" t="s">
        <v>168</v>
      </c>
      <c r="H70" s="54" t="s">
        <v>168</v>
      </c>
      <c r="I70" s="54" t="s">
        <v>168</v>
      </c>
      <c r="J70" s="85" t="s">
        <v>168</v>
      </c>
      <c r="K70" s="85" t="s">
        <v>249</v>
      </c>
      <c r="L70" s="51" t="s">
        <v>386</v>
      </c>
      <c r="M70" s="54" t="s">
        <v>168</v>
      </c>
      <c r="N70" s="54" t="s">
        <v>168</v>
      </c>
      <c r="O70" s="54" t="s">
        <v>168</v>
      </c>
      <c r="P70" s="54" t="s">
        <v>168</v>
      </c>
      <c r="Q70" s="54" t="s">
        <v>168</v>
      </c>
      <c r="R70" s="54" t="s">
        <v>168</v>
      </c>
    </row>
    <row r="71" spans="1:18" ht="18" customHeight="1">
      <c r="A71" s="85" t="s">
        <v>387</v>
      </c>
      <c r="B71" s="85" t="s">
        <v>168</v>
      </c>
      <c r="C71" s="86" t="s">
        <v>388</v>
      </c>
      <c r="D71" s="54" t="s">
        <v>168</v>
      </c>
      <c r="E71" s="54" t="s">
        <v>168</v>
      </c>
      <c r="F71" s="54" t="s">
        <v>168</v>
      </c>
      <c r="G71" s="54" t="s">
        <v>168</v>
      </c>
      <c r="H71" s="54" t="s">
        <v>168</v>
      </c>
      <c r="I71" s="54" t="s">
        <v>168</v>
      </c>
      <c r="J71" s="85" t="s">
        <v>168</v>
      </c>
      <c r="K71" s="85" t="s">
        <v>252</v>
      </c>
      <c r="L71" s="51" t="s">
        <v>389</v>
      </c>
      <c r="M71" s="54" t="s">
        <v>168</v>
      </c>
      <c r="N71" s="54" t="s">
        <v>168</v>
      </c>
      <c r="O71" s="54" t="s">
        <v>168</v>
      </c>
      <c r="P71" s="54" t="s">
        <v>168</v>
      </c>
      <c r="Q71" s="54" t="s">
        <v>168</v>
      </c>
      <c r="R71" s="54" t="s">
        <v>168</v>
      </c>
    </row>
    <row r="72" spans="1:18" ht="18" customHeight="1">
      <c r="A72" s="85" t="s">
        <v>168</v>
      </c>
      <c r="B72" s="85" t="s">
        <v>246</v>
      </c>
      <c r="C72" s="86" t="s">
        <v>390</v>
      </c>
      <c r="D72" s="54" t="s">
        <v>168</v>
      </c>
      <c r="E72" s="54" t="s">
        <v>168</v>
      </c>
      <c r="F72" s="54" t="s">
        <v>168</v>
      </c>
      <c r="G72" s="54" t="s">
        <v>168</v>
      </c>
      <c r="H72" s="54" t="s">
        <v>168</v>
      </c>
      <c r="I72" s="54" t="s">
        <v>168</v>
      </c>
      <c r="J72" s="85" t="s">
        <v>168</v>
      </c>
      <c r="K72" s="85" t="s">
        <v>276</v>
      </c>
      <c r="L72" s="51" t="s">
        <v>295</v>
      </c>
      <c r="M72" s="54" t="s">
        <v>168</v>
      </c>
      <c r="N72" s="54" t="s">
        <v>168</v>
      </c>
      <c r="O72" s="54" t="s">
        <v>168</v>
      </c>
      <c r="P72" s="54" t="s">
        <v>168</v>
      </c>
      <c r="Q72" s="54" t="s">
        <v>168</v>
      </c>
      <c r="R72" s="54" t="s">
        <v>168</v>
      </c>
    </row>
    <row r="73" spans="1:18" ht="18" customHeight="1">
      <c r="A73" s="85" t="s">
        <v>168</v>
      </c>
      <c r="B73" s="85" t="s">
        <v>249</v>
      </c>
      <c r="C73" s="86" t="s">
        <v>391</v>
      </c>
      <c r="D73" s="54" t="s">
        <v>168</v>
      </c>
      <c r="E73" s="54" t="s">
        <v>168</v>
      </c>
      <c r="F73" s="54" t="s">
        <v>168</v>
      </c>
      <c r="G73" s="54" t="s">
        <v>168</v>
      </c>
      <c r="H73" s="54" t="s">
        <v>168</v>
      </c>
      <c r="I73" s="54" t="s">
        <v>168</v>
      </c>
      <c r="J73" s="85" t="s">
        <v>168</v>
      </c>
      <c r="K73" s="85" t="s">
        <v>257</v>
      </c>
      <c r="L73" s="51" t="s">
        <v>303</v>
      </c>
      <c r="M73" s="54" t="s">
        <v>168</v>
      </c>
      <c r="N73" s="54" t="s">
        <v>168</v>
      </c>
      <c r="O73" s="54" t="s">
        <v>168</v>
      </c>
      <c r="P73" s="54" t="s">
        <v>168</v>
      </c>
      <c r="Q73" s="54" t="s">
        <v>168</v>
      </c>
      <c r="R73" s="54" t="s">
        <v>168</v>
      </c>
    </row>
    <row r="74" spans="1:18" ht="18" customHeight="1">
      <c r="A74" s="85" t="s">
        <v>168</v>
      </c>
      <c r="B74" s="85" t="s">
        <v>252</v>
      </c>
      <c r="C74" s="86" t="s">
        <v>392</v>
      </c>
      <c r="D74" s="54" t="s">
        <v>168</v>
      </c>
      <c r="E74" s="54" t="s">
        <v>168</v>
      </c>
      <c r="F74" s="54" t="s">
        <v>168</v>
      </c>
      <c r="G74" s="54" t="s">
        <v>168</v>
      </c>
      <c r="H74" s="54" t="s">
        <v>168</v>
      </c>
      <c r="I74" s="54" t="s">
        <v>168</v>
      </c>
      <c r="J74" s="85" t="s">
        <v>168</v>
      </c>
      <c r="K74" s="85" t="s">
        <v>261</v>
      </c>
      <c r="L74" s="51" t="s">
        <v>393</v>
      </c>
      <c r="M74" s="54" t="s">
        <v>168</v>
      </c>
      <c r="N74" s="54" t="s">
        <v>168</v>
      </c>
      <c r="O74" s="54" t="s">
        <v>168</v>
      </c>
      <c r="P74" s="54" t="s">
        <v>168</v>
      </c>
      <c r="Q74" s="54" t="s">
        <v>168</v>
      </c>
      <c r="R74" s="54" t="s">
        <v>168</v>
      </c>
    </row>
    <row r="75" spans="1:18" ht="18" customHeight="1">
      <c r="A75" s="85" t="s">
        <v>168</v>
      </c>
      <c r="B75" s="85" t="s">
        <v>272</v>
      </c>
      <c r="C75" s="86" t="s">
        <v>394</v>
      </c>
      <c r="D75" s="54" t="s">
        <v>168</v>
      </c>
      <c r="E75" s="54" t="s">
        <v>168</v>
      </c>
      <c r="F75" s="54" t="s">
        <v>168</v>
      </c>
      <c r="G75" s="54" t="s">
        <v>168</v>
      </c>
      <c r="H75" s="54" t="s">
        <v>168</v>
      </c>
      <c r="I75" s="54" t="s">
        <v>168</v>
      </c>
      <c r="J75" s="85" t="s">
        <v>168</v>
      </c>
      <c r="K75" s="85" t="s">
        <v>264</v>
      </c>
      <c r="L75" s="51" t="s">
        <v>395</v>
      </c>
      <c r="M75" s="54" t="s">
        <v>168</v>
      </c>
      <c r="N75" s="54" t="s">
        <v>168</v>
      </c>
      <c r="O75" s="54" t="s">
        <v>168</v>
      </c>
      <c r="P75" s="54" t="s">
        <v>168</v>
      </c>
      <c r="Q75" s="54" t="s">
        <v>168</v>
      </c>
      <c r="R75" s="54" t="s">
        <v>168</v>
      </c>
    </row>
    <row r="76" spans="1:18" ht="18" customHeight="1">
      <c r="A76" s="85" t="s">
        <v>168</v>
      </c>
      <c r="B76" s="85" t="s">
        <v>276</v>
      </c>
      <c r="C76" s="86" t="s">
        <v>396</v>
      </c>
      <c r="D76" s="54" t="s">
        <v>168</v>
      </c>
      <c r="E76" s="54" t="s">
        <v>168</v>
      </c>
      <c r="F76" s="54" t="s">
        <v>168</v>
      </c>
      <c r="G76" s="54" t="s">
        <v>168</v>
      </c>
      <c r="H76" s="54" t="s">
        <v>168</v>
      </c>
      <c r="I76" s="54" t="s">
        <v>168</v>
      </c>
      <c r="J76" s="85" t="s">
        <v>168</v>
      </c>
      <c r="K76" s="85" t="s">
        <v>281</v>
      </c>
      <c r="L76" s="51" t="s">
        <v>297</v>
      </c>
      <c r="M76" s="54" t="s">
        <v>168</v>
      </c>
      <c r="N76" s="54" t="s">
        <v>168</v>
      </c>
      <c r="O76" s="54" t="s">
        <v>168</v>
      </c>
      <c r="P76" s="54" t="s">
        <v>168</v>
      </c>
      <c r="Q76" s="54" t="s">
        <v>168</v>
      </c>
      <c r="R76" s="54" t="s">
        <v>168</v>
      </c>
    </row>
    <row r="77" spans="1:18" ht="18" customHeight="1">
      <c r="A77" s="85" t="s">
        <v>168</v>
      </c>
      <c r="B77" s="85" t="s">
        <v>257</v>
      </c>
      <c r="C77" s="86" t="s">
        <v>397</v>
      </c>
      <c r="D77" s="54" t="s">
        <v>168</v>
      </c>
      <c r="E77" s="54" t="s">
        <v>168</v>
      </c>
      <c r="F77" s="54" t="s">
        <v>168</v>
      </c>
      <c r="G77" s="54" t="s">
        <v>168</v>
      </c>
      <c r="H77" s="54" t="s">
        <v>168</v>
      </c>
      <c r="I77" s="54" t="s">
        <v>168</v>
      </c>
      <c r="J77" s="85" t="s">
        <v>168</v>
      </c>
      <c r="K77" s="85" t="s">
        <v>398</v>
      </c>
      <c r="L77" s="51" t="s">
        <v>399</v>
      </c>
      <c r="M77" s="54" t="s">
        <v>168</v>
      </c>
      <c r="N77" s="54" t="s">
        <v>168</v>
      </c>
      <c r="O77" s="54" t="s">
        <v>168</v>
      </c>
      <c r="P77" s="54" t="s">
        <v>168</v>
      </c>
      <c r="Q77" s="54" t="s">
        <v>168</v>
      </c>
      <c r="R77" s="54" t="s">
        <v>168</v>
      </c>
    </row>
    <row r="78" spans="1:18" ht="18" customHeight="1">
      <c r="A78" s="85" t="s">
        <v>400</v>
      </c>
      <c r="B78" s="85" t="s">
        <v>168</v>
      </c>
      <c r="C78" s="86" t="s">
        <v>401</v>
      </c>
      <c r="D78" s="54" t="s">
        <v>168</v>
      </c>
      <c r="E78" s="54" t="s">
        <v>168</v>
      </c>
      <c r="F78" s="54" t="s">
        <v>168</v>
      </c>
      <c r="G78" s="54" t="s">
        <v>168</v>
      </c>
      <c r="H78" s="54" t="s">
        <v>168</v>
      </c>
      <c r="I78" s="54" t="s">
        <v>168</v>
      </c>
      <c r="J78" s="85" t="s">
        <v>168</v>
      </c>
      <c r="K78" s="85" t="s">
        <v>402</v>
      </c>
      <c r="L78" s="51" t="s">
        <v>403</v>
      </c>
      <c r="M78" s="54" t="s">
        <v>168</v>
      </c>
      <c r="N78" s="54" t="s">
        <v>168</v>
      </c>
      <c r="O78" s="54" t="s">
        <v>168</v>
      </c>
      <c r="P78" s="54" t="s">
        <v>168</v>
      </c>
      <c r="Q78" s="54" t="s">
        <v>168</v>
      </c>
      <c r="R78" s="54" t="s">
        <v>168</v>
      </c>
    </row>
    <row r="79" spans="1:18" ht="18" customHeight="1">
      <c r="A79" s="85" t="s">
        <v>168</v>
      </c>
      <c r="B79" s="85" t="s">
        <v>246</v>
      </c>
      <c r="C79" s="86" t="s">
        <v>404</v>
      </c>
      <c r="D79" s="54" t="s">
        <v>168</v>
      </c>
      <c r="E79" s="54" t="s">
        <v>168</v>
      </c>
      <c r="F79" s="54" t="s">
        <v>168</v>
      </c>
      <c r="G79" s="54" t="s">
        <v>168</v>
      </c>
      <c r="H79" s="54" t="s">
        <v>168</v>
      </c>
      <c r="I79" s="54" t="s">
        <v>168</v>
      </c>
      <c r="J79" s="85" t="s">
        <v>168</v>
      </c>
      <c r="K79" s="85" t="s">
        <v>405</v>
      </c>
      <c r="L79" s="51" t="s">
        <v>406</v>
      </c>
      <c r="M79" s="54" t="s">
        <v>168</v>
      </c>
      <c r="N79" s="54" t="s">
        <v>168</v>
      </c>
      <c r="O79" s="54" t="s">
        <v>168</v>
      </c>
      <c r="P79" s="54" t="s">
        <v>168</v>
      </c>
      <c r="Q79" s="54" t="s">
        <v>168</v>
      </c>
      <c r="R79" s="54" t="s">
        <v>168</v>
      </c>
    </row>
    <row r="80" spans="1:18" ht="18" customHeight="1">
      <c r="A80" s="85" t="s">
        <v>168</v>
      </c>
      <c r="B80" s="85" t="s">
        <v>249</v>
      </c>
      <c r="C80" s="86" t="s">
        <v>407</v>
      </c>
      <c r="D80" s="54" t="s">
        <v>168</v>
      </c>
      <c r="E80" s="54" t="s">
        <v>168</v>
      </c>
      <c r="F80" s="54" t="s">
        <v>168</v>
      </c>
      <c r="G80" s="54" t="s">
        <v>168</v>
      </c>
      <c r="H80" s="54" t="s">
        <v>168</v>
      </c>
      <c r="I80" s="54" t="s">
        <v>168</v>
      </c>
      <c r="J80" s="85" t="s">
        <v>168</v>
      </c>
      <c r="K80" s="85" t="s">
        <v>255</v>
      </c>
      <c r="L80" s="51" t="s">
        <v>408</v>
      </c>
      <c r="M80" s="54" t="s">
        <v>168</v>
      </c>
      <c r="N80" s="54" t="s">
        <v>168</v>
      </c>
      <c r="O80" s="54" t="s">
        <v>168</v>
      </c>
      <c r="P80" s="54" t="s">
        <v>168</v>
      </c>
      <c r="Q80" s="54" t="s">
        <v>168</v>
      </c>
      <c r="R80" s="54" t="s">
        <v>168</v>
      </c>
    </row>
    <row r="81" spans="1:18" ht="18" customHeight="1">
      <c r="A81" s="85" t="s">
        <v>409</v>
      </c>
      <c r="B81" s="85" t="s">
        <v>168</v>
      </c>
      <c r="C81" s="86" t="s">
        <v>410</v>
      </c>
      <c r="D81" s="54" t="s">
        <v>168</v>
      </c>
      <c r="E81" s="54" t="s">
        <v>168</v>
      </c>
      <c r="F81" s="54" t="s">
        <v>168</v>
      </c>
      <c r="G81" s="54" t="s">
        <v>168</v>
      </c>
      <c r="H81" s="54" t="s">
        <v>168</v>
      </c>
      <c r="I81" s="54" t="s">
        <v>168</v>
      </c>
      <c r="J81" s="85" t="s">
        <v>411</v>
      </c>
      <c r="K81" s="85" t="s">
        <v>168</v>
      </c>
      <c r="L81" s="51" t="s">
        <v>412</v>
      </c>
      <c r="M81" s="54" t="s">
        <v>168</v>
      </c>
      <c r="N81" s="54" t="s">
        <v>168</v>
      </c>
      <c r="O81" s="54" t="s">
        <v>168</v>
      </c>
      <c r="P81" s="54" t="s">
        <v>168</v>
      </c>
      <c r="Q81" s="54" t="s">
        <v>168</v>
      </c>
      <c r="R81" s="54" t="s">
        <v>168</v>
      </c>
    </row>
    <row r="82" spans="1:18" ht="18" customHeight="1">
      <c r="A82" s="85" t="s">
        <v>168</v>
      </c>
      <c r="B82" s="85" t="s">
        <v>257</v>
      </c>
      <c r="C82" s="86" t="s">
        <v>413</v>
      </c>
      <c r="D82" s="54" t="s">
        <v>168</v>
      </c>
      <c r="E82" s="54" t="s">
        <v>168</v>
      </c>
      <c r="F82" s="54" t="s">
        <v>168</v>
      </c>
      <c r="G82" s="54" t="s">
        <v>168</v>
      </c>
      <c r="H82" s="54" t="s">
        <v>168</v>
      </c>
      <c r="I82" s="54" t="s">
        <v>168</v>
      </c>
      <c r="J82" s="85" t="s">
        <v>168</v>
      </c>
      <c r="K82" s="85" t="s">
        <v>246</v>
      </c>
      <c r="L82" s="51" t="s">
        <v>293</v>
      </c>
      <c r="M82" s="54" t="s">
        <v>168</v>
      </c>
      <c r="N82" s="54" t="s">
        <v>168</v>
      </c>
      <c r="O82" s="54" t="s">
        <v>168</v>
      </c>
      <c r="P82" s="54" t="s">
        <v>168</v>
      </c>
      <c r="Q82" s="54" t="s">
        <v>168</v>
      </c>
      <c r="R82" s="54" t="s">
        <v>168</v>
      </c>
    </row>
    <row r="83" spans="1:18" ht="18" customHeight="1">
      <c r="A83" s="85" t="s">
        <v>168</v>
      </c>
      <c r="B83" s="85" t="s">
        <v>261</v>
      </c>
      <c r="C83" s="86" t="s">
        <v>414</v>
      </c>
      <c r="D83" s="54" t="s">
        <v>168</v>
      </c>
      <c r="E83" s="54" t="s">
        <v>168</v>
      </c>
      <c r="F83" s="54" t="s">
        <v>168</v>
      </c>
      <c r="G83" s="54" t="s">
        <v>168</v>
      </c>
      <c r="H83" s="54" t="s">
        <v>168</v>
      </c>
      <c r="I83" s="54" t="s">
        <v>168</v>
      </c>
      <c r="J83" s="85" t="s">
        <v>168</v>
      </c>
      <c r="K83" s="85" t="s">
        <v>249</v>
      </c>
      <c r="L83" s="51" t="s">
        <v>386</v>
      </c>
      <c r="M83" s="54" t="s">
        <v>168</v>
      </c>
      <c r="N83" s="54" t="s">
        <v>168</v>
      </c>
      <c r="O83" s="54" t="s">
        <v>168</v>
      </c>
      <c r="P83" s="54" t="s">
        <v>168</v>
      </c>
      <c r="Q83" s="54" t="s">
        <v>168</v>
      </c>
      <c r="R83" s="54" t="s">
        <v>168</v>
      </c>
    </row>
    <row r="84" spans="1:18" ht="18" customHeight="1">
      <c r="A84" s="85" t="s">
        <v>168</v>
      </c>
      <c r="B84" s="85" t="s">
        <v>264</v>
      </c>
      <c r="C84" s="86" t="s">
        <v>415</v>
      </c>
      <c r="D84" s="54" t="s">
        <v>168</v>
      </c>
      <c r="E84" s="54" t="s">
        <v>168</v>
      </c>
      <c r="F84" s="54" t="s">
        <v>168</v>
      </c>
      <c r="G84" s="54" t="s">
        <v>168</v>
      </c>
      <c r="H84" s="54" t="s">
        <v>168</v>
      </c>
      <c r="I84" s="54" t="s">
        <v>168</v>
      </c>
      <c r="J84" s="85" t="s">
        <v>168</v>
      </c>
      <c r="K84" s="85" t="s">
        <v>252</v>
      </c>
      <c r="L84" s="51" t="s">
        <v>389</v>
      </c>
      <c r="M84" s="54" t="s">
        <v>168</v>
      </c>
      <c r="N84" s="54" t="s">
        <v>168</v>
      </c>
      <c r="O84" s="54" t="s">
        <v>168</v>
      </c>
      <c r="P84" s="54" t="s">
        <v>168</v>
      </c>
      <c r="Q84" s="54" t="s">
        <v>168</v>
      </c>
      <c r="R84" s="54" t="s">
        <v>168</v>
      </c>
    </row>
    <row r="85" spans="1:18" ht="18" customHeight="1">
      <c r="A85" s="85" t="s">
        <v>168</v>
      </c>
      <c r="B85" s="85" t="s">
        <v>255</v>
      </c>
      <c r="C85" s="86" t="s">
        <v>416</v>
      </c>
      <c r="D85" s="54" t="s">
        <v>168</v>
      </c>
      <c r="E85" s="54" t="s">
        <v>168</v>
      </c>
      <c r="F85" s="54" t="s">
        <v>168</v>
      </c>
      <c r="G85" s="54" t="s">
        <v>168</v>
      </c>
      <c r="H85" s="54" t="s">
        <v>168</v>
      </c>
      <c r="I85" s="54" t="s">
        <v>168</v>
      </c>
      <c r="J85" s="85" t="s">
        <v>168</v>
      </c>
      <c r="K85" s="85" t="s">
        <v>276</v>
      </c>
      <c r="L85" s="51" t="s">
        <v>295</v>
      </c>
      <c r="M85" s="54" t="s">
        <v>168</v>
      </c>
      <c r="N85" s="54" t="s">
        <v>168</v>
      </c>
      <c r="O85" s="54" t="s">
        <v>168</v>
      </c>
      <c r="P85" s="54" t="s">
        <v>168</v>
      </c>
      <c r="Q85" s="54" t="s">
        <v>168</v>
      </c>
      <c r="R85" s="54" t="s">
        <v>168</v>
      </c>
    </row>
    <row r="86" spans="1:18" ht="18" customHeight="1">
      <c r="A86" s="88"/>
      <c r="B86" s="88"/>
      <c r="C86" s="88"/>
      <c r="D86" s="89"/>
      <c r="E86" s="89"/>
      <c r="F86" s="89"/>
      <c r="G86" s="12"/>
      <c r="H86" s="12"/>
      <c r="I86" s="12"/>
      <c r="J86" s="85" t="s">
        <v>168</v>
      </c>
      <c r="K86" s="85" t="s">
        <v>257</v>
      </c>
      <c r="L86" s="51" t="s">
        <v>303</v>
      </c>
      <c r="M86" s="54" t="s">
        <v>168</v>
      </c>
      <c r="N86" s="54" t="s">
        <v>168</v>
      </c>
      <c r="O86" s="54" t="s">
        <v>168</v>
      </c>
      <c r="P86" s="54" t="s">
        <v>168</v>
      </c>
      <c r="Q86" s="54" t="s">
        <v>168</v>
      </c>
      <c r="R86" s="54" t="s">
        <v>168</v>
      </c>
    </row>
    <row r="87" spans="1:18" ht="18" customHeight="1">
      <c r="A87" s="88"/>
      <c r="B87" s="88"/>
      <c r="C87" s="88"/>
      <c r="D87" s="89"/>
      <c r="E87" s="89"/>
      <c r="F87" s="89"/>
      <c r="G87" s="12"/>
      <c r="H87" s="12"/>
      <c r="I87" s="12"/>
      <c r="J87" s="85" t="s">
        <v>168</v>
      </c>
      <c r="K87" s="85" t="s">
        <v>261</v>
      </c>
      <c r="L87" s="51" t="s">
        <v>393</v>
      </c>
      <c r="M87" s="54" t="s">
        <v>168</v>
      </c>
      <c r="N87" s="54" t="s">
        <v>168</v>
      </c>
      <c r="O87" s="54" t="s">
        <v>168</v>
      </c>
      <c r="P87" s="54" t="s">
        <v>168</v>
      </c>
      <c r="Q87" s="54" t="s">
        <v>168</v>
      </c>
      <c r="R87" s="54" t="s">
        <v>168</v>
      </c>
    </row>
    <row r="88" spans="1:18" ht="18" customHeight="1">
      <c r="A88" s="88"/>
      <c r="B88" s="88"/>
      <c r="C88" s="88"/>
      <c r="D88" s="89"/>
      <c r="E88" s="89"/>
      <c r="F88" s="89"/>
      <c r="G88" s="12"/>
      <c r="H88" s="12"/>
      <c r="I88" s="12"/>
      <c r="J88" s="85" t="s">
        <v>168</v>
      </c>
      <c r="K88" s="85" t="s">
        <v>264</v>
      </c>
      <c r="L88" s="51" t="s">
        <v>395</v>
      </c>
      <c r="M88" s="54" t="s">
        <v>168</v>
      </c>
      <c r="N88" s="54" t="s">
        <v>168</v>
      </c>
      <c r="O88" s="54" t="s">
        <v>168</v>
      </c>
      <c r="P88" s="54" t="s">
        <v>168</v>
      </c>
      <c r="Q88" s="54" t="s">
        <v>168</v>
      </c>
      <c r="R88" s="54" t="s">
        <v>168</v>
      </c>
    </row>
    <row r="89" spans="1:18" ht="18" customHeight="1">
      <c r="A89" s="88"/>
      <c r="B89" s="88"/>
      <c r="C89" s="88"/>
      <c r="D89" s="89"/>
      <c r="E89" s="89"/>
      <c r="F89" s="89"/>
      <c r="G89" s="12"/>
      <c r="H89" s="12"/>
      <c r="I89" s="12"/>
      <c r="J89" s="85" t="s">
        <v>168</v>
      </c>
      <c r="K89" s="85" t="s">
        <v>267</v>
      </c>
      <c r="L89" s="51" t="s">
        <v>417</v>
      </c>
      <c r="M89" s="54" t="s">
        <v>168</v>
      </c>
      <c r="N89" s="54" t="s">
        <v>168</v>
      </c>
      <c r="O89" s="54" t="s">
        <v>168</v>
      </c>
      <c r="P89" s="54" t="s">
        <v>168</v>
      </c>
      <c r="Q89" s="54" t="s">
        <v>168</v>
      </c>
      <c r="R89" s="54" t="s">
        <v>168</v>
      </c>
    </row>
    <row r="90" spans="1:18" ht="18" customHeight="1">
      <c r="A90" s="88"/>
      <c r="B90" s="88"/>
      <c r="C90" s="88"/>
      <c r="D90" s="89"/>
      <c r="E90" s="89"/>
      <c r="F90" s="89"/>
      <c r="G90" s="12"/>
      <c r="H90" s="12"/>
      <c r="I90" s="12"/>
      <c r="J90" s="85" t="s">
        <v>168</v>
      </c>
      <c r="K90" s="85" t="s">
        <v>270</v>
      </c>
      <c r="L90" s="51" t="s">
        <v>418</v>
      </c>
      <c r="M90" s="54" t="s">
        <v>168</v>
      </c>
      <c r="N90" s="54" t="s">
        <v>168</v>
      </c>
      <c r="O90" s="54" t="s">
        <v>168</v>
      </c>
      <c r="P90" s="54" t="s">
        <v>168</v>
      </c>
      <c r="Q90" s="54" t="s">
        <v>168</v>
      </c>
      <c r="R90" s="54" t="s">
        <v>168</v>
      </c>
    </row>
    <row r="91" spans="1:18" ht="18" customHeight="1">
      <c r="A91" s="88"/>
      <c r="B91" s="88"/>
      <c r="C91" s="88"/>
      <c r="D91" s="89"/>
      <c r="E91" s="89"/>
      <c r="F91" s="89"/>
      <c r="G91" s="12"/>
      <c r="H91" s="12"/>
      <c r="I91" s="12"/>
      <c r="J91" s="85" t="s">
        <v>168</v>
      </c>
      <c r="K91" s="85" t="s">
        <v>274</v>
      </c>
      <c r="L91" s="51" t="s">
        <v>419</v>
      </c>
      <c r="M91" s="54" t="s">
        <v>168</v>
      </c>
      <c r="N91" s="54" t="s">
        <v>168</v>
      </c>
      <c r="O91" s="54" t="s">
        <v>168</v>
      </c>
      <c r="P91" s="54" t="s">
        <v>168</v>
      </c>
      <c r="Q91" s="54" t="s">
        <v>168</v>
      </c>
      <c r="R91" s="54" t="s">
        <v>168</v>
      </c>
    </row>
    <row r="92" spans="1:18" ht="18" customHeight="1">
      <c r="A92" s="88"/>
      <c r="B92" s="88"/>
      <c r="C92" s="88"/>
      <c r="D92" s="89"/>
      <c r="E92" s="89"/>
      <c r="F92" s="89"/>
      <c r="G92" s="12"/>
      <c r="H92" s="12"/>
      <c r="I92" s="12"/>
      <c r="J92" s="85" t="s">
        <v>168</v>
      </c>
      <c r="K92" s="85" t="s">
        <v>278</v>
      </c>
      <c r="L92" s="51" t="s">
        <v>420</v>
      </c>
      <c r="M92" s="54" t="s">
        <v>168</v>
      </c>
      <c r="N92" s="54" t="s">
        <v>168</v>
      </c>
      <c r="O92" s="54" t="s">
        <v>168</v>
      </c>
      <c r="P92" s="54" t="s">
        <v>168</v>
      </c>
      <c r="Q92" s="54" t="s">
        <v>168</v>
      </c>
      <c r="R92" s="54" t="s">
        <v>168</v>
      </c>
    </row>
    <row r="93" spans="1:18" ht="18" customHeight="1">
      <c r="A93" s="88"/>
      <c r="B93" s="88"/>
      <c r="C93" s="88"/>
      <c r="D93" s="89"/>
      <c r="E93" s="89"/>
      <c r="F93" s="89"/>
      <c r="G93" s="12"/>
      <c r="H93" s="12"/>
      <c r="I93" s="12"/>
      <c r="J93" s="85" t="s">
        <v>168</v>
      </c>
      <c r="K93" s="85" t="s">
        <v>281</v>
      </c>
      <c r="L93" s="51" t="s">
        <v>297</v>
      </c>
      <c r="M93" s="54" t="s">
        <v>168</v>
      </c>
      <c r="N93" s="54" t="s">
        <v>168</v>
      </c>
      <c r="O93" s="54" t="s">
        <v>168</v>
      </c>
      <c r="P93" s="54" t="s">
        <v>168</v>
      </c>
      <c r="Q93" s="54" t="s">
        <v>168</v>
      </c>
      <c r="R93" s="54" t="s">
        <v>168</v>
      </c>
    </row>
    <row r="94" spans="1:18" ht="18" customHeight="1">
      <c r="A94" s="88"/>
      <c r="B94" s="88"/>
      <c r="C94" s="88"/>
      <c r="D94" s="89"/>
      <c r="E94" s="89"/>
      <c r="F94" s="89"/>
      <c r="G94" s="12"/>
      <c r="H94" s="12"/>
      <c r="I94" s="12"/>
      <c r="J94" s="85" t="s">
        <v>168</v>
      </c>
      <c r="K94" s="85" t="s">
        <v>398</v>
      </c>
      <c r="L94" s="51" t="s">
        <v>399</v>
      </c>
      <c r="M94" s="54" t="s">
        <v>168</v>
      </c>
      <c r="N94" s="54" t="s">
        <v>168</v>
      </c>
      <c r="O94" s="54" t="s">
        <v>168</v>
      </c>
      <c r="P94" s="54" t="s">
        <v>168</v>
      </c>
      <c r="Q94" s="54" t="s">
        <v>168</v>
      </c>
      <c r="R94" s="54" t="s">
        <v>168</v>
      </c>
    </row>
    <row r="95" spans="1:18" ht="18" customHeight="1">
      <c r="A95" s="88"/>
      <c r="B95" s="88"/>
      <c r="C95" s="88"/>
      <c r="D95" s="89"/>
      <c r="E95" s="89"/>
      <c r="F95" s="89"/>
      <c r="G95" s="12"/>
      <c r="H95" s="12"/>
      <c r="I95" s="12"/>
      <c r="J95" s="85" t="s">
        <v>168</v>
      </c>
      <c r="K95" s="85" t="s">
        <v>402</v>
      </c>
      <c r="L95" s="51" t="s">
        <v>403</v>
      </c>
      <c r="M95" s="54" t="s">
        <v>168</v>
      </c>
      <c r="N95" s="54" t="s">
        <v>168</v>
      </c>
      <c r="O95" s="54" t="s">
        <v>168</v>
      </c>
      <c r="P95" s="54" t="s">
        <v>168</v>
      </c>
      <c r="Q95" s="54" t="s">
        <v>168</v>
      </c>
      <c r="R95" s="54" t="s">
        <v>168</v>
      </c>
    </row>
    <row r="96" spans="1:18" ht="18" customHeight="1">
      <c r="A96" s="88"/>
      <c r="B96" s="88"/>
      <c r="C96" s="88"/>
      <c r="D96" s="89"/>
      <c r="E96" s="89"/>
      <c r="F96" s="89"/>
      <c r="G96" s="12"/>
      <c r="H96" s="12"/>
      <c r="I96" s="12"/>
      <c r="J96" s="85" t="s">
        <v>168</v>
      </c>
      <c r="K96" s="85" t="s">
        <v>405</v>
      </c>
      <c r="L96" s="51" t="s">
        <v>406</v>
      </c>
      <c r="M96" s="54" t="s">
        <v>168</v>
      </c>
      <c r="N96" s="54" t="s">
        <v>168</v>
      </c>
      <c r="O96" s="54" t="s">
        <v>168</v>
      </c>
      <c r="P96" s="54" t="s">
        <v>168</v>
      </c>
      <c r="Q96" s="54" t="s">
        <v>168</v>
      </c>
      <c r="R96" s="54" t="s">
        <v>168</v>
      </c>
    </row>
    <row r="97" spans="1:18" ht="18" customHeight="1">
      <c r="A97" s="88"/>
      <c r="B97" s="88"/>
      <c r="C97" s="88"/>
      <c r="D97" s="89"/>
      <c r="E97" s="89"/>
      <c r="F97" s="89"/>
      <c r="G97" s="12"/>
      <c r="H97" s="12"/>
      <c r="I97" s="12"/>
      <c r="J97" s="85" t="s">
        <v>168</v>
      </c>
      <c r="K97" s="85" t="s">
        <v>255</v>
      </c>
      <c r="L97" s="51" t="s">
        <v>305</v>
      </c>
      <c r="M97" s="54" t="s">
        <v>168</v>
      </c>
      <c r="N97" s="54" t="s">
        <v>168</v>
      </c>
      <c r="O97" s="54" t="s">
        <v>168</v>
      </c>
      <c r="P97" s="54" t="s">
        <v>168</v>
      </c>
      <c r="Q97" s="54" t="s">
        <v>168</v>
      </c>
      <c r="R97" s="54" t="s">
        <v>168</v>
      </c>
    </row>
    <row r="98" spans="1:18" ht="18" customHeight="1">
      <c r="A98" s="88"/>
      <c r="B98" s="88"/>
      <c r="C98" s="88"/>
      <c r="D98" s="89"/>
      <c r="E98" s="89"/>
      <c r="F98" s="89"/>
      <c r="G98" s="12"/>
      <c r="H98" s="12"/>
      <c r="I98" s="12"/>
      <c r="J98" s="85" t="s">
        <v>421</v>
      </c>
      <c r="K98" s="85" t="s">
        <v>168</v>
      </c>
      <c r="L98" s="51" t="s">
        <v>422</v>
      </c>
      <c r="M98" s="54" t="s">
        <v>168</v>
      </c>
      <c r="N98" s="54" t="s">
        <v>168</v>
      </c>
      <c r="O98" s="54" t="s">
        <v>168</v>
      </c>
      <c r="P98" s="54" t="s">
        <v>168</v>
      </c>
      <c r="Q98" s="54" t="s">
        <v>168</v>
      </c>
      <c r="R98" s="54" t="s">
        <v>168</v>
      </c>
    </row>
    <row r="99" spans="1:18" ht="18" customHeight="1">
      <c r="A99" s="88"/>
      <c r="B99" s="88"/>
      <c r="C99" s="88"/>
      <c r="D99" s="89"/>
      <c r="E99" s="89"/>
      <c r="F99" s="89"/>
      <c r="G99" s="12"/>
      <c r="H99" s="12"/>
      <c r="I99" s="12"/>
      <c r="J99" s="85" t="s">
        <v>168</v>
      </c>
      <c r="K99" s="85" t="s">
        <v>246</v>
      </c>
      <c r="L99" s="51" t="s">
        <v>423</v>
      </c>
      <c r="M99" s="54" t="s">
        <v>168</v>
      </c>
      <c r="N99" s="54" t="s">
        <v>168</v>
      </c>
      <c r="O99" s="54" t="s">
        <v>168</v>
      </c>
      <c r="P99" s="54" t="s">
        <v>168</v>
      </c>
      <c r="Q99" s="54" t="s">
        <v>168</v>
      </c>
      <c r="R99" s="54" t="s">
        <v>168</v>
      </c>
    </row>
    <row r="100" spans="1:18" ht="18" customHeight="1">
      <c r="A100" s="88"/>
      <c r="B100" s="88"/>
      <c r="C100" s="88"/>
      <c r="D100" s="89"/>
      <c r="E100" s="89"/>
      <c r="F100" s="89"/>
      <c r="G100" s="12"/>
      <c r="H100" s="12"/>
      <c r="I100" s="12"/>
      <c r="J100" s="85" t="s">
        <v>168</v>
      </c>
      <c r="K100" s="85" t="s">
        <v>255</v>
      </c>
      <c r="L100" s="51" t="s">
        <v>345</v>
      </c>
      <c r="M100" s="54" t="s">
        <v>168</v>
      </c>
      <c r="N100" s="54" t="s">
        <v>168</v>
      </c>
      <c r="O100" s="54" t="s">
        <v>168</v>
      </c>
      <c r="P100" s="54" t="s">
        <v>168</v>
      </c>
      <c r="Q100" s="54" t="s">
        <v>168</v>
      </c>
      <c r="R100" s="54" t="s">
        <v>168</v>
      </c>
    </row>
    <row r="101" spans="1:18" ht="18" customHeight="1">
      <c r="A101" s="88"/>
      <c r="B101" s="88"/>
      <c r="C101" s="88"/>
      <c r="D101" s="89"/>
      <c r="E101" s="89"/>
      <c r="F101" s="89"/>
      <c r="G101" s="12"/>
      <c r="H101" s="12"/>
      <c r="I101" s="12"/>
      <c r="J101" s="85" t="s">
        <v>424</v>
      </c>
      <c r="K101" s="85" t="s">
        <v>168</v>
      </c>
      <c r="L101" s="51" t="s">
        <v>337</v>
      </c>
      <c r="M101" s="54" t="s">
        <v>168</v>
      </c>
      <c r="N101" s="54" t="s">
        <v>168</v>
      </c>
      <c r="O101" s="54" t="s">
        <v>168</v>
      </c>
      <c r="P101" s="54" t="s">
        <v>168</v>
      </c>
      <c r="Q101" s="54" t="s">
        <v>168</v>
      </c>
      <c r="R101" s="54" t="s">
        <v>168</v>
      </c>
    </row>
    <row r="102" spans="1:18" ht="18" customHeight="1">
      <c r="A102" s="88"/>
      <c r="B102" s="88"/>
      <c r="C102" s="88"/>
      <c r="D102" s="89"/>
      <c r="E102" s="89"/>
      <c r="F102" s="89"/>
      <c r="G102" s="12"/>
      <c r="H102" s="12"/>
      <c r="I102" s="12"/>
      <c r="J102" s="85" t="s">
        <v>168</v>
      </c>
      <c r="K102" s="85" t="s">
        <v>246</v>
      </c>
      <c r="L102" s="51" t="s">
        <v>423</v>
      </c>
      <c r="M102" s="54" t="s">
        <v>168</v>
      </c>
      <c r="N102" s="54" t="s">
        <v>168</v>
      </c>
      <c r="O102" s="54" t="s">
        <v>168</v>
      </c>
      <c r="P102" s="54" t="s">
        <v>168</v>
      </c>
      <c r="Q102" s="54" t="s">
        <v>168</v>
      </c>
      <c r="R102" s="54" t="s">
        <v>168</v>
      </c>
    </row>
    <row r="103" spans="1:18" ht="18" customHeight="1">
      <c r="A103" s="88"/>
      <c r="B103" s="88"/>
      <c r="C103" s="88"/>
      <c r="D103" s="89"/>
      <c r="E103" s="89"/>
      <c r="F103" s="89"/>
      <c r="G103" s="12"/>
      <c r="H103" s="12"/>
      <c r="I103" s="12"/>
      <c r="J103" s="85" t="s">
        <v>168</v>
      </c>
      <c r="K103" s="85" t="s">
        <v>252</v>
      </c>
      <c r="L103" s="51" t="s">
        <v>425</v>
      </c>
      <c r="M103" s="54" t="s">
        <v>168</v>
      </c>
      <c r="N103" s="54" t="s">
        <v>168</v>
      </c>
      <c r="O103" s="54" t="s">
        <v>168</v>
      </c>
      <c r="P103" s="54" t="s">
        <v>168</v>
      </c>
      <c r="Q103" s="54" t="s">
        <v>168</v>
      </c>
      <c r="R103" s="54" t="s">
        <v>168</v>
      </c>
    </row>
    <row r="104" spans="1:18" ht="18" customHeight="1">
      <c r="A104" s="88"/>
      <c r="B104" s="88"/>
      <c r="C104" s="88"/>
      <c r="D104" s="89"/>
      <c r="E104" s="89"/>
      <c r="F104" s="89"/>
      <c r="G104" s="12"/>
      <c r="H104" s="12"/>
      <c r="I104" s="12"/>
      <c r="J104" s="85" t="s">
        <v>168</v>
      </c>
      <c r="K104" s="85" t="s">
        <v>272</v>
      </c>
      <c r="L104" s="51" t="s">
        <v>339</v>
      </c>
      <c r="M104" s="54" t="s">
        <v>168</v>
      </c>
      <c r="N104" s="54" t="s">
        <v>168</v>
      </c>
      <c r="O104" s="54" t="s">
        <v>168</v>
      </c>
      <c r="P104" s="54" t="s">
        <v>168</v>
      </c>
      <c r="Q104" s="54" t="s">
        <v>168</v>
      </c>
      <c r="R104" s="54" t="s">
        <v>168</v>
      </c>
    </row>
    <row r="105" spans="1:18" ht="18" customHeight="1">
      <c r="A105" s="88"/>
      <c r="B105" s="88"/>
      <c r="C105" s="88"/>
      <c r="D105" s="89"/>
      <c r="E105" s="89"/>
      <c r="F105" s="89"/>
      <c r="G105" s="12"/>
      <c r="H105" s="12"/>
      <c r="I105" s="12"/>
      <c r="J105" s="85" t="s">
        <v>168</v>
      </c>
      <c r="K105" s="85" t="s">
        <v>276</v>
      </c>
      <c r="L105" s="51" t="s">
        <v>342</v>
      </c>
      <c r="M105" s="54" t="s">
        <v>168</v>
      </c>
      <c r="N105" s="54" t="s">
        <v>168</v>
      </c>
      <c r="O105" s="54" t="s">
        <v>168</v>
      </c>
      <c r="P105" s="54" t="s">
        <v>168</v>
      </c>
      <c r="Q105" s="54" t="s">
        <v>168</v>
      </c>
      <c r="R105" s="54" t="s">
        <v>168</v>
      </c>
    </row>
    <row r="106" spans="1:18" ht="18" customHeight="1">
      <c r="A106" s="88"/>
      <c r="B106" s="88"/>
      <c r="C106" s="88"/>
      <c r="D106" s="89"/>
      <c r="E106" s="89"/>
      <c r="F106" s="89"/>
      <c r="G106" s="12"/>
      <c r="H106" s="12"/>
      <c r="I106" s="12"/>
      <c r="J106" s="85" t="s">
        <v>168</v>
      </c>
      <c r="K106" s="85" t="s">
        <v>255</v>
      </c>
      <c r="L106" s="51" t="s">
        <v>345</v>
      </c>
      <c r="M106" s="54" t="s">
        <v>168</v>
      </c>
      <c r="N106" s="54" t="s">
        <v>168</v>
      </c>
      <c r="O106" s="54" t="s">
        <v>168</v>
      </c>
      <c r="P106" s="54" t="s">
        <v>168</v>
      </c>
      <c r="Q106" s="54" t="s">
        <v>168</v>
      </c>
      <c r="R106" s="54" t="s">
        <v>168</v>
      </c>
    </row>
    <row r="107" spans="1:18" ht="18" customHeight="1">
      <c r="A107" s="88"/>
      <c r="B107" s="88"/>
      <c r="C107" s="88"/>
      <c r="D107" s="89"/>
      <c r="E107" s="89"/>
      <c r="F107" s="89"/>
      <c r="G107" s="12"/>
      <c r="H107" s="12"/>
      <c r="I107" s="12"/>
      <c r="J107" s="85" t="s">
        <v>426</v>
      </c>
      <c r="K107" s="85" t="s">
        <v>168</v>
      </c>
      <c r="L107" s="51" t="s">
        <v>366</v>
      </c>
      <c r="M107" s="54" t="s">
        <v>168</v>
      </c>
      <c r="N107" s="54" t="s">
        <v>168</v>
      </c>
      <c r="O107" s="54" t="s">
        <v>168</v>
      </c>
      <c r="P107" s="54" t="s">
        <v>168</v>
      </c>
      <c r="Q107" s="54" t="s">
        <v>168</v>
      </c>
      <c r="R107" s="54" t="s">
        <v>168</v>
      </c>
    </row>
    <row r="108" spans="1:18" ht="18" customHeight="1">
      <c r="A108" s="88"/>
      <c r="B108" s="88"/>
      <c r="C108" s="88"/>
      <c r="D108" s="89"/>
      <c r="E108" s="89"/>
      <c r="F108" s="89"/>
      <c r="G108" s="12"/>
      <c r="H108" s="12"/>
      <c r="I108" s="12"/>
      <c r="J108" s="85" t="s">
        <v>168</v>
      </c>
      <c r="K108" s="85" t="s">
        <v>249</v>
      </c>
      <c r="L108" s="51" t="s">
        <v>368</v>
      </c>
      <c r="M108" s="54" t="s">
        <v>168</v>
      </c>
      <c r="N108" s="54" t="s">
        <v>168</v>
      </c>
      <c r="O108" s="54" t="s">
        <v>168</v>
      </c>
      <c r="P108" s="54" t="s">
        <v>168</v>
      </c>
      <c r="Q108" s="54" t="s">
        <v>168</v>
      </c>
      <c r="R108" s="54" t="s">
        <v>168</v>
      </c>
    </row>
    <row r="109" spans="1:18" ht="18" customHeight="1">
      <c r="A109" s="88"/>
      <c r="B109" s="88"/>
      <c r="C109" s="88"/>
      <c r="D109" s="89"/>
      <c r="E109" s="89"/>
      <c r="F109" s="89"/>
      <c r="G109" s="12"/>
      <c r="H109" s="12"/>
      <c r="I109" s="12"/>
      <c r="J109" s="85" t="s">
        <v>168</v>
      </c>
      <c r="K109" s="85" t="s">
        <v>252</v>
      </c>
      <c r="L109" s="51" t="s">
        <v>369</v>
      </c>
      <c r="M109" s="54" t="s">
        <v>168</v>
      </c>
      <c r="N109" s="54" t="s">
        <v>168</v>
      </c>
      <c r="O109" s="54" t="s">
        <v>168</v>
      </c>
      <c r="P109" s="54" t="s">
        <v>168</v>
      </c>
      <c r="Q109" s="54" t="s">
        <v>168</v>
      </c>
      <c r="R109" s="54" t="s">
        <v>168</v>
      </c>
    </row>
    <row r="110" spans="1:18" ht="18" customHeight="1">
      <c r="A110" s="88"/>
      <c r="B110" s="88"/>
      <c r="C110" s="88"/>
      <c r="D110" s="89"/>
      <c r="E110" s="89"/>
      <c r="F110" s="89"/>
      <c r="G110" s="12"/>
      <c r="H110" s="12"/>
      <c r="I110" s="12"/>
      <c r="J110" s="85" t="s">
        <v>168</v>
      </c>
      <c r="K110" s="85" t="s">
        <v>272</v>
      </c>
      <c r="L110" s="51" t="s">
        <v>371</v>
      </c>
      <c r="M110" s="54" t="s">
        <v>168</v>
      </c>
      <c r="N110" s="54" t="s">
        <v>168</v>
      </c>
      <c r="O110" s="54" t="s">
        <v>168</v>
      </c>
      <c r="P110" s="54" t="s">
        <v>168</v>
      </c>
      <c r="Q110" s="54" t="s">
        <v>168</v>
      </c>
      <c r="R110" s="54" t="s">
        <v>168</v>
      </c>
    </row>
    <row r="111" spans="1:18" ht="18" customHeight="1">
      <c r="A111" s="88"/>
      <c r="B111" s="88"/>
      <c r="C111" s="88"/>
      <c r="D111" s="89"/>
      <c r="E111" s="89"/>
      <c r="F111" s="89"/>
      <c r="G111" s="12"/>
      <c r="H111" s="12"/>
      <c r="I111" s="12"/>
      <c r="J111" s="85" t="s">
        <v>427</v>
      </c>
      <c r="K111" s="85" t="s">
        <v>168</v>
      </c>
      <c r="L111" s="51" t="s">
        <v>410</v>
      </c>
      <c r="M111" s="54" t="s">
        <v>168</v>
      </c>
      <c r="N111" s="54" t="s">
        <v>168</v>
      </c>
      <c r="O111" s="54" t="s">
        <v>168</v>
      </c>
      <c r="P111" s="54" t="s">
        <v>168</v>
      </c>
      <c r="Q111" s="54" t="s">
        <v>168</v>
      </c>
      <c r="R111" s="54" t="s">
        <v>168</v>
      </c>
    </row>
    <row r="112" spans="1:18" ht="18" customHeight="1">
      <c r="A112" s="88"/>
      <c r="B112" s="88"/>
      <c r="C112" s="88"/>
      <c r="D112" s="89"/>
      <c r="E112" s="89"/>
      <c r="F112" s="89"/>
      <c r="G112" s="12"/>
      <c r="H112" s="12"/>
      <c r="I112" s="12"/>
      <c r="J112" s="85" t="s">
        <v>168</v>
      </c>
      <c r="K112" s="85" t="s">
        <v>257</v>
      </c>
      <c r="L112" s="51" t="s">
        <v>413</v>
      </c>
      <c r="M112" s="54" t="s">
        <v>168</v>
      </c>
      <c r="N112" s="54" t="s">
        <v>168</v>
      </c>
      <c r="O112" s="54" t="s">
        <v>168</v>
      </c>
      <c r="P112" s="54" t="s">
        <v>168</v>
      </c>
      <c r="Q112" s="54" t="s">
        <v>168</v>
      </c>
      <c r="R112" s="54" t="s">
        <v>168</v>
      </c>
    </row>
    <row r="113" spans="1:18" ht="18" customHeight="1">
      <c r="A113" s="88"/>
      <c r="B113" s="88"/>
      <c r="C113" s="88"/>
      <c r="D113" s="89"/>
      <c r="E113" s="89"/>
      <c r="F113" s="89"/>
      <c r="G113" s="12"/>
      <c r="H113" s="12"/>
      <c r="I113" s="12"/>
      <c r="J113" s="85" t="s">
        <v>168</v>
      </c>
      <c r="K113" s="85" t="s">
        <v>261</v>
      </c>
      <c r="L113" s="51" t="s">
        <v>414</v>
      </c>
      <c r="M113" s="54" t="s">
        <v>168</v>
      </c>
      <c r="N113" s="54" t="s">
        <v>168</v>
      </c>
      <c r="O113" s="54" t="s">
        <v>168</v>
      </c>
      <c r="P113" s="54" t="s">
        <v>168</v>
      </c>
      <c r="Q113" s="54" t="s">
        <v>168</v>
      </c>
      <c r="R113" s="54" t="s">
        <v>168</v>
      </c>
    </row>
    <row r="114" spans="1:18" ht="18" customHeight="1">
      <c r="A114" s="88"/>
      <c r="B114" s="88"/>
      <c r="C114" s="88"/>
      <c r="D114" s="89"/>
      <c r="E114" s="89"/>
      <c r="F114" s="89"/>
      <c r="G114" s="12"/>
      <c r="H114" s="12"/>
      <c r="I114" s="12"/>
      <c r="J114" s="85" t="s">
        <v>168</v>
      </c>
      <c r="K114" s="85" t="s">
        <v>264</v>
      </c>
      <c r="L114" s="51" t="s">
        <v>415</v>
      </c>
      <c r="M114" s="54" t="s">
        <v>168</v>
      </c>
      <c r="N114" s="54" t="s">
        <v>168</v>
      </c>
      <c r="O114" s="54" t="s">
        <v>168</v>
      </c>
      <c r="P114" s="54" t="s">
        <v>168</v>
      </c>
      <c r="Q114" s="54" t="s">
        <v>168</v>
      </c>
      <c r="R114" s="54" t="s">
        <v>168</v>
      </c>
    </row>
    <row r="115" spans="1:18" ht="18" customHeight="1">
      <c r="A115" s="88"/>
      <c r="B115" s="88"/>
      <c r="C115" s="88"/>
      <c r="D115" s="89"/>
      <c r="E115" s="89"/>
      <c r="F115" s="89"/>
      <c r="G115" s="12"/>
      <c r="H115" s="12"/>
      <c r="I115" s="12"/>
      <c r="J115" s="85" t="s">
        <v>168</v>
      </c>
      <c r="K115" s="85" t="s">
        <v>255</v>
      </c>
      <c r="L115" s="51" t="s">
        <v>416</v>
      </c>
      <c r="M115" s="54" t="s">
        <v>168</v>
      </c>
      <c r="N115" s="54" t="s">
        <v>168</v>
      </c>
      <c r="O115" s="54" t="s">
        <v>168</v>
      </c>
      <c r="P115" s="54" t="s">
        <v>168</v>
      </c>
      <c r="Q115" s="54" t="s">
        <v>168</v>
      </c>
      <c r="R115" s="54" t="s">
        <v>168</v>
      </c>
    </row>
  </sheetData>
  <mergeCells count="14">
    <mergeCell ref="P5:R5"/>
    <mergeCell ref="A7:C7"/>
    <mergeCell ref="J7:L7"/>
    <mergeCell ref="A5:C5"/>
    <mergeCell ref="D5:F5"/>
    <mergeCell ref="G5:I5"/>
    <mergeCell ref="J5:L5"/>
    <mergeCell ref="M5:O5"/>
    <mergeCell ref="N1:O1"/>
    <mergeCell ref="A2:O2"/>
    <mergeCell ref="A3:C3"/>
    <mergeCell ref="P3:R3"/>
    <mergeCell ref="A4:I4"/>
    <mergeCell ref="J4:R4"/>
  </mergeCells>
  <phoneticPr fontId="0" type="noConversion"/>
  <printOptions horizontalCentered="1"/>
  <pageMargins left="0.98425196850393704" right="0.98425196850393704" top="0.74803149606299202" bottom="0.74803149606299202" header="0" footer="0"/>
  <pageSetup paperSize="9" scale="22"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K11"/>
  <sheetViews>
    <sheetView topLeftCell="C1" workbookViewId="0">
      <selection activeCell="K11" sqref="K11"/>
    </sheetView>
  </sheetViews>
  <sheetFormatPr defaultColWidth="10.6640625" defaultRowHeight="12" customHeight="1"/>
  <cols>
    <col min="1" max="2" width="40" style="62" customWidth="1"/>
    <col min="3" max="3" width="33.83203125" style="62" customWidth="1"/>
    <col min="4" max="6" width="27.5" style="62" customWidth="1"/>
    <col min="7" max="7" width="13.1640625" style="1" customWidth="1"/>
    <col min="8" max="8" width="29.33203125" style="62" customWidth="1"/>
    <col min="9" max="9" width="18.1640625" style="1" customWidth="1"/>
    <col min="10" max="10" width="15.6640625" style="1" customWidth="1"/>
    <col min="11" max="11" width="22" style="62" customWidth="1"/>
    <col min="12" max="12" width="10.6640625" style="45" customWidth="1"/>
    <col min="13" max="16384" width="10.6640625" style="45"/>
  </cols>
  <sheetData>
    <row r="1" spans="1:11" ht="12" customHeight="1">
      <c r="K1" s="67"/>
    </row>
    <row r="2" spans="1:11" s="81" customFormat="1" ht="36" customHeight="1">
      <c r="A2" s="250" t="s">
        <v>428</v>
      </c>
      <c r="B2" s="250"/>
      <c r="C2" s="250"/>
      <c r="D2" s="250"/>
      <c r="E2" s="250"/>
      <c r="F2" s="250"/>
      <c r="G2" s="251"/>
      <c r="H2" s="250"/>
      <c r="I2" s="251"/>
      <c r="J2" s="251"/>
      <c r="K2" s="250"/>
    </row>
    <row r="3" spans="1:11" s="61" customFormat="1" ht="24" customHeight="1">
      <c r="A3" s="172" t="s">
        <v>1</v>
      </c>
      <c r="B3" s="172"/>
      <c r="C3" s="252"/>
      <c r="D3" s="252"/>
      <c r="E3" s="252"/>
      <c r="F3" s="252"/>
      <c r="G3" s="253"/>
      <c r="H3" s="252"/>
      <c r="I3" s="253"/>
      <c r="K3" s="63"/>
    </row>
    <row r="4" spans="1:11" ht="44.25" customHeight="1">
      <c r="A4" s="19" t="s">
        <v>161</v>
      </c>
      <c r="B4" s="19" t="s">
        <v>173</v>
      </c>
      <c r="C4" s="19" t="s">
        <v>429</v>
      </c>
      <c r="D4" s="19" t="s">
        <v>430</v>
      </c>
      <c r="E4" s="19" t="s">
        <v>431</v>
      </c>
      <c r="F4" s="19" t="s">
        <v>432</v>
      </c>
      <c r="G4" s="64" t="s">
        <v>433</v>
      </c>
      <c r="H4" s="19" t="s">
        <v>434</v>
      </c>
      <c r="I4" s="64" t="s">
        <v>435</v>
      </c>
      <c r="J4" s="64" t="s">
        <v>436</v>
      </c>
      <c r="K4" s="19" t="s">
        <v>437</v>
      </c>
    </row>
    <row r="5" spans="1:11" ht="14.25" customHeight="1">
      <c r="A5" s="19">
        <v>1</v>
      </c>
      <c r="B5" s="19">
        <v>2</v>
      </c>
      <c r="C5" s="19">
        <v>3</v>
      </c>
      <c r="D5" s="19">
        <v>4</v>
      </c>
      <c r="E5" s="19">
        <v>5</v>
      </c>
      <c r="F5" s="19">
        <v>6</v>
      </c>
      <c r="G5" s="65">
        <v>7</v>
      </c>
      <c r="H5" s="19">
        <v>8</v>
      </c>
      <c r="I5" s="65">
        <v>9</v>
      </c>
      <c r="J5" s="65">
        <v>10</v>
      </c>
      <c r="K5" s="19">
        <v>11</v>
      </c>
    </row>
    <row r="6" spans="1:11" ht="27">
      <c r="A6" s="254" t="s">
        <v>438</v>
      </c>
      <c r="B6" s="254" t="s">
        <v>439</v>
      </c>
      <c r="C6" s="254" t="s">
        <v>440</v>
      </c>
      <c r="D6" s="40" t="s">
        <v>441</v>
      </c>
      <c r="E6" s="40" t="s">
        <v>442</v>
      </c>
      <c r="F6" s="40" t="s">
        <v>443</v>
      </c>
      <c r="G6" s="66" t="s">
        <v>444</v>
      </c>
      <c r="H6" s="40" t="s">
        <v>445</v>
      </c>
      <c r="I6" s="66" t="s">
        <v>446</v>
      </c>
      <c r="J6" s="66" t="s">
        <v>447</v>
      </c>
      <c r="K6" s="40" t="s">
        <v>448</v>
      </c>
    </row>
    <row r="7" spans="1:11" ht="13.5">
      <c r="A7" s="255"/>
      <c r="B7" s="255"/>
      <c r="C7" s="255"/>
      <c r="D7" s="40" t="s">
        <v>449</v>
      </c>
      <c r="E7" s="40" t="s">
        <v>450</v>
      </c>
      <c r="F7" s="40" t="s">
        <v>451</v>
      </c>
      <c r="G7" s="66" t="s">
        <v>444</v>
      </c>
      <c r="H7" s="40" t="s">
        <v>452</v>
      </c>
      <c r="I7" s="66" t="s">
        <v>446</v>
      </c>
      <c r="J7" s="66" t="s">
        <v>447</v>
      </c>
      <c r="K7" s="40" t="s">
        <v>453</v>
      </c>
    </row>
    <row r="8" spans="1:11" ht="40.5">
      <c r="A8" s="255"/>
      <c r="B8" s="255"/>
      <c r="C8" s="255"/>
      <c r="D8" s="40" t="s">
        <v>454</v>
      </c>
      <c r="E8" s="40" t="s">
        <v>455</v>
      </c>
      <c r="F8" s="40" t="s">
        <v>456</v>
      </c>
      <c r="G8" s="66" t="s">
        <v>457</v>
      </c>
      <c r="H8" s="40" t="s">
        <v>458</v>
      </c>
      <c r="I8" s="66" t="s">
        <v>459</v>
      </c>
      <c r="J8" s="66" t="s">
        <v>460</v>
      </c>
      <c r="K8" s="40" t="s">
        <v>461</v>
      </c>
    </row>
    <row r="9" spans="1:11" ht="27">
      <c r="A9" s="255"/>
      <c r="B9" s="255"/>
      <c r="C9" s="255"/>
      <c r="D9" s="40" t="s">
        <v>454</v>
      </c>
      <c r="E9" s="40" t="s">
        <v>462</v>
      </c>
      <c r="F9" s="40" t="s">
        <v>463</v>
      </c>
      <c r="G9" s="66" t="s">
        <v>444</v>
      </c>
      <c r="H9" s="40" t="s">
        <v>464</v>
      </c>
      <c r="I9" s="66" t="s">
        <v>446</v>
      </c>
      <c r="J9" s="66" t="s">
        <v>447</v>
      </c>
      <c r="K9" s="40" t="s">
        <v>465</v>
      </c>
    </row>
    <row r="10" spans="1:11" ht="81">
      <c r="A10" s="255"/>
      <c r="B10" s="255"/>
      <c r="C10" s="255"/>
      <c r="D10" s="40" t="s">
        <v>454</v>
      </c>
      <c r="E10" s="40" t="s">
        <v>466</v>
      </c>
      <c r="F10" s="40" t="s">
        <v>467</v>
      </c>
      <c r="G10" s="66" t="s">
        <v>444</v>
      </c>
      <c r="H10" s="40" t="s">
        <v>468</v>
      </c>
      <c r="I10" s="66" t="s">
        <v>469</v>
      </c>
      <c r="J10" s="66" t="s">
        <v>460</v>
      </c>
      <c r="K10" s="40" t="s">
        <v>470</v>
      </c>
    </row>
    <row r="11" spans="1:11" ht="13.5">
      <c r="A11" s="256"/>
      <c r="B11" s="256"/>
      <c r="C11" s="256"/>
      <c r="D11" s="40" t="s">
        <v>454</v>
      </c>
      <c r="E11" s="40" t="s">
        <v>466</v>
      </c>
      <c r="F11" s="40" t="s">
        <v>471</v>
      </c>
      <c r="G11" s="66" t="s">
        <v>444</v>
      </c>
      <c r="H11" s="40" t="s">
        <v>472</v>
      </c>
      <c r="I11" s="66" t="s">
        <v>473</v>
      </c>
      <c r="J11" s="66" t="s">
        <v>460</v>
      </c>
      <c r="K11" s="40" t="s">
        <v>474</v>
      </c>
    </row>
  </sheetData>
  <mergeCells count="5">
    <mergeCell ref="A2:K2"/>
    <mergeCell ref="A3:I3"/>
    <mergeCell ref="A6:A11"/>
    <mergeCell ref="B6:B11"/>
    <mergeCell ref="C6:C11"/>
  </mergeCells>
  <phoneticPr fontId="0" type="noConversion"/>
  <printOptions horizontalCentered="1"/>
  <pageMargins left="0.38541666666666702" right="0.38541666666666702" top="0.51041666666666696" bottom="0.51041666666666696" header="0.3125" footer="0.3125"/>
  <pageSetup paperSize="9" scale="67" orientation="landscape" useFirstPageNumber="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J7"/>
  <sheetViews>
    <sheetView workbookViewId="0">
      <selection activeCell="A3" sqref="A3:H3"/>
    </sheetView>
  </sheetViews>
  <sheetFormatPr defaultColWidth="10.6640625" defaultRowHeight="12" customHeight="1"/>
  <cols>
    <col min="1" max="1" width="40" style="62" customWidth="1"/>
    <col min="2" max="2" width="33.83203125" style="62" customWidth="1"/>
    <col min="3" max="5" width="27.5" style="62" customWidth="1"/>
    <col min="6" max="6" width="13.1640625" style="1" customWidth="1"/>
    <col min="7" max="7" width="29.33203125" style="62" customWidth="1"/>
    <col min="8" max="8" width="18.1640625" style="1" customWidth="1"/>
    <col min="9" max="9" width="15.6640625" style="1" customWidth="1"/>
    <col min="10" max="10" width="22" style="62" customWidth="1"/>
    <col min="11" max="11" width="10.6640625" style="45" customWidth="1"/>
    <col min="12" max="16384" width="10.6640625" style="45"/>
  </cols>
  <sheetData>
    <row r="1" spans="1:10" ht="12" customHeight="1">
      <c r="J1" s="67"/>
    </row>
    <row r="2" spans="1:10" ht="36" customHeight="1">
      <c r="A2" s="250" t="s">
        <v>475</v>
      </c>
      <c r="B2" s="250"/>
      <c r="C2" s="250"/>
      <c r="D2" s="250"/>
      <c r="E2" s="250"/>
      <c r="F2" s="251"/>
      <c r="G2" s="250"/>
      <c r="H2" s="251"/>
      <c r="I2" s="251"/>
      <c r="J2" s="250"/>
    </row>
    <row r="3" spans="1:10" s="61" customFormat="1" ht="24" customHeight="1">
      <c r="A3" s="172" t="s">
        <v>1</v>
      </c>
      <c r="B3" s="252"/>
      <c r="C3" s="252"/>
      <c r="D3" s="252"/>
      <c r="E3" s="252"/>
      <c r="F3" s="253"/>
      <c r="G3" s="252"/>
      <c r="H3" s="253"/>
      <c r="J3" s="63"/>
    </row>
    <row r="4" spans="1:10" ht="44.25" customHeight="1">
      <c r="A4" s="19" t="s">
        <v>476</v>
      </c>
      <c r="B4" s="19" t="s">
        <v>429</v>
      </c>
      <c r="C4" s="19" t="s">
        <v>430</v>
      </c>
      <c r="D4" s="19" t="s">
        <v>431</v>
      </c>
      <c r="E4" s="19" t="s">
        <v>432</v>
      </c>
      <c r="F4" s="64" t="s">
        <v>433</v>
      </c>
      <c r="G4" s="19" t="s">
        <v>434</v>
      </c>
      <c r="H4" s="64" t="s">
        <v>435</v>
      </c>
      <c r="I4" s="64" t="s">
        <v>436</v>
      </c>
      <c r="J4" s="19" t="s">
        <v>437</v>
      </c>
    </row>
    <row r="5" spans="1:10" ht="14.25" customHeight="1">
      <c r="A5" s="19">
        <v>1</v>
      </c>
      <c r="B5" s="19">
        <v>2</v>
      </c>
      <c r="C5" s="19">
        <v>3</v>
      </c>
      <c r="D5" s="19">
        <v>4</v>
      </c>
      <c r="E5" s="19">
        <v>5</v>
      </c>
      <c r="F5" s="65">
        <v>6</v>
      </c>
      <c r="G5" s="19">
        <v>7</v>
      </c>
      <c r="H5" s="65">
        <v>8</v>
      </c>
      <c r="I5" s="65">
        <v>9</v>
      </c>
      <c r="J5" s="19">
        <v>10</v>
      </c>
    </row>
    <row r="7" spans="1:10" ht="12" customHeight="1">
      <c r="A7" s="62" t="s">
        <v>477</v>
      </c>
    </row>
  </sheetData>
  <mergeCells count="2">
    <mergeCell ref="A2:J2"/>
    <mergeCell ref="A3:H3"/>
  </mergeCells>
  <phoneticPr fontId="0" type="noConversion"/>
  <printOptions horizontalCentered="1"/>
  <pageMargins left="0.38541666666666702" right="0.38541666666666702" top="0.51041666666666696" bottom="0.51041666666666696" header="0.3125" footer="0.3125"/>
  <pageSetup paperSize="9" scale="67"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W10"/>
  <sheetViews>
    <sheetView zoomScale="110" zoomScaleNormal="110" workbookViewId="0">
      <selection activeCell="A3" sqref="A3:I3"/>
    </sheetView>
  </sheetViews>
  <sheetFormatPr defaultColWidth="10.6640625" defaultRowHeight="14.25" customHeight="1"/>
  <cols>
    <col min="1" max="1" width="44" style="46" customWidth="1"/>
    <col min="2" max="4" width="15.6640625" style="46" customWidth="1"/>
    <col min="5" max="14" width="12" style="46" customWidth="1"/>
    <col min="15" max="24" width="10.6640625" style="45" customWidth="1"/>
    <col min="25" max="16384" width="10.6640625" style="45"/>
  </cols>
  <sheetData>
    <row r="1" spans="1:23" ht="13.5" customHeight="1">
      <c r="D1" s="68"/>
      <c r="N1" s="67"/>
      <c r="O1" s="78"/>
      <c r="P1" s="78"/>
      <c r="Q1" s="78"/>
      <c r="R1" s="78"/>
      <c r="S1" s="78"/>
      <c r="T1" s="78"/>
      <c r="U1" s="78"/>
      <c r="V1" s="78"/>
      <c r="W1" s="78"/>
    </row>
    <row r="2" spans="1:23" ht="35.25" customHeight="1">
      <c r="A2" s="257" t="s">
        <v>478</v>
      </c>
      <c r="B2" s="258"/>
      <c r="C2" s="258"/>
      <c r="D2" s="258"/>
      <c r="E2" s="258"/>
      <c r="F2" s="258"/>
      <c r="G2" s="258"/>
      <c r="H2" s="258"/>
      <c r="I2" s="258"/>
      <c r="J2" s="258"/>
      <c r="K2" s="258"/>
      <c r="L2" s="258"/>
      <c r="M2" s="258"/>
      <c r="N2" s="258"/>
      <c r="O2" s="258"/>
      <c r="P2" s="258"/>
      <c r="Q2" s="258"/>
      <c r="R2" s="258"/>
      <c r="S2" s="258"/>
      <c r="T2" s="258"/>
      <c r="U2" s="258"/>
      <c r="V2" s="258"/>
      <c r="W2" s="258"/>
    </row>
    <row r="3" spans="1:23" s="61" customFormat="1" ht="24" customHeight="1">
      <c r="A3" s="259" t="s">
        <v>1</v>
      </c>
      <c r="B3" s="260"/>
      <c r="C3" s="260"/>
      <c r="D3" s="261"/>
      <c r="E3" s="260"/>
      <c r="F3" s="260"/>
      <c r="G3" s="260"/>
      <c r="H3" s="260"/>
      <c r="I3" s="260"/>
      <c r="J3" s="52"/>
      <c r="K3" s="52"/>
      <c r="L3" s="52"/>
      <c r="M3" s="52"/>
      <c r="N3" s="79"/>
      <c r="O3" s="79"/>
      <c r="P3" s="79"/>
      <c r="Q3" s="79"/>
      <c r="R3" s="79"/>
      <c r="S3" s="79"/>
      <c r="T3" s="79"/>
      <c r="U3" s="79"/>
      <c r="V3" s="79"/>
      <c r="W3" s="80" t="s">
        <v>47</v>
      </c>
    </row>
    <row r="4" spans="1:23" ht="19.5" customHeight="1">
      <c r="A4" s="153" t="s">
        <v>479</v>
      </c>
      <c r="B4" s="151" t="s">
        <v>180</v>
      </c>
      <c r="C4" s="191"/>
      <c r="D4" s="191"/>
      <c r="E4" s="151" t="s">
        <v>480</v>
      </c>
      <c r="F4" s="191"/>
      <c r="G4" s="191"/>
      <c r="H4" s="191"/>
      <c r="I4" s="191"/>
      <c r="J4" s="191"/>
      <c r="K4" s="191"/>
      <c r="L4" s="191"/>
      <c r="M4" s="191"/>
      <c r="N4" s="191"/>
      <c r="O4" s="17"/>
      <c r="P4" s="17"/>
      <c r="Q4" s="17"/>
      <c r="R4" s="17"/>
      <c r="S4" s="17"/>
      <c r="T4" s="17"/>
      <c r="U4" s="17"/>
      <c r="V4" s="17"/>
      <c r="W4" s="17"/>
    </row>
    <row r="5" spans="1:23" ht="40.5" customHeight="1">
      <c r="A5" s="154"/>
      <c r="B5" s="70" t="s">
        <v>70</v>
      </c>
      <c r="C5" s="71" t="s">
        <v>186</v>
      </c>
      <c r="D5" s="72" t="s">
        <v>239</v>
      </c>
      <c r="E5" s="38" t="s">
        <v>481</v>
      </c>
      <c r="F5" s="38" t="s">
        <v>482</v>
      </c>
      <c r="G5" s="38" t="s">
        <v>483</v>
      </c>
      <c r="H5" s="38" t="s">
        <v>484</v>
      </c>
      <c r="I5" s="38" t="s">
        <v>485</v>
      </c>
      <c r="J5" s="38" t="s">
        <v>486</v>
      </c>
      <c r="K5" s="38" t="s">
        <v>487</v>
      </c>
      <c r="L5" s="38" t="s">
        <v>488</v>
      </c>
      <c r="M5" s="38" t="s">
        <v>489</v>
      </c>
      <c r="N5" s="38" t="s">
        <v>490</v>
      </c>
      <c r="O5" s="38" t="s">
        <v>491</v>
      </c>
      <c r="P5" s="38" t="s">
        <v>492</v>
      </c>
      <c r="Q5" s="38" t="s">
        <v>493</v>
      </c>
      <c r="R5" s="38" t="s">
        <v>494</v>
      </c>
      <c r="S5" s="38" t="s">
        <v>495</v>
      </c>
      <c r="T5" s="38" t="s">
        <v>496</v>
      </c>
      <c r="U5" s="38" t="s">
        <v>497</v>
      </c>
      <c r="V5" s="38" t="s">
        <v>498</v>
      </c>
      <c r="W5" s="38" t="s">
        <v>499</v>
      </c>
    </row>
    <row r="6" spans="1:23" ht="19.5" customHeight="1">
      <c r="A6" s="38">
        <v>1</v>
      </c>
      <c r="B6" s="38">
        <v>2</v>
      </c>
      <c r="C6" s="38">
        <v>3</v>
      </c>
      <c r="D6" s="73">
        <v>4</v>
      </c>
      <c r="E6" s="38"/>
      <c r="F6" s="38"/>
      <c r="G6" s="38"/>
      <c r="H6" s="73"/>
      <c r="I6" s="38"/>
      <c r="J6" s="38"/>
      <c r="K6" s="38"/>
      <c r="L6" s="73"/>
      <c r="M6" s="38"/>
      <c r="N6" s="38"/>
      <c r="O6" s="38"/>
      <c r="P6" s="38"/>
      <c r="Q6" s="38"/>
      <c r="R6" s="38"/>
      <c r="S6" s="38"/>
      <c r="T6" s="38"/>
      <c r="U6" s="38"/>
      <c r="V6" s="38"/>
      <c r="W6" s="38"/>
    </row>
    <row r="7" spans="1:23" ht="18.75" customHeight="1">
      <c r="A7" s="40" t="s">
        <v>168</v>
      </c>
      <c r="B7" s="74" t="s">
        <v>168</v>
      </c>
      <c r="C7" s="74" t="s">
        <v>168</v>
      </c>
      <c r="D7" s="75" t="s">
        <v>168</v>
      </c>
      <c r="E7" s="74"/>
      <c r="F7" s="74"/>
      <c r="G7" s="74"/>
      <c r="H7" s="75"/>
      <c r="I7" s="74"/>
      <c r="J7" s="74"/>
      <c r="K7" s="74"/>
      <c r="L7" s="75"/>
      <c r="M7" s="74"/>
      <c r="N7" s="74"/>
      <c r="O7" s="74"/>
      <c r="P7" s="74"/>
      <c r="Q7" s="74"/>
      <c r="R7" s="74"/>
      <c r="S7" s="74"/>
      <c r="T7" s="74"/>
      <c r="U7" s="74"/>
      <c r="V7" s="74"/>
      <c r="W7" s="74"/>
    </row>
    <row r="8" spans="1:23" ht="18.75" customHeight="1">
      <c r="A8" s="40" t="s">
        <v>168</v>
      </c>
      <c r="B8" s="76" t="s">
        <v>168</v>
      </c>
      <c r="C8" s="76" t="s">
        <v>168</v>
      </c>
      <c r="D8" s="77" t="s">
        <v>168</v>
      </c>
      <c r="E8" s="76"/>
      <c r="F8" s="76"/>
      <c r="G8" s="76"/>
      <c r="H8" s="77"/>
      <c r="I8" s="76"/>
      <c r="J8" s="76"/>
      <c r="K8" s="76"/>
      <c r="L8" s="77"/>
      <c r="M8" s="76"/>
      <c r="N8" s="76"/>
      <c r="O8" s="74"/>
      <c r="P8" s="74"/>
      <c r="Q8" s="74"/>
      <c r="R8" s="74"/>
      <c r="S8" s="74"/>
      <c r="T8" s="74"/>
      <c r="U8" s="74"/>
      <c r="V8" s="74"/>
      <c r="W8" s="74"/>
    </row>
    <row r="10" spans="1:23" ht="14.25" customHeight="1">
      <c r="A10" s="62" t="s">
        <v>500</v>
      </c>
    </row>
  </sheetData>
  <mergeCells count="5">
    <mergeCell ref="A2:W2"/>
    <mergeCell ref="A3:I3"/>
    <mergeCell ref="B4:D4"/>
    <mergeCell ref="E4:N4"/>
    <mergeCell ref="A4:A5"/>
  </mergeCells>
  <phoneticPr fontId="0" type="noConversion"/>
  <printOptions horizontalCentered="1"/>
  <pageMargins left="0.38541666666666702" right="0.38541666666666702" top="0.51041666666666696" bottom="0.51041666666666696" header="0.3125" footer="0.3125"/>
  <pageSetup paperSize="9" scale="56"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J8"/>
  <sheetViews>
    <sheetView workbookViewId="0">
      <selection activeCell="A3" sqref="A3:H3"/>
    </sheetView>
  </sheetViews>
  <sheetFormatPr defaultColWidth="10.6640625" defaultRowHeight="12" customHeight="1"/>
  <cols>
    <col min="1" max="1" width="40" style="62" customWidth="1"/>
    <col min="2" max="2" width="33.83203125" style="62" customWidth="1"/>
    <col min="3" max="5" width="27.5" style="62" customWidth="1"/>
    <col min="6" max="6" width="13.1640625" style="1" customWidth="1"/>
    <col min="7" max="7" width="29.33203125" style="62" customWidth="1"/>
    <col min="8" max="8" width="18.1640625" style="1" customWidth="1"/>
    <col min="9" max="9" width="15.6640625" style="1" customWidth="1"/>
    <col min="10" max="10" width="22" style="62" customWidth="1"/>
    <col min="11" max="11" width="10.6640625" style="45" customWidth="1"/>
    <col min="12" max="16384" width="10.6640625" style="45"/>
  </cols>
  <sheetData>
    <row r="1" spans="1:10" ht="12" customHeight="1">
      <c r="J1" s="67"/>
    </row>
    <row r="2" spans="1:10" ht="36" customHeight="1">
      <c r="A2" s="250" t="s">
        <v>501</v>
      </c>
      <c r="B2" s="250"/>
      <c r="C2" s="250"/>
      <c r="D2" s="250"/>
      <c r="E2" s="250"/>
      <c r="F2" s="251"/>
      <c r="G2" s="250"/>
      <c r="H2" s="251"/>
      <c r="I2" s="251"/>
      <c r="J2" s="250"/>
    </row>
    <row r="3" spans="1:10" s="61" customFormat="1" ht="24" customHeight="1">
      <c r="A3" s="172" t="s">
        <v>1</v>
      </c>
      <c r="B3" s="252"/>
      <c r="C3" s="252"/>
      <c r="D3" s="252"/>
      <c r="E3" s="252"/>
      <c r="F3" s="253"/>
      <c r="G3" s="252"/>
      <c r="H3" s="253"/>
      <c r="J3" s="63"/>
    </row>
    <row r="4" spans="1:10" ht="44.25" customHeight="1">
      <c r="A4" s="19" t="s">
        <v>476</v>
      </c>
      <c r="B4" s="19" t="s">
        <v>429</v>
      </c>
      <c r="C4" s="19" t="s">
        <v>430</v>
      </c>
      <c r="D4" s="19" t="s">
        <v>431</v>
      </c>
      <c r="E4" s="19" t="s">
        <v>432</v>
      </c>
      <c r="F4" s="64" t="s">
        <v>433</v>
      </c>
      <c r="G4" s="19" t="s">
        <v>434</v>
      </c>
      <c r="H4" s="64" t="s">
        <v>435</v>
      </c>
      <c r="I4" s="64" t="s">
        <v>436</v>
      </c>
      <c r="J4" s="19" t="s">
        <v>437</v>
      </c>
    </row>
    <row r="5" spans="1:10" ht="14.25" customHeight="1">
      <c r="A5" s="19">
        <v>1</v>
      </c>
      <c r="B5" s="19">
        <v>2</v>
      </c>
      <c r="C5" s="19">
        <v>3</v>
      </c>
      <c r="D5" s="19">
        <v>4</v>
      </c>
      <c r="E5" s="19">
        <v>5</v>
      </c>
      <c r="F5" s="65">
        <v>6</v>
      </c>
      <c r="G5" s="19">
        <v>7</v>
      </c>
      <c r="H5" s="65">
        <v>8</v>
      </c>
      <c r="I5" s="65">
        <v>9</v>
      </c>
      <c r="J5" s="19">
        <v>10</v>
      </c>
    </row>
    <row r="6" spans="1:10" ht="12" customHeight="1">
      <c r="A6" s="40" t="s">
        <v>168</v>
      </c>
      <c r="B6" s="40"/>
      <c r="C6" s="40"/>
      <c r="D6" s="40"/>
      <c r="E6" s="40"/>
      <c r="F6" s="66"/>
      <c r="G6" s="40"/>
      <c r="H6" s="66"/>
      <c r="I6" s="66"/>
      <c r="J6" s="40"/>
    </row>
    <row r="7" spans="1:10" ht="12" customHeight="1">
      <c r="A7" s="40" t="s">
        <v>168</v>
      </c>
      <c r="B7" s="40" t="s">
        <v>168</v>
      </c>
      <c r="C7" s="40" t="s">
        <v>168</v>
      </c>
      <c r="D7" s="40" t="s">
        <v>168</v>
      </c>
      <c r="E7" s="40" t="s">
        <v>168</v>
      </c>
      <c r="F7" s="66" t="s">
        <v>168</v>
      </c>
      <c r="G7" s="40" t="s">
        <v>168</v>
      </c>
      <c r="H7" s="66" t="s">
        <v>168</v>
      </c>
      <c r="I7" s="66" t="s">
        <v>168</v>
      </c>
      <c r="J7" s="40" t="s">
        <v>168</v>
      </c>
    </row>
    <row r="8" spans="1:10" ht="12" customHeight="1">
      <c r="A8" s="62" t="s">
        <v>502</v>
      </c>
    </row>
  </sheetData>
  <mergeCells count="2">
    <mergeCell ref="A2:J2"/>
    <mergeCell ref="A3:H3"/>
  </mergeCells>
  <phoneticPr fontId="0" type="noConversion"/>
  <printOptions horizontalCentered="1"/>
  <pageMargins left="0.38541666666666702" right="0.38541666666666702" top="0.51041666666666696" bottom="0.51041666666666696" header="0.3125" footer="0.3125"/>
  <pageSetup paperSize="9" scale="67" orientation="landscape" useFirstPageNumber="1"/>
</worksheet>
</file>

<file path=xl/worksheets/sheet16.xml><?xml version="1.0" encoding="utf-8"?>
<worksheet xmlns="http://schemas.openxmlformats.org/spreadsheetml/2006/main" xmlns:r="http://schemas.openxmlformats.org/officeDocument/2006/relationships">
  <sheetPr>
    <outlinePr summaryBelow="0" summaryRight="0"/>
  </sheetPr>
  <dimension ref="A1:F6"/>
  <sheetViews>
    <sheetView workbookViewId="0">
      <selection activeCell="C11" sqref="C11"/>
    </sheetView>
  </sheetViews>
  <sheetFormatPr defaultColWidth="10" defaultRowHeight="15" customHeight="1"/>
  <cols>
    <col min="1" max="1" width="34.83203125" style="1" customWidth="1"/>
    <col min="2" max="2" width="24.6640625" style="1" customWidth="1"/>
    <col min="3" max="6" width="34.83203125" style="1" customWidth="1"/>
    <col min="7" max="7" width="10" style="1" customWidth="1"/>
    <col min="8" max="16384" width="10" style="1"/>
  </cols>
  <sheetData>
    <row r="1" spans="1:6" ht="45" customHeight="1">
      <c r="A1" s="262" t="s">
        <v>503</v>
      </c>
      <c r="B1" s="162"/>
      <c r="C1" s="162"/>
      <c r="D1" s="162"/>
      <c r="E1" s="162"/>
      <c r="F1" s="162"/>
    </row>
    <row r="2" spans="1:6" ht="30" customHeight="1">
      <c r="A2" s="162" t="s">
        <v>1</v>
      </c>
      <c r="B2" s="162"/>
      <c r="C2" s="162"/>
      <c r="F2" s="57" t="s">
        <v>47</v>
      </c>
    </row>
    <row r="3" spans="1:6" ht="46.5" customHeight="1">
      <c r="A3" s="58" t="s">
        <v>160</v>
      </c>
      <c r="B3" s="58" t="s">
        <v>161</v>
      </c>
      <c r="C3" s="7" t="s">
        <v>504</v>
      </c>
      <c r="D3" s="7" t="s">
        <v>505</v>
      </c>
      <c r="E3" s="7" t="s">
        <v>506</v>
      </c>
      <c r="F3" s="7" t="s">
        <v>507</v>
      </c>
    </row>
    <row r="4" spans="1:6" ht="30" customHeight="1">
      <c r="A4" s="59" t="s">
        <v>168</v>
      </c>
      <c r="B4" s="2" t="s">
        <v>168</v>
      </c>
      <c r="C4" s="3" t="s">
        <v>168</v>
      </c>
      <c r="D4" s="3" t="s">
        <v>168</v>
      </c>
      <c r="E4" s="3" t="s">
        <v>168</v>
      </c>
      <c r="F4" s="5" t="s">
        <v>168</v>
      </c>
    </row>
    <row r="5" spans="1:6" ht="30" customHeight="1"/>
    <row r="6" spans="1:6" ht="30" customHeight="1">
      <c r="A6" s="60" t="s">
        <v>508</v>
      </c>
    </row>
  </sheetData>
  <mergeCells count="2">
    <mergeCell ref="A1:F1"/>
    <mergeCell ref="A2:C2"/>
  </mergeCells>
  <phoneticPr fontId="0" type="noConversion"/>
  <printOptions horizontalCentered="1" headings="1" gridLines="1"/>
  <pageMargins left="0" right="0" top="0" bottom="0" header="0" footer="0"/>
  <pageSetup paperSize="9" scale="80" orientation="landscape" blackAndWhite="1" useFirstPageNumber="1"/>
</worksheet>
</file>

<file path=xl/worksheets/sheet17.xml><?xml version="1.0" encoding="utf-8"?>
<worksheet xmlns="http://schemas.openxmlformats.org/spreadsheetml/2006/main" xmlns:r="http://schemas.openxmlformats.org/officeDocument/2006/relationships">
  <sheetPr>
    <outlinePr summaryBelow="0" summaryRight="0"/>
    <pageSetUpPr fitToPage="1"/>
  </sheetPr>
  <dimension ref="A1:U15"/>
  <sheetViews>
    <sheetView showGridLines="0" topLeftCell="A2" workbookViewId="0">
      <selection activeCell="E28" sqref="E28"/>
    </sheetView>
  </sheetViews>
  <sheetFormatPr defaultColWidth="10" defaultRowHeight="12.75" customHeight="1"/>
  <cols>
    <col min="1" max="1" width="40.83203125" style="45" customWidth="1"/>
    <col min="2" max="2" width="11.83203125" style="1" customWidth="1"/>
    <col min="3" max="4" width="14.5" style="1" customWidth="1"/>
    <col min="5" max="5" width="36.6640625" style="1" customWidth="1"/>
    <col min="6" max="8" width="14.5" style="1" customWidth="1"/>
    <col min="9" max="9" width="10.6640625" style="45" customWidth="1"/>
    <col min="10" max="10" width="17.6640625" style="1" customWidth="1"/>
    <col min="11" max="11" width="10.6640625" style="45" customWidth="1"/>
    <col min="12" max="12" width="13.6640625" style="45" customWidth="1"/>
    <col min="13" max="18" width="25.6640625" style="45" customWidth="1"/>
    <col min="19" max="19" width="20.5" style="1" customWidth="1"/>
    <col min="20" max="20" width="25.6640625" style="45" customWidth="1"/>
    <col min="21" max="21" width="18.1640625" style="45" customWidth="1"/>
    <col min="22" max="22" width="10" style="1" customWidth="1"/>
    <col min="23" max="16384" width="10" style="1"/>
  </cols>
  <sheetData>
    <row r="1" spans="1:21" ht="17.25" customHeight="1"/>
    <row r="2" spans="1:21" ht="41.25" customHeight="1">
      <c r="A2" s="200" t="s">
        <v>509</v>
      </c>
      <c r="B2" s="201"/>
      <c r="C2" s="201"/>
      <c r="D2" s="201"/>
      <c r="E2" s="201"/>
      <c r="F2" s="201"/>
      <c r="G2" s="201"/>
      <c r="H2" s="201"/>
      <c r="I2" s="202"/>
      <c r="J2" s="201"/>
      <c r="K2" s="202"/>
      <c r="L2" s="202"/>
      <c r="M2" s="202"/>
      <c r="N2" s="202"/>
      <c r="O2" s="202"/>
      <c r="P2" s="202"/>
      <c r="Q2" s="202"/>
      <c r="R2" s="202"/>
      <c r="S2" s="203"/>
      <c r="T2" s="202"/>
      <c r="U2" s="202"/>
    </row>
    <row r="3" spans="1:21" ht="17.25" customHeight="1">
      <c r="A3" s="46" t="s">
        <v>1</v>
      </c>
      <c r="B3" s="47"/>
      <c r="C3" s="47"/>
      <c r="D3" s="47"/>
      <c r="E3" s="47"/>
      <c r="F3" s="47"/>
      <c r="G3" s="47"/>
      <c r="H3" s="47"/>
      <c r="I3" s="165" t="s">
        <v>47</v>
      </c>
      <c r="J3" s="162"/>
      <c r="K3" s="163"/>
      <c r="L3" s="163"/>
      <c r="M3" s="163"/>
      <c r="N3" s="163"/>
      <c r="O3" s="163"/>
      <c r="P3" s="163"/>
      <c r="Q3" s="163"/>
      <c r="R3" s="163"/>
      <c r="S3" s="162"/>
      <c r="T3" s="163"/>
      <c r="U3" s="163"/>
    </row>
    <row r="4" spans="1:21" ht="21.75" customHeight="1">
      <c r="A4" s="159" t="s">
        <v>172</v>
      </c>
      <c r="B4" s="221" t="s">
        <v>173</v>
      </c>
      <c r="C4" s="221" t="s">
        <v>174</v>
      </c>
      <c r="D4" s="221" t="s">
        <v>175</v>
      </c>
      <c r="E4" s="221" t="s">
        <v>510</v>
      </c>
      <c r="F4" s="221" t="s">
        <v>511</v>
      </c>
      <c r="G4" s="221" t="s">
        <v>506</v>
      </c>
      <c r="H4" s="221" t="s">
        <v>512</v>
      </c>
      <c r="I4" s="204" t="s">
        <v>180</v>
      </c>
      <c r="J4" s="205"/>
      <c r="K4" s="166"/>
      <c r="L4" s="166"/>
      <c r="M4" s="166"/>
      <c r="N4" s="166"/>
      <c r="O4" s="166"/>
      <c r="P4" s="166"/>
      <c r="Q4" s="166"/>
      <c r="R4" s="166"/>
      <c r="S4" s="205"/>
      <c r="T4" s="166"/>
      <c r="U4" s="167"/>
    </row>
    <row r="5" spans="1:21" ht="21.75" customHeight="1">
      <c r="A5" s="217"/>
      <c r="B5" s="222"/>
      <c r="C5" s="222"/>
      <c r="D5" s="222"/>
      <c r="E5" s="222"/>
      <c r="F5" s="222"/>
      <c r="G5" s="222"/>
      <c r="H5" s="222"/>
      <c r="I5" s="227" t="s">
        <v>70</v>
      </c>
      <c r="J5" s="213" t="s">
        <v>181</v>
      </c>
      <c r="K5" s="206" t="s">
        <v>182</v>
      </c>
      <c r="L5" s="206"/>
      <c r="M5" s="206"/>
      <c r="N5" s="206"/>
      <c r="O5" s="207"/>
      <c r="P5" s="206" t="s">
        <v>183</v>
      </c>
      <c r="Q5" s="206"/>
      <c r="R5" s="206"/>
      <c r="S5" s="208"/>
      <c r="T5" s="207"/>
      <c r="U5" s="227" t="s">
        <v>184</v>
      </c>
    </row>
    <row r="6" spans="1:21" ht="36" customHeight="1">
      <c r="A6" s="170"/>
      <c r="B6" s="223"/>
      <c r="C6" s="223"/>
      <c r="D6" s="223"/>
      <c r="E6" s="223"/>
      <c r="F6" s="223" t="s">
        <v>185</v>
      </c>
      <c r="G6" s="223"/>
      <c r="H6" s="223"/>
      <c r="I6" s="170"/>
      <c r="J6" s="168"/>
      <c r="K6" s="48" t="s">
        <v>70</v>
      </c>
      <c r="L6" s="48" t="s">
        <v>186</v>
      </c>
      <c r="M6" s="48" t="s">
        <v>187</v>
      </c>
      <c r="N6" s="48" t="s">
        <v>188</v>
      </c>
      <c r="O6" s="48" t="s">
        <v>189</v>
      </c>
      <c r="P6" s="48" t="s">
        <v>135</v>
      </c>
      <c r="Q6" s="48" t="s">
        <v>190</v>
      </c>
      <c r="R6" s="48" t="s">
        <v>191</v>
      </c>
      <c r="S6" s="53" t="s">
        <v>192</v>
      </c>
      <c r="T6" s="48" t="s">
        <v>193</v>
      </c>
      <c r="U6" s="170" t="s">
        <v>194</v>
      </c>
    </row>
    <row r="7" spans="1:21" ht="18.75" customHeight="1">
      <c r="A7" s="228" t="s">
        <v>70</v>
      </c>
      <c r="B7" s="211"/>
      <c r="C7" s="211"/>
      <c r="D7" s="211"/>
      <c r="E7" s="211"/>
      <c r="F7" s="211"/>
      <c r="G7" s="211"/>
      <c r="H7" s="212"/>
      <c r="I7" s="54">
        <v>23350</v>
      </c>
      <c r="J7" s="41"/>
      <c r="K7" s="54">
        <v>23350</v>
      </c>
      <c r="L7" s="54">
        <v>23350</v>
      </c>
      <c r="M7" s="54"/>
      <c r="N7" s="54"/>
      <c r="O7" s="54"/>
      <c r="P7" s="54"/>
      <c r="Q7" s="54"/>
      <c r="R7" s="54"/>
      <c r="S7" s="41" t="s">
        <v>196</v>
      </c>
      <c r="T7" s="54"/>
      <c r="U7" s="41"/>
    </row>
    <row r="8" spans="1:21" ht="18.75" customHeight="1">
      <c r="A8" s="218" t="s">
        <v>198</v>
      </c>
      <c r="B8" s="50"/>
      <c r="C8" s="50"/>
      <c r="D8" s="50"/>
      <c r="E8" s="50"/>
      <c r="F8" s="50"/>
      <c r="G8" s="50"/>
      <c r="H8" s="50"/>
      <c r="I8" s="54">
        <v>23350</v>
      </c>
      <c r="J8" s="41"/>
      <c r="K8" s="54">
        <v>23350</v>
      </c>
      <c r="L8" s="54">
        <v>23350</v>
      </c>
      <c r="M8" s="54"/>
      <c r="N8" s="54"/>
      <c r="O8" s="54"/>
      <c r="P8" s="54"/>
      <c r="Q8" s="54"/>
      <c r="R8" s="54"/>
      <c r="S8" s="41" t="s">
        <v>196</v>
      </c>
      <c r="T8" s="54"/>
      <c r="U8" s="41"/>
    </row>
    <row r="9" spans="1:21" ht="18.75" customHeight="1">
      <c r="A9" s="219"/>
      <c r="B9" s="265" t="s">
        <v>209</v>
      </c>
      <c r="C9" s="12"/>
      <c r="D9" s="12"/>
      <c r="E9" s="12"/>
      <c r="F9" s="12"/>
      <c r="G9" s="12"/>
      <c r="H9" s="12"/>
      <c r="I9" s="54">
        <v>23350</v>
      </c>
      <c r="J9" s="12"/>
      <c r="K9" s="54">
        <v>23350</v>
      </c>
      <c r="L9" s="54">
        <v>23350</v>
      </c>
      <c r="M9" s="54"/>
      <c r="N9" s="54"/>
      <c r="O9" s="54"/>
      <c r="P9" s="54"/>
      <c r="Q9" s="54"/>
      <c r="R9" s="54"/>
      <c r="S9" s="41" t="s">
        <v>196</v>
      </c>
      <c r="T9" s="54"/>
      <c r="U9" s="56"/>
    </row>
    <row r="10" spans="1:21" ht="18.75" customHeight="1">
      <c r="A10" s="219"/>
      <c r="B10" s="215"/>
      <c r="C10" s="50" t="s">
        <v>77</v>
      </c>
      <c r="D10" s="50" t="s">
        <v>78</v>
      </c>
      <c r="E10" s="50" t="s">
        <v>513</v>
      </c>
      <c r="F10" s="50" t="s">
        <v>137</v>
      </c>
      <c r="G10" s="50" t="s">
        <v>514</v>
      </c>
      <c r="H10" s="50" t="s">
        <v>515</v>
      </c>
      <c r="I10" s="55">
        <v>900</v>
      </c>
      <c r="J10" s="12"/>
      <c r="K10" s="55">
        <v>900</v>
      </c>
      <c r="L10" s="55">
        <v>900</v>
      </c>
      <c r="M10" s="55"/>
      <c r="N10" s="55"/>
      <c r="O10" s="55"/>
      <c r="P10" s="55"/>
      <c r="Q10" s="55"/>
      <c r="R10" s="55"/>
      <c r="S10" s="41" t="s">
        <v>196</v>
      </c>
      <c r="T10" s="55"/>
      <c r="U10" s="56"/>
    </row>
    <row r="11" spans="1:21" ht="18.75" customHeight="1">
      <c r="A11" s="219"/>
      <c r="B11" s="215"/>
      <c r="C11" s="50" t="s">
        <v>77</v>
      </c>
      <c r="D11" s="50" t="s">
        <v>78</v>
      </c>
      <c r="E11" s="50" t="s">
        <v>516</v>
      </c>
      <c r="F11" s="50" t="s">
        <v>136</v>
      </c>
      <c r="G11" s="50" t="s">
        <v>517</v>
      </c>
      <c r="H11" s="50" t="s">
        <v>518</v>
      </c>
      <c r="I11" s="55">
        <v>1000</v>
      </c>
      <c r="J11" s="12"/>
      <c r="K11" s="55">
        <v>1000</v>
      </c>
      <c r="L11" s="55">
        <v>1000</v>
      </c>
      <c r="M11" s="55"/>
      <c r="N11" s="55"/>
      <c r="O11" s="55"/>
      <c r="P11" s="55"/>
      <c r="Q11" s="55"/>
      <c r="R11" s="55"/>
      <c r="S11" s="41" t="s">
        <v>196</v>
      </c>
      <c r="T11" s="55"/>
      <c r="U11" s="56"/>
    </row>
    <row r="12" spans="1:21" ht="18.75" customHeight="1">
      <c r="A12" s="219"/>
      <c r="B12" s="215"/>
      <c r="C12" s="50" t="s">
        <v>77</v>
      </c>
      <c r="D12" s="50" t="s">
        <v>78</v>
      </c>
      <c r="E12" s="50" t="s">
        <v>519</v>
      </c>
      <c r="F12" s="50" t="s">
        <v>137</v>
      </c>
      <c r="G12" s="50" t="s">
        <v>520</v>
      </c>
      <c r="H12" s="50" t="s">
        <v>521</v>
      </c>
      <c r="I12" s="55">
        <v>1600</v>
      </c>
      <c r="J12" s="12"/>
      <c r="K12" s="55">
        <v>1600</v>
      </c>
      <c r="L12" s="55">
        <v>1600</v>
      </c>
      <c r="M12" s="55"/>
      <c r="N12" s="55"/>
      <c r="O12" s="55"/>
      <c r="P12" s="55"/>
      <c r="Q12" s="55"/>
      <c r="R12" s="55"/>
      <c r="S12" s="41" t="s">
        <v>196</v>
      </c>
      <c r="T12" s="55"/>
      <c r="U12" s="56"/>
    </row>
    <row r="13" spans="1:21" ht="18.75" customHeight="1">
      <c r="A13" s="219"/>
      <c r="B13" s="215"/>
      <c r="C13" s="50" t="s">
        <v>77</v>
      </c>
      <c r="D13" s="50" t="s">
        <v>78</v>
      </c>
      <c r="E13" s="50" t="s">
        <v>522</v>
      </c>
      <c r="F13" s="50" t="s">
        <v>138</v>
      </c>
      <c r="G13" s="50" t="s">
        <v>523</v>
      </c>
      <c r="H13" s="50" t="s">
        <v>518</v>
      </c>
      <c r="I13" s="55">
        <v>1650</v>
      </c>
      <c r="J13" s="12"/>
      <c r="K13" s="55">
        <v>1650</v>
      </c>
      <c r="L13" s="55">
        <v>1650</v>
      </c>
      <c r="M13" s="55"/>
      <c r="N13" s="55"/>
      <c r="O13" s="55"/>
      <c r="P13" s="55"/>
      <c r="Q13" s="55"/>
      <c r="R13" s="55"/>
      <c r="S13" s="41" t="s">
        <v>196</v>
      </c>
      <c r="T13" s="55"/>
      <c r="U13" s="56"/>
    </row>
    <row r="14" spans="1:21" ht="18.75" customHeight="1">
      <c r="A14" s="263"/>
      <c r="B14" s="266" t="s">
        <v>168</v>
      </c>
      <c r="C14" s="50" t="s">
        <v>77</v>
      </c>
      <c r="D14" s="50" t="s">
        <v>78</v>
      </c>
      <c r="E14" s="50" t="s">
        <v>524</v>
      </c>
      <c r="F14" s="50" t="s">
        <v>525</v>
      </c>
      <c r="G14" s="50" t="s">
        <v>526</v>
      </c>
      <c r="H14" s="50" t="s">
        <v>527</v>
      </c>
      <c r="I14" s="55">
        <v>3200</v>
      </c>
      <c r="J14" s="41"/>
      <c r="K14" s="55">
        <v>3200</v>
      </c>
      <c r="L14" s="55">
        <v>3200</v>
      </c>
      <c r="M14" s="55"/>
      <c r="N14" s="55"/>
      <c r="O14" s="55"/>
      <c r="P14" s="55"/>
      <c r="Q14" s="55"/>
      <c r="R14" s="55"/>
      <c r="S14" s="41" t="s">
        <v>196</v>
      </c>
      <c r="T14" s="55"/>
      <c r="U14" s="42"/>
    </row>
    <row r="15" spans="1:21" ht="18.75" customHeight="1">
      <c r="A15" s="264"/>
      <c r="B15" s="267"/>
      <c r="C15" s="50" t="s">
        <v>77</v>
      </c>
      <c r="D15" s="50" t="s">
        <v>78</v>
      </c>
      <c r="E15" s="50" t="s">
        <v>528</v>
      </c>
      <c r="F15" s="50" t="s">
        <v>138</v>
      </c>
      <c r="G15" s="50" t="s">
        <v>529</v>
      </c>
      <c r="H15" s="50" t="s">
        <v>530</v>
      </c>
      <c r="I15" s="55">
        <v>15000</v>
      </c>
      <c r="J15" s="41"/>
      <c r="K15" s="55">
        <v>15000</v>
      </c>
      <c r="L15" s="55">
        <v>15000</v>
      </c>
      <c r="M15" s="55"/>
      <c r="N15" s="55"/>
      <c r="O15" s="55"/>
      <c r="P15" s="55"/>
      <c r="Q15" s="55"/>
      <c r="R15" s="55"/>
      <c r="S15" s="41" t="s">
        <v>196</v>
      </c>
      <c r="T15" s="55"/>
      <c r="U15" s="42"/>
    </row>
  </sheetData>
  <mergeCells count="19">
    <mergeCell ref="A7:H7"/>
    <mergeCell ref="A4:A6"/>
    <mergeCell ref="A8:A15"/>
    <mergeCell ref="B4:B6"/>
    <mergeCell ref="B9:B15"/>
    <mergeCell ref="C4:C6"/>
    <mergeCell ref="D4:D6"/>
    <mergeCell ref="E4:E6"/>
    <mergeCell ref="F4:F6"/>
    <mergeCell ref="G4:G6"/>
    <mergeCell ref="H4:H6"/>
    <mergeCell ref="A2:U2"/>
    <mergeCell ref="I3:U3"/>
    <mergeCell ref="I4:U4"/>
    <mergeCell ref="K5:O5"/>
    <mergeCell ref="P5:T5"/>
    <mergeCell ref="I5:I6"/>
    <mergeCell ref="J5:J6"/>
    <mergeCell ref="U5:U6"/>
  </mergeCells>
  <phoneticPr fontId="0" type="noConversion"/>
  <printOptions horizontalCentered="1"/>
  <pageMargins left="1" right="1" top="0.75" bottom="0.75" header="0" footer="0"/>
  <pageSetup paperSize="9" scale="31"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sheetPr>
    <outlinePr summaryBelow="0" summaryRight="0"/>
    <pageSetUpPr fitToPage="1"/>
  </sheetPr>
  <dimension ref="A1:T11"/>
  <sheetViews>
    <sheetView showGridLines="0" workbookViewId="0">
      <selection activeCell="M1" sqref="M1:M1048576"/>
    </sheetView>
  </sheetViews>
  <sheetFormatPr defaultColWidth="10" defaultRowHeight="12.75" customHeight="1"/>
  <cols>
    <col min="1" max="1" width="40.83203125" style="45" customWidth="1"/>
    <col min="2" max="2" width="29.6640625" style="1" customWidth="1"/>
    <col min="3" max="3" width="12.83203125" style="1" customWidth="1"/>
    <col min="4" max="5" width="14.5" style="1" customWidth="1"/>
    <col min="6" max="6" width="31.33203125" style="1" customWidth="1"/>
    <col min="7" max="7" width="27.33203125" style="1" customWidth="1"/>
    <col min="8" max="8" width="25.6640625" style="45" customWidth="1"/>
    <col min="9" max="9" width="17.6640625" style="1" customWidth="1"/>
    <col min="10" max="17" width="25.6640625" style="45" customWidth="1"/>
    <col min="18" max="18" width="20.5" style="1" customWidth="1"/>
    <col min="19" max="19" width="25.6640625" style="45" customWidth="1"/>
    <col min="20" max="20" width="18.1640625" style="45" customWidth="1"/>
    <col min="21" max="21" width="10" style="1" customWidth="1"/>
    <col min="22" max="16384" width="10" style="1"/>
  </cols>
  <sheetData>
    <row r="1" spans="1:20" ht="17.25" customHeight="1"/>
    <row r="2" spans="1:20" ht="41.25" customHeight="1">
      <c r="A2" s="200" t="s">
        <v>531</v>
      </c>
      <c r="B2" s="201"/>
      <c r="C2" s="201"/>
      <c r="D2" s="201"/>
      <c r="E2" s="201"/>
      <c r="F2" s="201"/>
      <c r="G2" s="201"/>
      <c r="H2" s="202"/>
      <c r="I2" s="201"/>
      <c r="J2" s="202"/>
      <c r="K2" s="202"/>
      <c r="L2" s="202"/>
      <c r="M2" s="202"/>
      <c r="N2" s="202"/>
      <c r="O2" s="202"/>
      <c r="P2" s="202"/>
      <c r="Q2" s="202"/>
      <c r="R2" s="203"/>
      <c r="S2" s="202"/>
      <c r="T2" s="202"/>
    </row>
    <row r="3" spans="1:20" ht="17.25" customHeight="1">
      <c r="A3" s="46" t="s">
        <v>1</v>
      </c>
      <c r="B3" s="47"/>
      <c r="C3" s="47"/>
      <c r="D3" s="47"/>
      <c r="E3" s="47"/>
      <c r="F3" s="47"/>
      <c r="G3" s="47"/>
      <c r="H3" s="165" t="s">
        <v>47</v>
      </c>
      <c r="I3" s="162"/>
      <c r="J3" s="163"/>
      <c r="K3" s="163"/>
      <c r="L3" s="163"/>
      <c r="M3" s="163"/>
      <c r="N3" s="163"/>
      <c r="O3" s="163"/>
      <c r="P3" s="163"/>
      <c r="Q3" s="163"/>
      <c r="R3" s="162"/>
      <c r="S3" s="163"/>
      <c r="T3" s="163"/>
    </row>
    <row r="4" spans="1:20" ht="21.75" customHeight="1">
      <c r="A4" s="159" t="s">
        <v>172</v>
      </c>
      <c r="B4" s="221" t="s">
        <v>173</v>
      </c>
      <c r="C4" s="221" t="s">
        <v>532</v>
      </c>
      <c r="D4" s="221" t="s">
        <v>533</v>
      </c>
      <c r="E4" s="221" t="s">
        <v>175</v>
      </c>
      <c r="F4" s="221" t="s">
        <v>534</v>
      </c>
      <c r="G4" s="221" t="s">
        <v>535</v>
      </c>
      <c r="H4" s="204" t="s">
        <v>180</v>
      </c>
      <c r="I4" s="205"/>
      <c r="J4" s="166"/>
      <c r="K4" s="166"/>
      <c r="L4" s="166"/>
      <c r="M4" s="166"/>
      <c r="N4" s="166"/>
      <c r="O4" s="166"/>
      <c r="P4" s="166"/>
      <c r="Q4" s="166"/>
      <c r="R4" s="205"/>
      <c r="S4" s="166"/>
      <c r="T4" s="167"/>
    </row>
    <row r="5" spans="1:20" ht="21.75" customHeight="1">
      <c r="A5" s="217"/>
      <c r="B5" s="222"/>
      <c r="C5" s="231"/>
      <c r="D5" s="222"/>
      <c r="E5" s="222"/>
      <c r="F5" s="222"/>
      <c r="G5" s="222"/>
      <c r="H5" s="227" t="s">
        <v>70</v>
      </c>
      <c r="I5" s="213" t="s">
        <v>181</v>
      </c>
      <c r="J5" s="206" t="s">
        <v>182</v>
      </c>
      <c r="K5" s="206"/>
      <c r="L5" s="206"/>
      <c r="M5" s="206"/>
      <c r="N5" s="207"/>
      <c r="O5" s="206" t="s">
        <v>183</v>
      </c>
      <c r="P5" s="206"/>
      <c r="Q5" s="206"/>
      <c r="R5" s="208"/>
      <c r="S5" s="207"/>
      <c r="T5" s="227" t="s">
        <v>184</v>
      </c>
    </row>
    <row r="6" spans="1:20" ht="30" customHeight="1">
      <c r="A6" s="170"/>
      <c r="B6" s="223"/>
      <c r="C6" s="232"/>
      <c r="D6" s="223"/>
      <c r="E6" s="223"/>
      <c r="F6" s="223"/>
      <c r="G6" s="223" t="s">
        <v>185</v>
      </c>
      <c r="H6" s="170"/>
      <c r="I6" s="168"/>
      <c r="J6" s="48" t="s">
        <v>70</v>
      </c>
      <c r="K6" s="48" t="s">
        <v>186</v>
      </c>
      <c r="L6" s="48" t="s">
        <v>187</v>
      </c>
      <c r="M6" s="48" t="s">
        <v>188</v>
      </c>
      <c r="N6" s="48" t="s">
        <v>189</v>
      </c>
      <c r="O6" s="48" t="s">
        <v>135</v>
      </c>
      <c r="P6" s="48" t="s">
        <v>190</v>
      </c>
      <c r="Q6" s="48" t="s">
        <v>191</v>
      </c>
      <c r="R6" s="53" t="s">
        <v>192</v>
      </c>
      <c r="S6" s="48" t="s">
        <v>193</v>
      </c>
      <c r="T6" s="170" t="s">
        <v>194</v>
      </c>
    </row>
    <row r="7" spans="1:20" ht="18.75" customHeight="1">
      <c r="A7" s="228" t="s">
        <v>70</v>
      </c>
      <c r="B7" s="211"/>
      <c r="C7" s="229"/>
      <c r="D7" s="211"/>
      <c r="E7" s="211"/>
      <c r="F7" s="211"/>
      <c r="G7" s="212"/>
      <c r="H7" s="41" t="s">
        <v>168</v>
      </c>
      <c r="I7" s="41"/>
      <c r="J7" s="41" t="s">
        <v>168</v>
      </c>
      <c r="K7" s="41" t="s">
        <v>168</v>
      </c>
      <c r="L7" s="41" t="s">
        <v>168</v>
      </c>
      <c r="M7" s="41" t="s">
        <v>168</v>
      </c>
      <c r="N7" s="41" t="s">
        <v>168</v>
      </c>
      <c r="O7" s="41" t="s">
        <v>168</v>
      </c>
      <c r="P7" s="41" t="s">
        <v>168</v>
      </c>
      <c r="Q7" s="41" t="s">
        <v>168</v>
      </c>
      <c r="R7" s="41" t="s">
        <v>168</v>
      </c>
      <c r="S7" s="41" t="s">
        <v>168</v>
      </c>
      <c r="T7" s="41"/>
    </row>
    <row r="8" spans="1:20" ht="18.75" customHeight="1">
      <c r="A8" s="49" t="s">
        <v>168</v>
      </c>
      <c r="B8" s="50"/>
      <c r="C8" s="41"/>
      <c r="D8" s="50"/>
      <c r="E8" s="50"/>
      <c r="F8" s="50"/>
      <c r="G8" s="50"/>
      <c r="H8" s="41" t="s">
        <v>168</v>
      </c>
      <c r="I8" s="41"/>
      <c r="J8" s="41" t="s">
        <v>168</v>
      </c>
      <c r="K8" s="41" t="s">
        <v>168</v>
      </c>
      <c r="L8" s="41" t="s">
        <v>168</v>
      </c>
      <c r="M8" s="41" t="s">
        <v>168</v>
      </c>
      <c r="N8" s="41" t="s">
        <v>168</v>
      </c>
      <c r="O8" s="41" t="s">
        <v>168</v>
      </c>
      <c r="P8" s="41" t="s">
        <v>168</v>
      </c>
      <c r="Q8" s="41" t="s">
        <v>168</v>
      </c>
      <c r="R8" s="41" t="s">
        <v>168</v>
      </c>
      <c r="S8" s="41" t="s">
        <v>168</v>
      </c>
      <c r="T8" s="41"/>
    </row>
    <row r="9" spans="1:20" ht="18.75" customHeight="1">
      <c r="A9" s="51"/>
      <c r="B9" s="50" t="s">
        <v>168</v>
      </c>
      <c r="C9" s="41" t="s">
        <v>168</v>
      </c>
      <c r="D9" s="50"/>
      <c r="E9" s="50"/>
      <c r="F9" s="50"/>
      <c r="G9" s="50"/>
      <c r="H9" s="41" t="s">
        <v>168</v>
      </c>
      <c r="I9" s="41"/>
      <c r="J9" s="41" t="s">
        <v>168</v>
      </c>
      <c r="K9" s="41" t="s">
        <v>168</v>
      </c>
      <c r="L9" s="41" t="s">
        <v>168</v>
      </c>
      <c r="M9" s="41" t="s">
        <v>168</v>
      </c>
      <c r="N9" s="41" t="s">
        <v>168</v>
      </c>
      <c r="O9" s="41" t="s">
        <v>168</v>
      </c>
      <c r="P9" s="41" t="s">
        <v>168</v>
      </c>
      <c r="Q9" s="41" t="s">
        <v>168</v>
      </c>
      <c r="R9" s="41" t="s">
        <v>168</v>
      </c>
      <c r="S9" s="41" t="s">
        <v>168</v>
      </c>
      <c r="T9" s="42"/>
    </row>
    <row r="10" spans="1:20" ht="18.75" customHeight="1">
      <c r="A10" s="51"/>
      <c r="B10" s="50"/>
      <c r="C10" s="41"/>
      <c r="D10" s="50" t="s">
        <v>168</v>
      </c>
      <c r="E10" s="50" t="s">
        <v>168</v>
      </c>
      <c r="F10" s="50" t="s">
        <v>168</v>
      </c>
      <c r="G10" s="50" t="s">
        <v>168</v>
      </c>
      <c r="H10" s="42" t="s">
        <v>168</v>
      </c>
      <c r="I10" s="41"/>
      <c r="J10" s="42" t="s">
        <v>168</v>
      </c>
      <c r="K10" s="42" t="s">
        <v>168</v>
      </c>
      <c r="L10" s="42" t="s">
        <v>168</v>
      </c>
      <c r="M10" s="42" t="s">
        <v>168</v>
      </c>
      <c r="N10" s="42" t="s">
        <v>168</v>
      </c>
      <c r="O10" s="42" t="s">
        <v>168</v>
      </c>
      <c r="P10" s="42" t="s">
        <v>168</v>
      </c>
      <c r="Q10" s="42" t="s">
        <v>168</v>
      </c>
      <c r="R10" s="41" t="s">
        <v>168</v>
      </c>
      <c r="S10" s="42" t="s">
        <v>168</v>
      </c>
      <c r="T10" s="42"/>
    </row>
    <row r="11" spans="1:20" ht="12.75" customHeight="1">
      <c r="A11" s="52" t="s">
        <v>536</v>
      </c>
    </row>
  </sheetData>
  <mergeCells count="16">
    <mergeCell ref="A7:G7"/>
    <mergeCell ref="A4:A6"/>
    <mergeCell ref="B4:B6"/>
    <mergeCell ref="C4:C6"/>
    <mergeCell ref="D4:D6"/>
    <mergeCell ref="E4:E6"/>
    <mergeCell ref="F4:F6"/>
    <mergeCell ref="G4:G6"/>
    <mergeCell ref="A2:T2"/>
    <mergeCell ref="H3:T3"/>
    <mergeCell ref="H4:T4"/>
    <mergeCell ref="J5:N5"/>
    <mergeCell ref="O5:S5"/>
    <mergeCell ref="H5:H6"/>
    <mergeCell ref="I5:I6"/>
    <mergeCell ref="T5:T6"/>
  </mergeCells>
  <phoneticPr fontId="0" type="noConversion"/>
  <printOptions horizontalCentered="1"/>
  <pageMargins left="1" right="1" top="0.75" bottom="0.75" header="0" footer="0"/>
  <pageSetup paperSize="9" scale="31"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sheetPr>
    <outlinePr summaryBelow="0" summaryRight="0"/>
    <pageSetUpPr fitToPage="1"/>
  </sheetPr>
  <dimension ref="A1:J22"/>
  <sheetViews>
    <sheetView workbookViewId="0">
      <selection activeCell="H17" sqref="H17"/>
    </sheetView>
  </sheetViews>
  <sheetFormatPr defaultColWidth="10" defaultRowHeight="14.25" customHeight="1"/>
  <cols>
    <col min="1" max="1" width="21.1640625" style="13" customWidth="1"/>
    <col min="2" max="2" width="27.33203125" style="13" customWidth="1"/>
    <col min="3" max="3" width="25.5" style="13" customWidth="1"/>
    <col min="4" max="4" width="18.1640625" style="13" customWidth="1"/>
    <col min="5" max="5" width="36.83203125" style="13" customWidth="1"/>
    <col min="6" max="6" width="18" style="13" customWidth="1"/>
    <col min="7" max="7" width="19.1640625" style="13" customWidth="1"/>
    <col min="8" max="8" width="34.5" style="13" customWidth="1"/>
    <col min="9" max="9" width="35.6640625" style="13" customWidth="1"/>
    <col min="10" max="10" width="27.83203125" style="13" customWidth="1"/>
    <col min="11" max="11" width="10" style="13" customWidth="1"/>
    <col min="12" max="16384" width="10" style="13"/>
  </cols>
  <sheetData>
    <row r="1" spans="1:10" ht="14.25" customHeight="1">
      <c r="A1" s="14"/>
      <c r="B1" s="14"/>
      <c r="C1" s="14"/>
      <c r="D1" s="14"/>
      <c r="E1" s="14"/>
      <c r="F1" s="14"/>
      <c r="G1" s="14"/>
      <c r="H1" s="14"/>
      <c r="I1" s="14"/>
      <c r="J1" s="37" t="s">
        <v>537</v>
      </c>
    </row>
    <row r="2" spans="1:10" ht="41.25" customHeight="1">
      <c r="A2" s="268" t="s">
        <v>538</v>
      </c>
      <c r="B2" s="269"/>
      <c r="C2" s="269"/>
      <c r="D2" s="269"/>
      <c r="E2" s="269"/>
      <c r="F2" s="269"/>
      <c r="G2" s="269"/>
      <c r="H2" s="269"/>
      <c r="I2" s="269"/>
      <c r="J2" s="269"/>
    </row>
    <row r="3" spans="1:10" ht="17.25" customHeight="1">
      <c r="A3" s="270" t="s">
        <v>1</v>
      </c>
      <c r="B3" s="270"/>
      <c r="C3" s="271"/>
      <c r="D3" s="15"/>
      <c r="E3" s="15"/>
      <c r="F3" s="15"/>
      <c r="G3" s="15"/>
      <c r="H3" s="15"/>
      <c r="I3" s="15"/>
      <c r="J3" s="37" t="s">
        <v>47</v>
      </c>
    </row>
    <row r="4" spans="1:10" ht="30" customHeight="1">
      <c r="A4" s="16" t="s">
        <v>539</v>
      </c>
      <c r="B4" s="272">
        <v>142001</v>
      </c>
      <c r="C4" s="273"/>
      <c r="D4" s="273"/>
      <c r="E4" s="274"/>
      <c r="F4" s="275" t="s">
        <v>540</v>
      </c>
      <c r="G4" s="274"/>
      <c r="H4" s="276" t="s">
        <v>438</v>
      </c>
      <c r="I4" s="273"/>
      <c r="J4" s="274"/>
    </row>
    <row r="5" spans="1:10" ht="32.25" customHeight="1">
      <c r="A5" s="151" t="s">
        <v>541</v>
      </c>
      <c r="B5" s="191"/>
      <c r="C5" s="191"/>
      <c r="D5" s="191"/>
      <c r="E5" s="191"/>
      <c r="F5" s="191"/>
      <c r="G5" s="191"/>
      <c r="H5" s="191"/>
      <c r="I5" s="152"/>
      <c r="J5" s="38" t="s">
        <v>542</v>
      </c>
    </row>
    <row r="6" spans="1:10" ht="30.95" customHeight="1">
      <c r="A6" s="153" t="s">
        <v>543</v>
      </c>
      <c r="B6" s="18" t="s">
        <v>544</v>
      </c>
      <c r="C6" s="277" t="s">
        <v>545</v>
      </c>
      <c r="D6" s="278"/>
      <c r="E6" s="278"/>
      <c r="F6" s="278"/>
      <c r="G6" s="278"/>
      <c r="H6" s="278"/>
      <c r="I6" s="279"/>
      <c r="J6" s="39" t="s">
        <v>546</v>
      </c>
    </row>
    <row r="7" spans="1:10" ht="40.5">
      <c r="A7" s="154"/>
      <c r="B7" s="18" t="s">
        <v>547</v>
      </c>
      <c r="C7" s="277" t="s">
        <v>548</v>
      </c>
      <c r="D7" s="278"/>
      <c r="E7" s="278"/>
      <c r="F7" s="278"/>
      <c r="G7" s="278"/>
      <c r="H7" s="278"/>
      <c r="I7" s="279"/>
      <c r="J7" s="39" t="s">
        <v>549</v>
      </c>
    </row>
    <row r="8" spans="1:10" ht="67.5">
      <c r="A8" s="18" t="s">
        <v>550</v>
      </c>
      <c r="B8" s="19" t="s">
        <v>551</v>
      </c>
      <c r="C8" s="277" t="s">
        <v>548</v>
      </c>
      <c r="D8" s="278"/>
      <c r="E8" s="278"/>
      <c r="F8" s="278"/>
      <c r="G8" s="278"/>
      <c r="H8" s="278"/>
      <c r="I8" s="279"/>
      <c r="J8" s="40" t="s">
        <v>552</v>
      </c>
    </row>
    <row r="9" spans="1:10" ht="32.25" customHeight="1">
      <c r="A9" s="280" t="s">
        <v>553</v>
      </c>
      <c r="B9" s="281"/>
      <c r="C9" s="281"/>
      <c r="D9" s="281"/>
      <c r="E9" s="281"/>
      <c r="F9" s="281"/>
      <c r="G9" s="281"/>
      <c r="H9" s="281"/>
      <c r="I9" s="281"/>
      <c r="J9" s="282"/>
    </row>
    <row r="10" spans="1:10" ht="32.25" customHeight="1">
      <c r="A10" s="296" t="s">
        <v>554</v>
      </c>
      <c r="B10" s="297"/>
      <c r="C10" s="300" t="s">
        <v>555</v>
      </c>
      <c r="D10" s="301"/>
      <c r="E10" s="301"/>
      <c r="F10" s="301" t="s">
        <v>556</v>
      </c>
      <c r="G10" s="192"/>
      <c r="H10" s="151" t="s">
        <v>557</v>
      </c>
      <c r="I10" s="191"/>
      <c r="J10" s="152"/>
    </row>
    <row r="11" spans="1:10" ht="32.25" customHeight="1">
      <c r="A11" s="298"/>
      <c r="B11" s="299"/>
      <c r="C11" s="302"/>
      <c r="D11" s="303"/>
      <c r="E11" s="303"/>
      <c r="F11" s="303"/>
      <c r="G11" s="193"/>
      <c r="H11" s="18" t="s">
        <v>558</v>
      </c>
      <c r="I11" s="18" t="s">
        <v>559</v>
      </c>
      <c r="J11" s="18" t="s">
        <v>560</v>
      </c>
    </row>
    <row r="12" spans="1:10" ht="24" customHeight="1">
      <c r="A12" s="283" t="s">
        <v>70</v>
      </c>
      <c r="B12" s="183"/>
      <c r="C12" s="183"/>
      <c r="D12" s="183"/>
      <c r="E12" s="183"/>
      <c r="F12" s="183"/>
      <c r="G12" s="184"/>
      <c r="H12" s="21">
        <f>H13</f>
        <v>2191758</v>
      </c>
      <c r="I12" s="21">
        <f>I13</f>
        <v>2191758</v>
      </c>
      <c r="J12" s="41" t="s">
        <v>168</v>
      </c>
    </row>
    <row r="13" spans="1:10" ht="66" customHeight="1">
      <c r="A13" s="277" t="s">
        <v>545</v>
      </c>
      <c r="B13" s="279"/>
      <c r="C13" s="277" t="s">
        <v>561</v>
      </c>
      <c r="D13" s="278"/>
      <c r="E13" s="278"/>
      <c r="F13" s="278"/>
      <c r="G13" s="279"/>
      <c r="H13" s="22">
        <v>2191758</v>
      </c>
      <c r="I13" s="22">
        <v>2191758</v>
      </c>
      <c r="J13" s="42"/>
    </row>
    <row r="14" spans="1:10" ht="32.25" customHeight="1">
      <c r="A14" s="284" t="s">
        <v>562</v>
      </c>
      <c r="B14" s="285"/>
      <c r="C14" s="285"/>
      <c r="D14" s="285"/>
      <c r="E14" s="285"/>
      <c r="F14" s="285"/>
      <c r="G14" s="285"/>
      <c r="H14" s="285"/>
      <c r="I14" s="285"/>
      <c r="J14" s="286"/>
    </row>
    <row r="15" spans="1:10" ht="32.25" customHeight="1">
      <c r="A15" s="287" t="s">
        <v>563</v>
      </c>
      <c r="B15" s="288"/>
      <c r="C15" s="288"/>
      <c r="D15" s="288"/>
      <c r="E15" s="288"/>
      <c r="F15" s="288"/>
      <c r="G15" s="289"/>
      <c r="H15" s="290" t="s">
        <v>564</v>
      </c>
      <c r="I15" s="292" t="s">
        <v>437</v>
      </c>
      <c r="J15" s="294" t="s">
        <v>565</v>
      </c>
    </row>
    <row r="16" spans="1:10" ht="36" customHeight="1">
      <c r="A16" s="23" t="s">
        <v>430</v>
      </c>
      <c r="B16" s="23" t="s">
        <v>566</v>
      </c>
      <c r="C16" s="24" t="s">
        <v>432</v>
      </c>
      <c r="D16" s="24" t="s">
        <v>433</v>
      </c>
      <c r="E16" s="24" t="s">
        <v>434</v>
      </c>
      <c r="F16" s="24" t="s">
        <v>435</v>
      </c>
      <c r="G16" s="24" t="s">
        <v>436</v>
      </c>
      <c r="H16" s="291"/>
      <c r="I16" s="293"/>
      <c r="J16" s="295"/>
    </row>
    <row r="17" spans="1:10" ht="24">
      <c r="A17" s="25" t="s">
        <v>454</v>
      </c>
      <c r="B17" s="25" t="s">
        <v>455</v>
      </c>
      <c r="C17" s="25" t="s">
        <v>567</v>
      </c>
      <c r="D17" s="26" t="s">
        <v>460</v>
      </c>
      <c r="E17" s="27" t="s">
        <v>568</v>
      </c>
      <c r="F17" s="26" t="s">
        <v>459</v>
      </c>
      <c r="G17" s="28" t="s">
        <v>460</v>
      </c>
      <c r="H17" s="29" t="s">
        <v>569</v>
      </c>
      <c r="I17" s="43" t="s">
        <v>570</v>
      </c>
      <c r="J17" s="29" t="s">
        <v>571</v>
      </c>
    </row>
    <row r="18" spans="1:10" ht="24">
      <c r="A18" s="30" t="s">
        <v>441</v>
      </c>
      <c r="B18" s="30" t="s">
        <v>572</v>
      </c>
      <c r="C18" s="30" t="s">
        <v>573</v>
      </c>
      <c r="D18" s="31" t="s">
        <v>460</v>
      </c>
      <c r="E18" s="32" t="s">
        <v>574</v>
      </c>
      <c r="F18" s="31" t="s">
        <v>575</v>
      </c>
      <c r="G18" s="33" t="s">
        <v>460</v>
      </c>
      <c r="H18" s="29" t="s">
        <v>569</v>
      </c>
      <c r="I18" s="43" t="s">
        <v>576</v>
      </c>
      <c r="J18" s="29" t="s">
        <v>571</v>
      </c>
    </row>
    <row r="19" spans="1:10" ht="13.5">
      <c r="A19" s="30" t="s">
        <v>449</v>
      </c>
      <c r="B19" s="30" t="s">
        <v>450</v>
      </c>
      <c r="C19" s="30" t="s">
        <v>577</v>
      </c>
      <c r="D19" s="34" t="s">
        <v>447</v>
      </c>
      <c r="E19" s="35">
        <v>0.98</v>
      </c>
      <c r="F19" s="34" t="s">
        <v>446</v>
      </c>
      <c r="G19" s="36" t="s">
        <v>447</v>
      </c>
      <c r="H19" s="29" t="s">
        <v>569</v>
      </c>
      <c r="I19" s="43" t="s">
        <v>453</v>
      </c>
      <c r="J19" s="29" t="s">
        <v>571</v>
      </c>
    </row>
    <row r="20" spans="1:10" ht="14.25" customHeight="1">
      <c r="I20" s="44"/>
    </row>
    <row r="21" spans="1:10" ht="14.25" customHeight="1">
      <c r="I21" s="44"/>
    </row>
    <row r="22" spans="1:10" ht="14.25" customHeight="1">
      <c r="I22" s="44"/>
    </row>
  </sheetData>
  <mergeCells count="22">
    <mergeCell ref="A15:G15"/>
    <mergeCell ref="A6:A7"/>
    <mergeCell ref="H15:H16"/>
    <mergeCell ref="I15:I16"/>
    <mergeCell ref="J15:J16"/>
    <mergeCell ref="A10:B11"/>
    <mergeCell ref="C10:G11"/>
    <mergeCell ref="H10:J10"/>
    <mergeCell ref="A12:G12"/>
    <mergeCell ref="A13:B13"/>
    <mergeCell ref="C13:G13"/>
    <mergeCell ref="A14:J14"/>
    <mergeCell ref="A5:I5"/>
    <mergeCell ref="C6:I6"/>
    <mergeCell ref="C7:I7"/>
    <mergeCell ref="C8:I8"/>
    <mergeCell ref="A9:J9"/>
    <mergeCell ref="A2:J2"/>
    <mergeCell ref="A3:C3"/>
    <mergeCell ref="B4:E4"/>
    <mergeCell ref="F4:G4"/>
    <mergeCell ref="H4:J4"/>
  </mergeCells>
  <phoneticPr fontId="0" type="noConversion"/>
  <pageMargins left="0.875" right="0.875" top="0.9375" bottom="0.9375" header="0.375" footer="0.375"/>
  <pageSetup paperSize="9" scale="38" orientation="portrait" useFirstPageNumber="1"/>
</worksheet>
</file>

<file path=xl/worksheets/sheet20.xml><?xml version="1.0" encoding="utf-8"?>
<worksheet xmlns="http://schemas.openxmlformats.org/spreadsheetml/2006/main" xmlns:r="http://schemas.openxmlformats.org/officeDocument/2006/relationships">
  <sheetPr>
    <outlinePr summaryBelow="0" summaryRight="0"/>
  </sheetPr>
  <dimension ref="A1:W6"/>
  <sheetViews>
    <sheetView workbookViewId="0">
      <selection activeCell="F25" sqref="F25"/>
    </sheetView>
  </sheetViews>
  <sheetFormatPr defaultColWidth="10" defaultRowHeight="15" customHeight="1"/>
  <cols>
    <col min="1" max="1" width="50" style="1" customWidth="1"/>
    <col min="2" max="4" width="10" style="1" customWidth="1"/>
    <col min="5" max="5" width="21.6640625" style="1" customWidth="1"/>
    <col min="6" max="8" width="10" style="1" customWidth="1"/>
    <col min="9" max="9" width="12.33203125" style="1" customWidth="1"/>
    <col min="10" max="24" width="10" style="1" customWidth="1"/>
    <col min="25" max="16384" width="10" style="1"/>
  </cols>
  <sheetData>
    <row r="1" spans="1:23" ht="53.25" customHeight="1">
      <c r="A1" s="161" t="s">
        <v>578</v>
      </c>
      <c r="B1" s="262"/>
      <c r="C1" s="262"/>
      <c r="D1" s="262"/>
      <c r="E1" s="262"/>
      <c r="F1" s="262"/>
      <c r="G1" s="262"/>
      <c r="H1" s="262"/>
      <c r="I1" s="262"/>
      <c r="J1" s="262"/>
      <c r="K1" s="262"/>
      <c r="L1" s="262"/>
      <c r="M1" s="262"/>
      <c r="N1" s="262"/>
      <c r="O1" s="262"/>
      <c r="P1" s="262"/>
      <c r="Q1" s="262"/>
      <c r="R1" s="262"/>
      <c r="S1" s="262"/>
      <c r="T1" s="262"/>
      <c r="U1" s="262"/>
      <c r="V1" s="262"/>
      <c r="W1" s="262"/>
    </row>
    <row r="2" spans="1:23" ht="15" customHeight="1">
      <c r="A2" s="162" t="s">
        <v>1</v>
      </c>
      <c r="B2" s="162"/>
      <c r="C2" s="162"/>
    </row>
    <row r="3" spans="1:23" ht="15" customHeight="1">
      <c r="A3" s="221" t="s">
        <v>161</v>
      </c>
      <c r="B3" s="307" t="s">
        <v>579</v>
      </c>
      <c r="C3" s="307" t="s">
        <v>580</v>
      </c>
      <c r="D3" s="307" t="s">
        <v>581</v>
      </c>
      <c r="E3" s="307" t="s">
        <v>582</v>
      </c>
      <c r="F3" s="304" t="s">
        <v>583</v>
      </c>
      <c r="G3" s="304"/>
      <c r="H3" s="304"/>
      <c r="I3" s="304"/>
      <c r="J3" s="304"/>
      <c r="K3" s="304"/>
      <c r="L3" s="305"/>
      <c r="M3" s="304" t="s">
        <v>584</v>
      </c>
      <c r="N3" s="304"/>
      <c r="O3" s="304"/>
      <c r="P3" s="304"/>
      <c r="Q3" s="304"/>
      <c r="R3" s="304"/>
      <c r="S3" s="305"/>
      <c r="T3" s="304" t="s">
        <v>585</v>
      </c>
      <c r="U3" s="304"/>
      <c r="V3" s="305"/>
      <c r="W3" s="307" t="s">
        <v>586</v>
      </c>
    </row>
    <row r="4" spans="1:23" ht="33.75">
      <c r="A4" s="306"/>
      <c r="B4" s="308"/>
      <c r="C4" s="308"/>
      <c r="D4" s="308"/>
      <c r="E4" s="308"/>
      <c r="F4" s="3" t="s">
        <v>135</v>
      </c>
      <c r="G4" s="3" t="s">
        <v>587</v>
      </c>
      <c r="H4" s="3" t="s">
        <v>588</v>
      </c>
      <c r="I4" s="3" t="s">
        <v>589</v>
      </c>
      <c r="J4" s="3" t="s">
        <v>590</v>
      </c>
      <c r="K4" s="3" t="s">
        <v>591</v>
      </c>
      <c r="L4" s="3" t="s">
        <v>592</v>
      </c>
      <c r="M4" s="3" t="s">
        <v>135</v>
      </c>
      <c r="N4" s="3" t="s">
        <v>593</v>
      </c>
      <c r="O4" s="3" t="s">
        <v>594</v>
      </c>
      <c r="P4" s="3" t="s">
        <v>595</v>
      </c>
      <c r="Q4" s="3" t="s">
        <v>596</v>
      </c>
      <c r="R4" s="3" t="s">
        <v>597</v>
      </c>
      <c r="S4" s="3" t="s">
        <v>598</v>
      </c>
      <c r="T4" s="3" t="s">
        <v>135</v>
      </c>
      <c r="U4" s="3" t="s">
        <v>599</v>
      </c>
      <c r="V4" s="3" t="s">
        <v>600</v>
      </c>
      <c r="W4" s="308"/>
    </row>
    <row r="5" spans="1:23" ht="15" customHeight="1">
      <c r="A5" s="9" t="s">
        <v>198</v>
      </c>
      <c r="B5" s="10" t="s">
        <v>168</v>
      </c>
      <c r="C5" s="10" t="s">
        <v>168</v>
      </c>
      <c r="D5" s="10" t="s">
        <v>168</v>
      </c>
      <c r="E5" s="10"/>
      <c r="F5" s="10"/>
      <c r="G5" s="10"/>
      <c r="H5" s="10"/>
      <c r="I5" s="10"/>
      <c r="J5" s="10"/>
      <c r="K5" s="10"/>
      <c r="L5" s="10"/>
      <c r="M5" s="10"/>
      <c r="N5" s="10"/>
      <c r="O5" s="10"/>
      <c r="P5" s="10"/>
      <c r="Q5" s="10"/>
      <c r="R5" s="10"/>
      <c r="S5" s="10"/>
      <c r="T5" s="10"/>
      <c r="U5" s="10"/>
      <c r="V5" s="10"/>
      <c r="W5" s="10"/>
    </row>
    <row r="6" spans="1:23" ht="11.25">
      <c r="A6" s="9" t="s">
        <v>198</v>
      </c>
      <c r="B6" s="10" t="s">
        <v>601</v>
      </c>
      <c r="C6" s="10" t="s">
        <v>602</v>
      </c>
      <c r="D6" s="10" t="s">
        <v>603</v>
      </c>
      <c r="E6" s="11" t="s">
        <v>604</v>
      </c>
      <c r="F6" s="12">
        <v>7</v>
      </c>
      <c r="G6" s="12"/>
      <c r="H6" s="12"/>
      <c r="I6" s="12"/>
      <c r="J6" s="12">
        <v>7</v>
      </c>
      <c r="K6" s="12"/>
      <c r="L6" s="12"/>
      <c r="M6" s="12">
        <v>7</v>
      </c>
      <c r="N6" s="12"/>
      <c r="O6" s="12"/>
      <c r="P6" s="12"/>
      <c r="Q6" s="12">
        <v>7</v>
      </c>
      <c r="R6" s="12"/>
      <c r="S6" s="12"/>
      <c r="T6" s="12">
        <v>0</v>
      </c>
      <c r="U6" s="12"/>
      <c r="V6" s="12"/>
      <c r="W6" s="12">
        <v>0</v>
      </c>
    </row>
  </sheetData>
  <mergeCells count="11">
    <mergeCell ref="A1:W1"/>
    <mergeCell ref="A2:C2"/>
    <mergeCell ref="F3:L3"/>
    <mergeCell ref="M3:S3"/>
    <mergeCell ref="T3:V3"/>
    <mergeCell ref="A3:A4"/>
    <mergeCell ref="B3:B4"/>
    <mergeCell ref="C3:C4"/>
    <mergeCell ref="D3:D4"/>
    <mergeCell ref="E3:E4"/>
    <mergeCell ref="W3:W4"/>
  </mergeCells>
  <phoneticPr fontId="0" type="noConversion"/>
  <printOptions headings="1" gridLines="1"/>
  <pageMargins left="0" right="0" top="0" bottom="0" header="0" footer="0"/>
  <pageSetup paperSize="9" scale="70" orientation="landscape" blackAndWhite="1" useFirstPageNumber="1"/>
</worksheet>
</file>

<file path=xl/worksheets/sheet21.xml><?xml version="1.0" encoding="utf-8"?>
<worksheet xmlns="http://schemas.openxmlformats.org/spreadsheetml/2006/main" xmlns:r="http://schemas.openxmlformats.org/officeDocument/2006/relationships">
  <sheetPr>
    <outlinePr summaryBelow="0" summaryRight="0"/>
  </sheetPr>
  <dimension ref="A1:M6"/>
  <sheetViews>
    <sheetView tabSelected="1" workbookViewId="0">
      <selection activeCell="J20" sqref="J20"/>
    </sheetView>
  </sheetViews>
  <sheetFormatPr defaultColWidth="10" defaultRowHeight="15" customHeight="1"/>
  <cols>
    <col min="1" max="13" width="13.33203125" style="1" customWidth="1"/>
    <col min="14" max="14" width="10" style="1" customWidth="1"/>
    <col min="15" max="16384" width="10" style="1"/>
  </cols>
  <sheetData>
    <row r="1" spans="1:13" ht="50.25" customHeight="1">
      <c r="A1" s="309" t="s">
        <v>605</v>
      </c>
      <c r="B1" s="162"/>
      <c r="C1" s="162"/>
      <c r="D1" s="162"/>
      <c r="E1" s="162"/>
      <c r="F1" s="162"/>
      <c r="G1" s="162"/>
      <c r="H1" s="162"/>
      <c r="I1" s="162"/>
      <c r="J1" s="162"/>
      <c r="K1" s="162"/>
      <c r="L1" s="162"/>
      <c r="M1" s="162"/>
    </row>
    <row r="2" spans="1:13" ht="15" customHeight="1">
      <c r="A2" s="162" t="s">
        <v>1</v>
      </c>
      <c r="B2" s="162"/>
      <c r="C2" s="162"/>
      <c r="M2" s="1" t="s">
        <v>47</v>
      </c>
    </row>
    <row r="3" spans="1:13" ht="21" customHeight="1">
      <c r="A3" s="221" t="s">
        <v>48</v>
      </c>
      <c r="B3" s="307" t="s">
        <v>606</v>
      </c>
      <c r="C3" s="307" t="s">
        <v>607</v>
      </c>
      <c r="D3" s="307" t="s">
        <v>608</v>
      </c>
      <c r="E3" s="304" t="s">
        <v>609</v>
      </c>
      <c r="F3" s="304"/>
      <c r="G3" s="304"/>
      <c r="H3" s="304"/>
      <c r="I3" s="305"/>
      <c r="J3" s="307" t="s">
        <v>610</v>
      </c>
      <c r="K3" s="307" t="s">
        <v>611</v>
      </c>
      <c r="L3" s="307" t="s">
        <v>612</v>
      </c>
      <c r="M3" s="307" t="s">
        <v>613</v>
      </c>
    </row>
    <row r="4" spans="1:13" ht="38.25" customHeight="1">
      <c r="A4" s="306"/>
      <c r="B4" s="308"/>
      <c r="C4" s="308"/>
      <c r="D4" s="308"/>
      <c r="E4" s="3" t="s">
        <v>135</v>
      </c>
      <c r="F4" s="3" t="s">
        <v>614</v>
      </c>
      <c r="G4" s="3" t="s">
        <v>615</v>
      </c>
      <c r="H4" s="3" t="s">
        <v>616</v>
      </c>
      <c r="I4" s="3" t="s">
        <v>617</v>
      </c>
      <c r="J4" s="308"/>
      <c r="K4" s="308"/>
      <c r="L4" s="308"/>
      <c r="M4" s="308"/>
    </row>
    <row r="5" spans="1:13" ht="15" customHeight="1">
      <c r="A5" s="4">
        <v>1</v>
      </c>
      <c r="B5" s="5">
        <v>2</v>
      </c>
      <c r="C5" s="5">
        <v>3</v>
      </c>
      <c r="D5" s="5">
        <v>4</v>
      </c>
      <c r="E5" s="5">
        <v>5</v>
      </c>
      <c r="F5" s="5">
        <v>6</v>
      </c>
      <c r="G5" s="5">
        <v>7</v>
      </c>
      <c r="H5" s="5">
        <v>8</v>
      </c>
      <c r="I5" s="5">
        <v>9</v>
      </c>
      <c r="J5" s="5">
        <v>10</v>
      </c>
      <c r="K5" s="5">
        <v>11</v>
      </c>
      <c r="L5" s="5">
        <v>12</v>
      </c>
      <c r="M5" s="5">
        <v>13</v>
      </c>
    </row>
    <row r="6" spans="1:13" ht="15" customHeight="1">
      <c r="A6" s="4"/>
      <c r="B6" s="5"/>
      <c r="C6" s="6">
        <v>873885.16</v>
      </c>
      <c r="D6" s="6">
        <v>839042.25</v>
      </c>
      <c r="E6" s="6">
        <v>34842.910000000003</v>
      </c>
      <c r="F6" s="6"/>
      <c r="G6" s="6"/>
      <c r="H6" s="6"/>
      <c r="I6" s="6">
        <v>34842.910000000003</v>
      </c>
      <c r="J6" s="6"/>
      <c r="K6" s="6"/>
      <c r="L6" s="6"/>
      <c r="M6" s="6"/>
    </row>
  </sheetData>
  <mergeCells count="11">
    <mergeCell ref="A1:M1"/>
    <mergeCell ref="A2:C2"/>
    <mergeCell ref="E3:I3"/>
    <mergeCell ref="A3:A4"/>
    <mergeCell ref="B3:B4"/>
    <mergeCell ref="C3:C4"/>
    <mergeCell ref="D3:D4"/>
    <mergeCell ref="J3:J4"/>
    <mergeCell ref="K3:K4"/>
    <mergeCell ref="L3:L4"/>
    <mergeCell ref="M3:M4"/>
  </mergeCells>
  <phoneticPr fontId="0" type="noConversion"/>
  <printOptions headings="1" gridLines="1"/>
  <pageMargins left="0" right="0" top="0" bottom="0" header="0" footer="0"/>
  <pageSetup paperSize="9" orientation="landscape" blackAndWhite="1" useFirstPageNumber="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21</vt:i4>
      </vt:variant>
      <vt:variant>
        <vt:lpstr>命名范围</vt:lpstr>
      </vt:variant>
      <vt:variant>
        <vt:i4>1</vt:i4>
      </vt:variant>
    </vt:vector>
  </HeadingPairs>
  <TitlesOfParts>
    <vt:vector size="22" baseType="lpstr">
      <vt:lpstr>部门财务收支预算总表</vt:lpstr>
      <vt:lpstr>部门收入预算表</vt:lpstr>
      <vt:lpstr>部门支出预算表</vt:lpstr>
      <vt:lpstr>部门财政拨款收支预算总表</vt:lpstr>
      <vt:lpstr>部门财政拨款“三公”经费支出预算表</vt:lpstr>
      <vt:lpstr>部门一般公共预算支出预算表（按功能科目分类）</vt:lpstr>
      <vt:lpstr>部门一般公共预算“三公”经费支出预算表</vt:lpstr>
      <vt:lpstr>部门基本支出预算表（人员类、运转类公用经费项目）</vt:lpstr>
      <vt:lpstr>部门项目支出预算表（其他运转类、特定目标类项目）</vt:lpstr>
      <vt:lpstr>部门政府性基金预算支出预算表（按功能科目分类）</vt:lpstr>
      <vt:lpstr>部门财政拨款支出预算表（按经济科目分类）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lpstr>部门财政拨款收支预算总表!Print_Titles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cp:lastPrinted>2021-02-05T08:50:00Z</cp:lastPrinted>
  <dcterms:created xsi:type="dcterms:W3CDTF">2021-05-10T07:40:00Z</dcterms:created>
  <dcterms:modified xsi:type="dcterms:W3CDTF">2022-01-28T01:19:23Z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0935D6A1A25C4FC0816E3A75556BAAB1</vt:lpwstr>
  </property>
  <property fmtid="{D5CDD505-2E9C-101B-9397-08002B2CF9AE}" pid="3" name="KSOProductBuildVer">
    <vt:lpwstr>2052-11.1.0.11294</vt:lpwstr>
  </property>
</Properties>
</file>