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87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_FilterDatabase" localSheetId="16" hidden="1">部门政府采购预算表!$A$6:$U$21</definedName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<sst xmlns="http://schemas.openxmlformats.org/spreadsheetml/2006/main" count="2459" uniqueCount="678">
  <si>
    <t>2021年部门财务收支预算总表</t>
  </si>
  <si>
    <t>单位名称：嵩明县司法局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</si>
  <si>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</si>
  <si>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</si>
  <si>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</si>
  <si>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</si>
  <si>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</si>
  <si>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</si>
  <si>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</si>
  <si>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</si>
  <si>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</si>
  <si>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</si>
  <si>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</si>
  <si>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</si>
  <si>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</si>
  <si>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</si>
  <si>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</si>
  <si>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</si>
  <si>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</si>
  <si>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</si>
  <si>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</si>
  <si>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</si>
  <si>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</si>
  <si>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</si>
  <si>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</si>
  <si>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</si>
  <si>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</si>
  <si>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</si>
  <si>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</si>
  <si>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</si>
  <si>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</si>
  <si>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</si>
  <si>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</si>
  <si>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</si>
  <si>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</si>
  <si>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</si>
  <si>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</si>
  <si>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</si>
  <si>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</si>
  <si>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</si>
  <si>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</si>
  <si>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</si>
  <si>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</si>
  <si>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</si>
  <si>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</si>
  <si>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</si>
  <si>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</si>
  <si>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</si>
  <si>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</si>
  <si>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</si>
  <si>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</si>
  <si>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</si>
  <si>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</si>
  <si>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</si>
  <si>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</si>
  <si>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</si>
  <si>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</si>
  <si>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</si>
  <si>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</si>
  <si>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</si>
  <si>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</si>
  <si>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</si>
  <si>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</si>
  <si>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</si>
  <si>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</si>
  <si>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</si>
  <si>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</si>
  <si>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</si>
  <si>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</si>
  <si>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</si>
  <si>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</si>
  <si>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</si>
  <si>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</si>
  <si>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</si>
  <si>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</si>
  <si>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</si>
  <si>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</si>
  <si>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2040601</t>
  </si>
  <si>
    <t>行政运行</t>
  </si>
  <si>
    <t>2040605</t>
  </si>
  <si>
    <t>普法宣传</t>
  </si>
  <si>
    <t>2040610</t>
  </si>
  <si>
    <t>社区矫正</t>
  </si>
  <si>
    <t>2040612</t>
  </si>
  <si>
    <t>法制建设</t>
  </si>
  <si>
    <t>2080501</t>
  </si>
  <si>
    <t>行政单位离退休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</si>
  <si>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</si>
  <si>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</si>
  <si>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</si>
  <si>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</si>
  <si>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</si>
  <si>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</si>
  <si>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</si>
  <si>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</si>
  <si>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</si>
  <si>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</si>
  <si>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</si>
  <si>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</si>
  <si>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</si>
  <si>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</si>
  <si>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</si>
  <si>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</si>
  <si>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</si>
  <si>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</si>
  <si>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</si>
  <si>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</si>
  <si>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</si>
  <si>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</si>
  <si>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</si>
  <si>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</si>
  <si>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</si>
  <si>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</si>
  <si>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</si>
  <si>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</si>
  <si>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</si>
  <si>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</si>
  <si>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</si>
  <si>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</si>
  <si>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</si>
  <si>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</si>
  <si>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</si>
  <si>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</si>
  <si>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</si>
  <si>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</si>
  <si>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</si>
  <si>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</si>
  <si>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</si>
  <si>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</si>
  <si>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</si>
  <si>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</si>
  <si>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</si>
  <si>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</si>
  <si>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</si>
  <si>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</si>
  <si>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嵩明县司法局严格按照“厉行节约、只减不增的原则”，因公出国（境）费用预算为0万元，与上年一致；公务接待费预算0万元，与上年一致；公务用车购置费为0万元，与上年一致；公务用车运行费为0万元，与上年一致。.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</si>
  <si>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</si>
  <si>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</si>
  <si>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</si>
  <si>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</si>
  <si>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</si>
  <si>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</si>
  <si>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</si>
  <si>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</si>
  <si>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</si>
  <si>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</si>
  <si>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</si>
  <si>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204</t>
  </si>
  <si>
    <t>公共安全支出</t>
  </si>
  <si>
    <t>20406</t>
  </si>
  <si>
    <t xml:space="preserve">  司法</t>
  </si>
  <si>
    <t xml:space="preserve">    行政运行</t>
  </si>
  <si>
    <t xml:space="preserve">    普法宣传</t>
  </si>
  <si>
    <t xml:space="preserve">    社区矫正</t>
  </si>
  <si>
    <t xml:space="preserve">    法制建设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</si>
  <si>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</si>
  <si>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</si>
  <si>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</si>
  <si>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</si>
  <si>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</si>
  <si>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</si>
  <si>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</si>
  <si>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</si>
  <si>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</si>
  <si>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</si>
  <si>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</si>
  <si>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</si>
  <si>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</si>
  <si>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</si>
  <si>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</si>
  <si>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</si>
  <si>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</si>
  <si>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</si>
  <si>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</si>
  <si>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</si>
  <si>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</si>
  <si>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/>
  </si>
  <si>
    <t>嵩明县司法局</t>
  </si>
  <si>
    <r>
      <rPr>
        <sz val="10"/>
        <rFont val="宋体"/>
        <charset val="1"/>
      </rPr>
      <t>备注；年初预算没有单独安排</t>
    </r>
    <r>
      <rPr>
        <sz val="10"/>
        <rFont val="Arial"/>
        <charset val="1"/>
      </rPr>
      <t>“</t>
    </r>
    <r>
      <rPr>
        <sz val="10"/>
        <rFont val="宋体"/>
        <charset val="1"/>
      </rPr>
      <t>三公</t>
    </r>
    <r>
      <rPr>
        <sz val="10"/>
        <rFont val="Arial"/>
        <charset val="1"/>
      </rPr>
      <t>”</t>
    </r>
    <r>
      <rPr>
        <sz val="10"/>
        <rFont val="宋体"/>
        <charset val="1"/>
      </rPr>
      <t>经费，并入商品服务支出，故金额为</t>
    </r>
    <r>
      <rPr>
        <sz val="10"/>
        <rFont val="Arial"/>
        <charset val="1"/>
      </rPr>
      <t>0</t>
    </r>
    <r>
      <rPr>
        <sz val="10"/>
        <rFont val="宋体"/>
        <charset val="1"/>
      </rPr>
      <t>。</t>
    </r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</si>
  <si>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</si>
  <si>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</si>
  <si>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</si>
  <si>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</si>
  <si>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</si>
  <si>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</si>
  <si>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</si>
  <si>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</si>
  <si>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</si>
  <si>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</si>
  <si>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</si>
  <si>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</si>
  <si>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</si>
  <si>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</si>
  <si>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</si>
  <si>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</si>
  <si>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</si>
  <si>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</si>
  <si>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</si>
  <si>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</si>
  <si>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</si>
  <si>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</si>
  <si>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</si>
  <si>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</si>
  <si>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</si>
  <si>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</si>
  <si>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</si>
  <si>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行政政法科</t>
  </si>
  <si>
    <t>其他工资福利支出</t>
  </si>
  <si>
    <t>30199</t>
  </si>
  <si>
    <t>50199</t>
  </si>
  <si>
    <t>一般公用经费</t>
  </si>
  <si>
    <t>30201</t>
  </si>
  <si>
    <t>办公费</t>
  </si>
  <si>
    <t>50201</t>
  </si>
  <si>
    <t>办公经费</t>
  </si>
  <si>
    <t>50502</t>
  </si>
  <si>
    <t>商品和服务支出</t>
  </si>
  <si>
    <t>30216</t>
  </si>
  <si>
    <t>培训费</t>
  </si>
  <si>
    <t>50203</t>
  </si>
  <si>
    <t>30229</t>
  </si>
  <si>
    <t>福利费</t>
  </si>
  <si>
    <t>30113</t>
  </si>
  <si>
    <t>50103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</si>
  <si>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</si>
  <si>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</si>
  <si>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</si>
  <si>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</si>
  <si>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</si>
  <si>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</si>
  <si>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</si>
  <si>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</si>
  <si>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</si>
  <si>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公务交通补贴</t>
  </si>
  <si>
    <t>30239</t>
  </si>
  <si>
    <t>其他交通费用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</si>
  <si>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</si>
  <si>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</si>
  <si>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</si>
  <si>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</si>
  <si>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</si>
  <si>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</si>
  <si>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</si>
  <si>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</si>
  <si>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对个人和家庭的补助</t>
  </si>
  <si>
    <t>30305</t>
  </si>
  <si>
    <t>生活补助</t>
  </si>
  <si>
    <t>50901</t>
  </si>
  <si>
    <t>社会福利和救助</t>
  </si>
  <si>
    <t>30301</t>
  </si>
  <si>
    <t>离休费</t>
  </si>
  <si>
    <t>50905</t>
  </si>
  <si>
    <t>离退休费</t>
  </si>
  <si>
    <t>30302</t>
  </si>
  <si>
    <t>退休费</t>
  </si>
  <si>
    <t>事业人员支出工资</t>
  </si>
  <si>
    <t>50501</t>
  </si>
  <si>
    <t>工资福利支出</t>
  </si>
  <si>
    <t>30107</t>
  </si>
  <si>
    <t>绩效工资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</si>
  <si>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</si>
  <si>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</si>
  <si>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</si>
  <si>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</si>
  <si>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</si>
  <si>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综治维稳经费</t>
  </si>
  <si>
    <t>本级</t>
  </si>
  <si>
    <t>否</t>
  </si>
  <si>
    <t>法制办法律顾问及行政复议经费</t>
  </si>
  <si>
    <t>30227</t>
  </si>
  <si>
    <t>委托业务费</t>
  </si>
  <si>
    <t>50205</t>
  </si>
  <si>
    <t>2021年部门政府性基金预算支出预算表（按功能科目分类）</t>
  </si>
  <si>
    <t>备注：嵩明县司法局属县级一级管理部门，本单位无政府性基金收入。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</si>
  <si>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</si>
  <si>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</si>
  <si>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</si>
  <si>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</si>
  <si>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</si>
  <si>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</si>
  <si>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</si>
  <si>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</si>
  <si>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</si>
  <si>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</si>
  <si>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</si>
  <si>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</si>
  <si>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</si>
  <si>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</si>
  <si>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</si>
  <si>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</si>
  <si>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</si>
  <si>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</si>
  <si>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</si>
  <si>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</si>
  <si>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</si>
  <si>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</si>
  <si>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</si>
  <si>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</si>
  <si>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</si>
  <si>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</si>
  <si>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</si>
  <si>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</si>
  <si>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</si>
  <si>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</si>
  <si>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</si>
  <si>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</si>
  <si>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</si>
  <si>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</si>
  <si>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</si>
  <si>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</si>
  <si>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</si>
  <si>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</si>
  <si>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</si>
  <si>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</si>
  <si>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</si>
  <si>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</si>
  <si>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</si>
  <si>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</si>
  <si>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</si>
  <si>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</si>
  <si>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</si>
  <si>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</si>
  <si>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</si>
  <si>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</si>
  <si>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</si>
  <si>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</si>
  <si>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</si>
  <si>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</si>
  <si>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</si>
  <si>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</si>
  <si>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</si>
  <si>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</si>
  <si>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</si>
  <si>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</si>
  <si>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</si>
  <si>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</si>
  <si>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</si>
  <si>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</si>
  <si>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</si>
  <si>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</si>
  <si>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</si>
  <si>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</si>
  <si>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</si>
  <si>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</si>
  <si>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</si>
  <si>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</si>
  <si>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</si>
  <si>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</si>
  <si>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</si>
  <si>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</si>
  <si>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</si>
  <si>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</si>
  <si>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</si>
  <si>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</si>
  <si>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</si>
  <si>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</si>
  <si>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</si>
  <si>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</si>
  <si>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</si>
  <si>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</si>
  <si>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</si>
  <si>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</si>
  <si>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</si>
  <si>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</si>
  <si>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</si>
  <si>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</si>
  <si>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</si>
  <si>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</si>
  <si>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</si>
  <si>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</si>
  <si>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</si>
  <si>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</si>
  <si>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</si>
  <si>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</si>
  <si>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</si>
  <si>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</si>
  <si>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</si>
  <si>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</si>
  <si>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</si>
  <si>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</si>
  <si>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</si>
  <si>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</si>
  <si>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</si>
  <si>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</si>
  <si>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</si>
  <si>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</si>
  <si>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</si>
  <si>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</si>
  <si>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</si>
  <si>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</si>
  <si>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</si>
  <si>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</si>
  <si>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</si>
  <si>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</si>
  <si>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</si>
  <si>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</si>
  <si>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</si>
  <si>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</si>
  <si>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</si>
  <si>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</si>
  <si>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</si>
  <si>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</si>
  <si>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</si>
  <si>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</si>
  <si>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</si>
  <si>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</si>
  <si>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</si>
  <si>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</si>
  <si>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</si>
  <si>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</si>
  <si>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</si>
  <si>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</si>
  <si>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</si>
  <si>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</si>
  <si>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</si>
  <si>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</si>
  <si>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</si>
  <si>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</si>
  <si>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</si>
  <si>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</si>
  <si>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</si>
  <si>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</si>
  <si>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</si>
  <si>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</si>
  <si>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</si>
  <si>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</si>
  <si>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</si>
  <si>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</si>
  <si>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</si>
  <si>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</si>
  <si>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</si>
  <si>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</si>
  <si>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</si>
  <si>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</si>
  <si>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</si>
  <si>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</si>
  <si>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</si>
  <si>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</si>
  <si>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</si>
  <si>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</si>
  <si>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</si>
  <si>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</si>
  <si>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</si>
  <si>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</si>
  <si>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</si>
  <si>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</si>
  <si>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</si>
  <si>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</si>
  <si>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</si>
  <si>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</si>
  <si>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</si>
  <si>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</si>
  <si>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</si>
  <si>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</si>
  <si>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</si>
  <si>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</si>
  <si>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</si>
  <si>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</si>
  <si>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</si>
  <si>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</si>
  <si>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</si>
  <si>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</si>
  <si>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</si>
  <si>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</si>
  <si>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</si>
  <si>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</si>
  <si>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</si>
  <si>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</si>
  <si>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</si>
  <si>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</si>
  <si>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</si>
  <si>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</si>
  <si>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</si>
  <si>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</si>
  <si>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</si>
  <si>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嵩明县司法局</t>
  </si>
  <si>
    <t xml:space="preserve">    综治维稳经费</t>
  </si>
  <si>
    <t xml:space="preserve"> 推进“七五”普法和“法律六进”活动，开展法治宣传不少于15场次，组织全民普法考试1次，开展“法律六进示范点”、“民主法治村（社区）”、“ 法治企业”“法治乡镇（街道）、“法治文化示范点”“法治文化小广场（观摩点）”等创建活动；深化依法法治县实践，多途径、多渠道、多形式让广大群众共享法治建设成果。开展法治建设督促不少于2次，开展法治建设课题调查研究不少于2个，开展法治建设业务培训班不少于1期。</t>
  </si>
  <si>
    <t>满意度指标</t>
  </si>
  <si>
    <t>服务对象满意度指标</t>
  </si>
  <si>
    <t xml:space="preserve"> 人民对普法工作的满意度</t>
  </si>
  <si>
    <t>&gt;=</t>
  </si>
  <si>
    <t>98</t>
  </si>
  <si>
    <t>%</t>
  </si>
  <si>
    <t>定性指标</t>
  </si>
  <si>
    <t>效益指标</t>
  </si>
  <si>
    <t>社会效益指标</t>
  </si>
  <si>
    <t xml:space="preserve"> 统筹推进全面依法治县工作</t>
  </si>
  <si>
    <t xml:space="preserve">98 </t>
  </si>
  <si>
    <t xml:space="preserve">提高国民法治意识 </t>
  </si>
  <si>
    <t>产出指标</t>
  </si>
  <si>
    <t>数量指标</t>
  </si>
  <si>
    <t xml:space="preserve"> 开展主题宣传活动共场次，</t>
  </si>
  <si>
    <t xml:space="preserve">18 </t>
  </si>
  <si>
    <t>场</t>
  </si>
  <si>
    <t>定量指标</t>
  </si>
  <si>
    <t xml:space="preserve"> 共发放宣传资料12000余份，</t>
  </si>
  <si>
    <t xml:space="preserve">    法制办法律顾问及行政复议经费</t>
  </si>
  <si>
    <t xml:space="preserve"> 1.做好全县法治建设统筹工作。
2.加强行政规范性文件制定和备案管理工作。3.进一步加强行政执法主体管理。加强行政执法人员业务培训。
4.进一步加大行政纠纷化解力度。做好行政复议工作，坚持依法办理行政复议案件，妥善化解行政争议，努力提高行政案件办理质量</t>
  </si>
  <si>
    <t>行政复议行政诉讼案件</t>
  </si>
  <si>
    <t>=</t>
  </si>
  <si>
    <t xml:space="preserve">20 </t>
  </si>
  <si>
    <t>件</t>
  </si>
  <si>
    <t xml:space="preserve"> 行政复议行政诉讼案件</t>
  </si>
  <si>
    <t xml:space="preserve"> 提高人们对法治工作的满意地度</t>
  </si>
  <si>
    <t xml:space="preserve"> 维护社会稳定</t>
  </si>
  <si>
    <t>100</t>
  </si>
  <si>
    <t xml:space="preserve"> 加大行政纠纷化解力度</t>
  </si>
  <si>
    <t>2021年县本级项目支出绩效目标表（另文下达）</t>
  </si>
  <si>
    <t>备注;嵩明县司法局没有另文下达的县本级项目支出绩效目标，故此表为空。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</si>
  <si>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</si>
  <si>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</si>
  <si>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</si>
  <si>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</si>
  <si>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</si>
  <si>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</si>
  <si>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</si>
  <si>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</si>
  <si>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</si>
  <si>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</si>
  <si>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</si>
  <si>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</si>
  <si>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</si>
  <si>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</si>
  <si>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</si>
  <si>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</si>
  <si>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</si>
  <si>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</si>
  <si>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</si>
  <si>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</si>
  <si>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</si>
  <si>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</si>
  <si>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无</t>
  </si>
  <si>
    <t>备注：嵩明县司法局属县级一级管理部门，对下转移支付资金不在县级预算资金范围内</t>
  </si>
  <si>
    <t>2021年对下转移支付绩效目标表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</si>
  <si>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</si>
  <si>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</si>
  <si>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</si>
  <si>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</si>
  <si>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</si>
  <si>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嵩明县财政局</t>
  </si>
  <si>
    <t>本单位2021年无新增资产配置预算，故金额为0.</t>
  </si>
  <si>
    <t>2021年部门政府采购预算表</t>
  </si>
  <si>
    <t>采购目录（名称）</t>
  </si>
  <si>
    <t>数量</t>
  </si>
  <si>
    <t>计量单位</t>
  </si>
  <si>
    <t>C03010201 互联网接入服务</t>
  </si>
  <si>
    <t>7100</t>
  </si>
  <si>
    <t>元</t>
  </si>
  <si>
    <t>A02010105 便携式计算机</t>
  </si>
  <si>
    <t>7000</t>
  </si>
  <si>
    <t>A02081001 传真通信设备</t>
  </si>
  <si>
    <t>2500</t>
  </si>
  <si>
    <t>A0201080301 通用应用软件</t>
  </si>
  <si>
    <t>A02010104 台式计算机</t>
  </si>
  <si>
    <t>8</t>
  </si>
  <si>
    <t>5000</t>
  </si>
  <si>
    <t>A0201060901 扫描仪</t>
  </si>
  <si>
    <t>1800</t>
  </si>
  <si>
    <t>A060503 金属质柜类</t>
  </si>
  <si>
    <t>1200</t>
  </si>
  <si>
    <t>A090101 复印纸</t>
  </si>
  <si>
    <t>145</t>
  </si>
  <si>
    <t>C08140101 单证印刷服务</t>
  </si>
  <si>
    <t>40000</t>
  </si>
  <si>
    <t>0.5</t>
  </si>
  <si>
    <t>A0201060102 激光打印机</t>
  </si>
  <si>
    <t>2000</t>
  </si>
  <si>
    <t>A060205 木制台、桌类</t>
  </si>
  <si>
    <t>A02021101 碎纸机</t>
  </si>
  <si>
    <t>800</t>
  </si>
  <si>
    <t>基本支出/项目支出</t>
  </si>
  <si>
    <t>所属服务领域</t>
  </si>
  <si>
    <t>政府购买服务项目</t>
  </si>
  <si>
    <t>政府购买服务目录</t>
  </si>
  <si>
    <t>内控制度的编制和建设</t>
  </si>
  <si>
    <t>E0501 综合性规划编制的辅助性服务</t>
  </si>
  <si>
    <t>资产清查服务</t>
  </si>
  <si>
    <t>E1403 资产清查服务</t>
  </si>
  <si>
    <t>预算08-1表</t>
  </si>
  <si>
    <t xml:space="preserve"> 2021年部门整体支出绩效目标表</t>
  </si>
  <si>
    <t>部门编码</t>
  </si>
  <si>
    <t>113001</t>
  </si>
  <si>
    <t>部门名称</t>
  </si>
  <si>
    <t>内容</t>
  </si>
  <si>
    <t>说明</t>
  </si>
  <si>
    <t>部门总体目标</t>
  </si>
  <si>
    <t>部门职责</t>
  </si>
  <si>
    <t>1、拟订全县司法行政工作的具体贯彻实施意见，参与有关部门修订规范性文件，编制司法行政工作的中长期规划、年度计划并监督实施。2、制定全县的法制宣传教育与依法治县规划并组织实施、组织指导、监督全县各部门、各行业的法制宣传教育和依法治理工作。3、负责组织开展全县社会“两劳”释放人员的过渡性安置帮教工作；承担县刑释解教人员帮教工作协调小组办公室的职能。4、指导、管理监督全县律师事务所和法律顾问、法律援助、社会法律服务机构及其人员等工作。5、指导、管理、监督县公证处和公证业务活动。6、指导管理基层司法所；管理人民调解、法律服务所、社会矛盾调处中心等工作，承担县矛盾纠纷调处中心办公室工作。7、负责全县法律援助工作。
年度重点工作完成情况:
2、创新普法模式，深入推进“七五”普法
一是加强干部职工法治教育，提升干部职工法律水平。二是形成“大普法”格局，深入推进“七五”普法。开展“四下乡”、综治维稳宣传月、“科技活动周”、“国家安全日”“12.4国家宪法日”等普法宣传活动。
3、严格特殊人群管理，扎实推进社区矫正和安置帮教工作
以“安其身、暖其心、用其长、正其本”为目标，切实加强对社区矫正和刑满释放人员的管理工作，积极预防重新犯罪行为发生。
创新管理模式，多举措深化社区矫正工作。一是首创入矫担保人制度。二是结合实际，丰富教育培训课程。
4、构建“大调解”格局，人民调解工作深入推进
坚持“调防结合，以防为主”的方针，以维护基层社会稳定为目标，以防止矛盾激化为重点，切实加大教育、排查、治理、调处工作力度，充分发挥人民调解工作的职能优势，积极化解矛盾纠纷，筑牢维护基层社会稳定的“第一道防线”。
5、充分发挥公证服务职能，不断提升公证服务水平。、是适应从严治党新实践，建设高素质司法行政队伍。
7、是继续推进司法业务用房建设，满足司法行政各项工作发展需求。2017年我局启动了司法业务用房建设的前期准备工作。完成了土地划拨、地上附作物。</t>
  </si>
  <si>
    <t>根据三定方案归纳</t>
  </si>
  <si>
    <t>总体绩效目标
（2021-2023年期间）</t>
  </si>
  <si>
    <t>一是适应社会治理新挑战，维护社会大局和谐稳定；
二是适应法律服务新要求，护航经济社会发展;
 三是适应法治建设新常态，提升全民法治素养;
四是适应改革新形势，推进司法行政改革创新;;
五是适应从严治党新实践，建设高素质司法行政队伍发展需求。
六保障工资和公用经费支出的正常运转，切实做好普法工作，提高全县公民整体法治意识和法律素质，法律援助做到应援尽援，维护弱势群体的整体利益;确保社区矫正无脱管，漏管现象。做好人民调解工作，将矛盾化解在基层。</t>
  </si>
  <si>
    <t>根据部门职责，中长期规划，各级党委，各级政府要求归纳</t>
  </si>
  <si>
    <t>部门年度目标</t>
  </si>
  <si>
    <t>预算年度（2021年）
绩效目标</t>
  </si>
  <si>
    <t>1、创新普法模式，深入推进“七五”普法。预计开展普法宣讲 30场次。
2、严格特殊人群管理，扎实推进社区矫正和安置帮教工作，争取在册社    区矫正对象减少到150人.
3、构建“大调解”格局，人民调解工作深入推进，建设指挥司法所5个， 
建设人民调解参与信访案件化解问题工作室 1个。
4、充分发挥公证服务职能，不断提升公证服务水平。
5、深入开展法律援助工作，援助范围不断扩大。预计开展普法宣讲 30场次。 
 6、保障工资和公用经费支出的正常运转，切实做好普法工作，提高全县公民整体法治意识和法律素质，法律援助做到应援尽援，维护弱势群体的整体利益;确保社区矫正无脱管，漏管现象。做好人民调解工作，将矛盾化解在基层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</si>
  <si>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</si>
  <si>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</si>
  <si>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</si>
  <si>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</si>
  <si>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</si>
  <si>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</si>
  <si>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</si>
  <si>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</si>
  <si>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</si>
  <si>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维护全县社会稳定，按质按量完成各项目标任务</t>
  </si>
  <si>
    <t>主要包括人员经费中的在职及离退休费人员工资，津贴补贴、五险一金；日常公用经费中的商品和服务支出、对个人和家庭的补助等，紧紧围绕县委县政府的中心工作，突出时代特色，地方特点和行业特点，提高全局干部职工的业务素质，开发潜能，更好地完成部门各项目标。</t>
  </si>
  <si>
    <t>三、部门整体支出绩效指标</t>
  </si>
  <si>
    <t>指标名称</t>
  </si>
  <si>
    <t>指标类型</t>
  </si>
  <si>
    <t>绩效指标设定依据及数据来源</t>
  </si>
  <si>
    <t xml:space="preserve">  数量指标</t>
  </si>
  <si>
    <t xml:space="preserve"> 　 基层司法所标准化建设</t>
  </si>
  <si>
    <t>建设指挥司法所个数 5</t>
  </si>
  <si>
    <t>个</t>
  </si>
  <si>
    <t>年度工作目标和计划</t>
  </si>
  <si>
    <t>按质按量完成各项目标任务</t>
  </si>
  <si>
    <t xml:space="preserve">  质量指标</t>
  </si>
  <si>
    <t xml:space="preserve"> 　 完成各项工作任务</t>
  </si>
  <si>
    <t>关于各项的通知</t>
  </si>
  <si>
    <t xml:space="preserve">  时效指标</t>
  </si>
  <si>
    <t xml:space="preserve"> 　 完成时间</t>
  </si>
  <si>
    <t>年</t>
  </si>
  <si>
    <t>各项工作目标责任书</t>
  </si>
  <si>
    <t>2021年12月31日前完成</t>
  </si>
  <si>
    <t xml:space="preserve">  成本指标</t>
  </si>
  <si>
    <t xml:space="preserve">  经济效益指标</t>
  </si>
  <si>
    <t xml:space="preserve">  社会效益指标</t>
  </si>
  <si>
    <t xml:space="preserve"> 　 总结经验，指导各部门开展工作</t>
  </si>
  <si>
    <t>问卷调查及社会反馈</t>
  </si>
  <si>
    <t>维护全县社会稳定，使全县人民满意度达98%。</t>
  </si>
  <si>
    <t xml:space="preserve">  生态效益指标</t>
  </si>
  <si>
    <t xml:space="preserve">  可持续影响指标</t>
  </si>
  <si>
    <t xml:space="preserve"> 　 已按规定目标履行完毕</t>
  </si>
  <si>
    <t xml:space="preserve">  服务对象满意度指标</t>
  </si>
  <si>
    <t xml:space="preserve"> 　 人民群众满意度</t>
  </si>
  <si>
    <t>服务对象满意度反馈</t>
  </si>
  <si>
    <t>保证服务对象满意度在98%以上</t>
  </si>
  <si>
    <t>2021年部门基本信息表</t>
  </si>
  <si>
    <t>编制人数</t>
  </si>
  <si>
    <t>单位性质</t>
  </si>
  <si>
    <t>单位类别</t>
  </si>
  <si>
    <t>财政供给政策</t>
  </si>
  <si>
    <t>单位所在地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</si>
  <si>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</si>
  <si>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</si>
  <si>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</si>
  <si>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</si>
  <si>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</si>
  <si>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</si>
  <si>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</si>
  <si>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</si>
  <si>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</si>
  <si>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</si>
  <si>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</si>
  <si>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</si>
  <si>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</si>
  <si>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</si>
  <si>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</si>
  <si>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</si>
  <si>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</si>
  <si>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司法行政</t>
  </si>
  <si>
    <t>行政</t>
  </si>
  <si>
    <t>全额</t>
  </si>
  <si>
    <t>嵩明西片区1号路中段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</si>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</sst>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#,##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#,##0.##%;\-#,##0.##%"/>
  </numFmts>
  <fonts count="50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name val="Arial"/>
      <charset val="1"/>
    </font>
    <font>
      <sz val="1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32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0" fillId="4" borderId="17" applyNumberFormat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2" fillId="15" borderId="18" applyNumberFormat="0" applyFont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4" fillId="22" borderId="21" applyNumberFormat="0" applyAlignment="0" applyProtection="0">
      <alignment vertical="center"/>
    </xf>
    <xf numFmtId="0" fontId="43" fillId="22" borderId="17" applyNumberFormat="0" applyAlignment="0" applyProtection="0">
      <alignment vertical="center"/>
    </xf>
    <xf numFmtId="0" fontId="45" fillId="24" borderId="22" applyNumberFormat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49" fillId="0" borderId="0"/>
  </cellStyleXfs>
  <cellXfs count="279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1" fillId="0" borderId="8" xfId="49" applyFont="1" applyFill="1" applyBorder="1" applyAlignment="1" applyProtection="1">
      <alignment horizontal="center" vertical="center"/>
      <protection locked="0"/>
    </xf>
    <xf numFmtId="176" fontId="1" fillId="0" borderId="8" xfId="49" applyNumberFormat="1" applyFont="1" applyFill="1" applyBorder="1" applyAlignment="1" applyProtection="1">
      <alignment horizontal="center" vertical="center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0" fillId="0" borderId="0" xfId="0">
      <alignment vertical="center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1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vertical="top"/>
      <protection locked="0"/>
    </xf>
    <xf numFmtId="0" fontId="0" fillId="0" borderId="8" xfId="49" applyFont="1" applyFill="1" applyBorder="1" applyAlignment="1" applyProtection="1">
      <alignment vertical="center"/>
      <protection locked="0"/>
    </xf>
    <xf numFmtId="0" fontId="0" fillId="0" borderId="5" xfId="49" applyFont="1" applyFill="1" applyBorder="1" applyAlignment="1" applyProtection="1">
      <alignment vertical="center"/>
      <protection locked="0"/>
    </xf>
    <xf numFmtId="0" fontId="1" fillId="0" borderId="10" xfId="49" applyFont="1" applyFill="1" applyBorder="1" applyAlignment="1" applyProtection="1">
      <alignment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vertical="center"/>
      <protection locked="0"/>
    </xf>
    <xf numFmtId="0" fontId="4" fillId="0" borderId="0" xfId="49" applyFont="1" applyFill="1" applyBorder="1" applyAlignment="1" applyProtection="1"/>
    <xf numFmtId="0" fontId="5" fillId="2" borderId="0" xfId="49" applyFont="1" applyFill="1" applyBorder="1" applyAlignment="1" applyProtection="1">
      <alignment horizontal="center" vertical="center"/>
    </xf>
    <xf numFmtId="0" fontId="5" fillId="3" borderId="0" xfId="49" applyFont="1" applyFill="1" applyBorder="1" applyAlignment="1" applyProtection="1">
      <alignment horizontal="center" vertical="center"/>
    </xf>
    <xf numFmtId="0" fontId="6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/>
    </xf>
    <xf numFmtId="0" fontId="7" fillId="2" borderId="10" xfId="49" applyFont="1" applyFill="1" applyBorder="1" applyAlignment="1" applyProtection="1">
      <alignment horizontal="center" vertical="center"/>
    </xf>
    <xf numFmtId="0" fontId="7" fillId="2" borderId="11" xfId="49" applyFont="1" applyFill="1" applyBorder="1" applyAlignment="1" applyProtection="1">
      <alignment horizontal="left" vertical="center"/>
    </xf>
    <xf numFmtId="0" fontId="8" fillId="2" borderId="3" xfId="49" applyFont="1" applyFill="1" applyBorder="1" applyAlignment="1" applyProtection="1">
      <alignment horizontal="left" vertical="center"/>
    </xf>
    <xf numFmtId="0" fontId="8" fillId="2" borderId="9" xfId="49" applyFont="1" applyFill="1" applyBorder="1" applyAlignment="1" applyProtection="1">
      <alignment horizontal="left" vertical="center"/>
    </xf>
    <xf numFmtId="0" fontId="7" fillId="2" borderId="11" xfId="49" applyFont="1" applyFill="1" applyBorder="1" applyAlignment="1" applyProtection="1">
      <alignment horizontal="center" vertical="center"/>
    </xf>
    <xf numFmtId="0" fontId="7" fillId="2" borderId="3" xfId="49" applyFont="1" applyFill="1" applyBorder="1" applyAlignment="1" applyProtection="1">
      <alignment horizontal="left" vertical="center" wrapText="1"/>
    </xf>
    <xf numFmtId="0" fontId="4" fillId="0" borderId="11" xfId="49" applyFont="1" applyFill="1" applyBorder="1" applyAlignment="1" applyProtection="1">
      <alignment horizontal="center" vertical="center"/>
    </xf>
    <xf numFmtId="0" fontId="4" fillId="0" borderId="3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49" fontId="4" fillId="0" borderId="10" xfId="49" applyNumberFormat="1" applyFont="1" applyFill="1" applyBorder="1" applyAlignment="1" applyProtection="1">
      <alignment horizontal="center" vertical="center" wrapText="1"/>
    </xf>
    <xf numFmtId="49" fontId="6" fillId="0" borderId="11" xfId="49" applyNumberFormat="1" applyFont="1" applyFill="1" applyBorder="1" applyAlignment="1" applyProtection="1">
      <alignment horizontal="left" vertical="center" wrapText="1"/>
    </xf>
    <xf numFmtId="49" fontId="6" fillId="0" borderId="3" xfId="49" applyNumberFormat="1" applyFont="1" applyFill="1" applyBorder="1" applyAlignment="1" applyProtection="1">
      <alignment horizontal="left" vertical="center" wrapText="1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left" vertical="center" wrapText="1"/>
    </xf>
    <xf numFmtId="0" fontId="6" fillId="0" borderId="3" xfId="49" applyFont="1" applyFill="1" applyBorder="1" applyAlignment="1" applyProtection="1">
      <alignment horizontal="left" vertical="center" wrapText="1"/>
    </xf>
    <xf numFmtId="0" fontId="9" fillId="0" borderId="11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horizontal="left" vertical="center"/>
    </xf>
    <xf numFmtId="49" fontId="4" fillId="0" borderId="12" xfId="49" applyNumberFormat="1" applyFont="1" applyFill="1" applyBorder="1" applyAlignment="1" applyProtection="1">
      <alignment horizontal="center" vertical="center" wrapText="1"/>
    </xf>
    <xf numFmtId="49" fontId="4" fillId="0" borderId="2" xfId="49" applyNumberFormat="1" applyFont="1" applyFill="1" applyBorder="1" applyAlignment="1" applyProtection="1">
      <alignment horizontal="center" vertical="center" wrapText="1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</xf>
    <xf numFmtId="49" fontId="4" fillId="0" borderId="14" xfId="49" applyNumberFormat="1" applyFont="1" applyFill="1" applyBorder="1" applyAlignment="1" applyProtection="1">
      <alignment horizontal="center" vertical="center" wrapText="1"/>
    </xf>
    <xf numFmtId="49" fontId="4" fillId="0" borderId="5" xfId="49" applyNumberFormat="1" applyFont="1" applyFill="1" applyBorder="1" applyAlignment="1" applyProtection="1">
      <alignment horizontal="center" vertical="center" wrapText="1"/>
    </xf>
    <xf numFmtId="0" fontId="4" fillId="0" borderId="14" xfId="49" applyFont="1" applyFill="1" applyBorder="1" applyAlignment="1" applyProtection="1">
      <alignment horizontal="center" vertical="center"/>
    </xf>
    <xf numFmtId="0" fontId="4" fillId="0" borderId="15" xfId="49" applyFont="1" applyFill="1" applyBorder="1" applyAlignment="1" applyProtection="1">
      <alignment horizontal="center" vertical="center"/>
    </xf>
    <xf numFmtId="0" fontId="4" fillId="0" borderId="5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9" xfId="49" applyFont="1" applyFill="1" applyBorder="1" applyAlignment="1" applyProtection="1">
      <alignment horizontal="left" vertical="center"/>
    </xf>
    <xf numFmtId="0" fontId="6" fillId="2" borderId="10" xfId="49" applyFont="1" applyFill="1" applyBorder="1" applyAlignment="1" applyProtection="1">
      <alignment horizontal="right" vertical="center"/>
      <protection locked="0"/>
    </xf>
    <xf numFmtId="49" fontId="6" fillId="0" borderId="9" xfId="49" applyNumberFormat="1" applyFont="1" applyFill="1" applyBorder="1" applyAlignment="1" applyProtection="1">
      <alignment horizontal="left" vertical="center" wrapText="1"/>
    </xf>
    <xf numFmtId="0" fontId="6" fillId="0" borderId="10" xfId="49" applyFont="1" applyFill="1" applyBorder="1" applyAlignment="1" applyProtection="1">
      <alignment horizontal="right" vertical="center"/>
    </xf>
    <xf numFmtId="0" fontId="9" fillId="0" borderId="12" xfId="49" applyFont="1" applyFill="1" applyBorder="1" applyAlignment="1" applyProtection="1">
      <alignment horizontal="left" vertical="center"/>
    </xf>
    <xf numFmtId="0" fontId="9" fillId="0" borderId="13" xfId="49" applyFont="1" applyFill="1" applyBorder="1" applyAlignment="1" applyProtection="1">
      <alignment horizontal="left" vertical="center"/>
    </xf>
    <xf numFmtId="49" fontId="10" fillId="0" borderId="8" xfId="50" applyNumberFormat="1" applyFont="1" applyFill="1" applyBorder="1" applyAlignment="1">
      <alignment horizontal="center" vertical="center"/>
    </xf>
    <xf numFmtId="49" fontId="10" fillId="0" borderId="8" xfId="50" applyNumberFormat="1" applyFont="1" applyFill="1" applyBorder="1" applyAlignment="1">
      <alignment horizontal="center" vertical="center" wrapText="1"/>
    </xf>
    <xf numFmtId="49" fontId="11" fillId="0" borderId="8" xfId="50" applyNumberFormat="1" applyFont="1" applyFill="1" applyBorder="1" applyAlignment="1">
      <alignment horizontal="left" vertical="center" wrapText="1"/>
    </xf>
    <xf numFmtId="0" fontId="6" fillId="2" borderId="0" xfId="49" applyFont="1" applyFill="1" applyBorder="1" applyAlignment="1" applyProtection="1">
      <alignment horizontal="right" vertical="center" wrapText="1"/>
    </xf>
    <xf numFmtId="0" fontId="4" fillId="0" borderId="9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horizontal="center" vertical="center"/>
    </xf>
    <xf numFmtId="49" fontId="4" fillId="0" borderId="10" xfId="49" applyNumberFormat="1" applyFont="1" applyFill="1" applyBorder="1" applyAlignment="1" applyProtection="1">
      <alignment vertical="center" wrapText="1"/>
    </xf>
    <xf numFmtId="0" fontId="6" fillId="0" borderId="9" xfId="49" applyFont="1" applyFill="1" applyBorder="1" applyAlignment="1" applyProtection="1">
      <alignment horizontal="left" vertical="center" wrapText="1"/>
    </xf>
    <xf numFmtId="0" fontId="4" fillId="0" borderId="10" xfId="49" applyFont="1" applyFill="1" applyBorder="1" applyAlignment="1" applyProtection="1">
      <alignment vertical="center" wrapText="1"/>
    </xf>
    <xf numFmtId="0" fontId="9" fillId="0" borderId="9" xfId="49" applyFont="1" applyFill="1" applyBorder="1" applyAlignment="1" applyProtection="1">
      <alignment horizontal="left" vertical="center"/>
    </xf>
    <xf numFmtId="0" fontId="9" fillId="0" borderId="2" xfId="49" applyFont="1" applyFill="1" applyBorder="1" applyAlignment="1" applyProtection="1">
      <alignment horizontal="left" vertical="center"/>
    </xf>
    <xf numFmtId="0" fontId="1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right" vertical="center"/>
      <protection locked="0"/>
    </xf>
    <xf numFmtId="0" fontId="7" fillId="2" borderId="0" xfId="49" applyFont="1" applyFill="1" applyBorder="1" applyAlignment="1" applyProtection="1">
      <alignment horizontal="right" vertical="center" wrapText="1"/>
      <protection locked="0"/>
    </xf>
    <xf numFmtId="0" fontId="13" fillId="0" borderId="2" xfId="49" applyFont="1" applyFill="1" applyBorder="1" applyAlignment="1" applyProtection="1">
      <alignment horizontal="center" vertical="center" wrapText="1"/>
      <protection locked="0"/>
    </xf>
    <xf numFmtId="0" fontId="12" fillId="0" borderId="11" xfId="49" applyFont="1" applyFill="1" applyBorder="1" applyAlignment="1" applyProtection="1">
      <alignment horizontal="center" vertical="center"/>
    </xf>
    <xf numFmtId="0" fontId="13" fillId="0" borderId="7" xfId="49" applyFont="1" applyFill="1" applyBorder="1" applyAlignment="1" applyProtection="1">
      <alignment horizontal="center" vertical="center" wrapText="1"/>
    </xf>
    <xf numFmtId="0" fontId="13" fillId="0" borderId="6" xfId="49" applyFont="1" applyFill="1" applyBorder="1" applyAlignment="1" applyProtection="1">
      <alignment horizontal="center" vertical="center" wrapText="1"/>
      <protection locked="0"/>
    </xf>
    <xf numFmtId="0" fontId="13" fillId="0" borderId="6" xfId="49" applyFont="1" applyFill="1" applyBorder="1" applyAlignment="1" applyProtection="1">
      <alignment horizontal="center" vertical="center"/>
      <protection locked="0"/>
    </xf>
    <xf numFmtId="0" fontId="13" fillId="0" borderId="7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/>
      <protection locked="0"/>
    </xf>
    <xf numFmtId="0" fontId="6" fillId="2" borderId="11" xfId="49" applyFont="1" applyFill="1" applyBorder="1" applyAlignment="1" applyProtection="1">
      <alignment horizontal="center" vertical="center" wrapText="1"/>
    </xf>
    <xf numFmtId="0" fontId="6" fillId="2" borderId="3" xfId="49" applyFont="1" applyFill="1" applyBorder="1" applyAlignment="1" applyProtection="1">
      <alignment horizontal="right" vertical="center" wrapText="1"/>
      <protection locked="0"/>
    </xf>
    <xf numFmtId="0" fontId="6" fillId="2" borderId="3" xfId="49" applyFont="1" applyFill="1" applyBorder="1" applyAlignment="1" applyProtection="1">
      <alignment horizontal="right" vertical="center"/>
      <protection locked="0"/>
    </xf>
    <xf numFmtId="0" fontId="6" fillId="2" borderId="9" xfId="49" applyFont="1" applyFill="1" applyBorder="1" applyAlignment="1" applyProtection="1">
      <alignment horizontal="right" vertical="center" wrapText="1"/>
      <protection locked="0"/>
    </xf>
    <xf numFmtId="4" fontId="6" fillId="0" borderId="10" xfId="49" applyNumberFormat="1" applyFont="1" applyFill="1" applyBorder="1" applyAlignment="1" applyProtection="1">
      <alignment horizontal="right" vertical="center"/>
      <protection locked="0"/>
    </xf>
    <xf numFmtId="0" fontId="6" fillId="2" borderId="1" xfId="49" applyFont="1" applyFill="1" applyBorder="1" applyAlignment="1" applyProtection="1">
      <alignment horizontal="left" vertical="center" wrapText="1"/>
      <protection locked="0"/>
    </xf>
    <xf numFmtId="0" fontId="6" fillId="2" borderId="10" xfId="49" applyFont="1" applyFill="1" applyBorder="1" applyAlignment="1" applyProtection="1">
      <alignment horizontal="right" vertical="center" wrapText="1"/>
      <protection locked="0"/>
    </xf>
    <xf numFmtId="0" fontId="12" fillId="0" borderId="6" xfId="49" applyFont="1" applyFill="1" applyBorder="1" applyAlignment="1" applyProtection="1"/>
    <xf numFmtId="0" fontId="6" fillId="2" borderId="1" xfId="49" applyFont="1" applyFill="1" applyBorder="1" applyAlignment="1" applyProtection="1">
      <alignment horizontal="right" vertical="center" wrapText="1"/>
      <protection locked="0"/>
    </xf>
    <xf numFmtId="0" fontId="6" fillId="2" borderId="1" xfId="49" applyFont="1" applyFill="1" applyBorder="1" applyAlignment="1" applyProtection="1">
      <alignment horizontal="right" vertical="center"/>
      <protection locked="0"/>
    </xf>
    <xf numFmtId="0" fontId="1" fillId="0" borderId="10" xfId="49" applyFont="1" applyFill="1" applyBorder="1" applyAlignment="1" applyProtection="1">
      <alignment vertical="top"/>
      <protection locked="0"/>
    </xf>
    <xf numFmtId="0" fontId="6" fillId="2" borderId="6" xfId="49" applyFont="1" applyFill="1" applyBorder="1" applyAlignment="1" applyProtection="1">
      <alignment horizontal="left" vertical="center" wrapText="1"/>
    </xf>
    <xf numFmtId="0" fontId="6" fillId="2" borderId="6" xfId="49" applyFont="1" applyFill="1" applyBorder="1" applyAlignment="1" applyProtection="1">
      <alignment horizontal="right" vertical="center" wrapText="1"/>
      <protection locked="0"/>
    </xf>
    <xf numFmtId="0" fontId="6" fillId="2" borderId="6" xfId="49" applyFont="1" applyFill="1" applyBorder="1" applyAlignment="1" applyProtection="1">
      <alignment horizontal="right" vertical="center"/>
      <protection locked="0"/>
    </xf>
    <xf numFmtId="4" fontId="6" fillId="0" borderId="10" xfId="49" applyNumberFormat="1" applyFont="1" applyFill="1" applyBorder="1" applyAlignment="1" applyProtection="1">
      <alignment horizontal="right" vertical="center"/>
    </xf>
    <xf numFmtId="0" fontId="6" fillId="2" borderId="4" xfId="49" applyFont="1" applyFill="1" applyBorder="1" applyAlignment="1" applyProtection="1">
      <alignment horizontal="left" vertical="center" wrapText="1"/>
    </xf>
    <xf numFmtId="0" fontId="6" fillId="2" borderId="4" xfId="49" applyFont="1" applyFill="1" applyBorder="1" applyAlignment="1" applyProtection="1">
      <alignment horizontal="right" vertical="center" wrapText="1"/>
      <protection locked="0"/>
    </xf>
    <xf numFmtId="0" fontId="6" fillId="2" borderId="4" xfId="49" applyFont="1" applyFill="1" applyBorder="1" applyAlignment="1" applyProtection="1">
      <alignment horizontal="right" vertical="center"/>
      <protection locked="0"/>
    </xf>
    <xf numFmtId="0" fontId="13" fillId="0" borderId="3" xfId="49" applyFont="1" applyFill="1" applyBorder="1" applyAlignment="1" applyProtection="1">
      <alignment horizontal="center" vertical="center"/>
      <protection locked="0"/>
    </xf>
    <xf numFmtId="0" fontId="13" fillId="0" borderId="3" xfId="49" applyFont="1" applyFill="1" applyBorder="1" applyAlignment="1" applyProtection="1">
      <alignment horizontal="center" vertical="center" wrapText="1"/>
      <protection locked="0"/>
    </xf>
    <xf numFmtId="0" fontId="13" fillId="0" borderId="7" xfId="49" applyFont="1" applyFill="1" applyBorder="1" applyAlignment="1" applyProtection="1">
      <alignment horizontal="center" vertical="center"/>
      <protection locked="0"/>
    </xf>
    <xf numFmtId="0" fontId="13" fillId="0" borderId="15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13" fillId="0" borderId="9" xfId="49" applyFont="1" applyFill="1" applyBorder="1" applyAlignment="1" applyProtection="1">
      <alignment horizontal="center" vertical="center" wrapText="1"/>
      <protection locked="0"/>
    </xf>
    <xf numFmtId="0" fontId="13" fillId="0" borderId="15" xfId="49" applyFont="1" applyFill="1" applyBorder="1" applyAlignment="1" applyProtection="1">
      <alignment horizontal="center" vertical="center"/>
      <protection locked="0"/>
    </xf>
    <xf numFmtId="0" fontId="12" fillId="0" borderId="10" xfId="49" applyFont="1" applyFill="1" applyBorder="1" applyAlignment="1" applyProtection="1"/>
    <xf numFmtId="0" fontId="1" fillId="0" borderId="0" xfId="49" applyFont="1" applyFill="1" applyBorder="1" applyAlignment="1" applyProtection="1">
      <alignment vertical="top"/>
    </xf>
    <xf numFmtId="0" fontId="12" fillId="0" borderId="0" xfId="49" applyFont="1" applyFill="1" applyBorder="1" applyAlignment="1" applyProtection="1">
      <protection locked="0"/>
    </xf>
    <xf numFmtId="0" fontId="13" fillId="0" borderId="7" xfId="49" applyFont="1" applyFill="1" applyBorder="1" applyAlignment="1" applyProtection="1">
      <alignment horizontal="center" vertical="center" wrapText="1"/>
      <protection locked="0"/>
    </xf>
    <xf numFmtId="0" fontId="6" fillId="2" borderId="11" xfId="49" applyFont="1" applyFill="1" applyBorder="1" applyAlignment="1" applyProtection="1">
      <alignment horizontal="center" vertical="center" wrapText="1"/>
      <protection locked="0"/>
    </xf>
    <xf numFmtId="0" fontId="12" fillId="0" borderId="6" xfId="49" applyFont="1" applyFill="1" applyBorder="1" applyAlignment="1" applyProtection="1">
      <protection locked="0"/>
    </xf>
    <xf numFmtId="0" fontId="1" fillId="0" borderId="6" xfId="49" applyFont="1" applyFill="1" applyBorder="1" applyAlignment="1" applyProtection="1">
      <alignment vertical="top"/>
      <protection locked="0"/>
    </xf>
    <xf numFmtId="0" fontId="6" fillId="2" borderId="6" xfId="49" applyFont="1" applyFill="1" applyBorder="1" applyAlignment="1" applyProtection="1">
      <alignment horizontal="left" vertical="center" wrapText="1"/>
      <protection locked="0"/>
    </xf>
    <xf numFmtId="0" fontId="6" fillId="2" borderId="4" xfId="49" applyFont="1" applyFill="1" applyBorder="1" applyAlignment="1" applyProtection="1">
      <alignment horizontal="left" vertical="center" wrapText="1"/>
      <protection locked="0"/>
    </xf>
    <xf numFmtId="0" fontId="12" fillId="0" borderId="11" xfId="49" applyFont="1" applyFill="1" applyBorder="1" applyAlignment="1" applyProtection="1">
      <alignment horizontal="center" vertical="center"/>
      <protection locked="0"/>
    </xf>
    <xf numFmtId="0" fontId="12" fillId="0" borderId="10" xfId="49" applyFont="1" applyFill="1" applyBorder="1" applyAlignment="1" applyProtection="1">
      <protection locked="0"/>
    </xf>
    <xf numFmtId="0" fontId="6" fillId="0" borderId="1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horizontal="right" vertical="center"/>
      <protection locked="0"/>
    </xf>
    <xf numFmtId="0" fontId="1" fillId="0" borderId="5" xfId="49" applyFont="1" applyFill="1" applyBorder="1" applyAlignment="1" applyProtection="1">
      <alignment horizontal="center" vertical="center"/>
      <protection locked="0"/>
    </xf>
    <xf numFmtId="0" fontId="1" fillId="0" borderId="0" xfId="49" applyFont="1" applyFill="1" applyAlignment="1" applyProtection="1">
      <alignment vertical="center"/>
      <protection locked="0"/>
    </xf>
    <xf numFmtId="0" fontId="14" fillId="0" borderId="0" xfId="49" applyFont="1" applyFill="1" applyBorder="1" applyAlignment="1" applyProtection="1">
      <alignment vertical="top"/>
      <protection locked="0"/>
    </xf>
    <xf numFmtId="0" fontId="13" fillId="0" borderId="0" xfId="49" applyFont="1" applyFill="1" applyBorder="1" applyAlignment="1" applyProtection="1">
      <alignment vertical="center"/>
    </xf>
    <xf numFmtId="0" fontId="15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14" fillId="0" borderId="0" xfId="49" applyFont="1" applyFill="1" applyBorder="1" applyAlignment="1" applyProtection="1">
      <alignment vertical="center"/>
    </xf>
    <xf numFmtId="0" fontId="14" fillId="0" borderId="10" xfId="49" applyFont="1" applyFill="1" applyBorder="1" applyAlignment="1" applyProtection="1">
      <alignment horizontal="center" vertical="center"/>
      <protection locked="0"/>
    </xf>
    <xf numFmtId="0" fontId="4" fillId="0" borderId="10" xfId="49" applyFont="1" applyFill="1" applyBorder="1" applyAlignment="1" applyProtection="1">
      <alignment horizontal="center" vertical="center"/>
      <protection locked="0"/>
    </xf>
    <xf numFmtId="0" fontId="4" fillId="0" borderId="10" xfId="49" applyFont="1" applyFill="1" applyBorder="1" applyAlignment="1" applyProtection="1">
      <alignment vertical="center" wrapText="1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13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16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14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right" wrapText="1"/>
    </xf>
    <xf numFmtId="0" fontId="4" fillId="0" borderId="6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12" xfId="49" applyFont="1" applyFill="1" applyBorder="1" applyAlignment="1" applyProtection="1">
      <alignment horizontal="center" vertical="center" wrapText="1"/>
    </xf>
    <xf numFmtId="0" fontId="14" fillId="0" borderId="11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vertical="center"/>
    </xf>
    <xf numFmtId="0" fontId="14" fillId="0" borderId="11" xfId="49" applyFont="1" applyFill="1" applyBorder="1" applyAlignment="1" applyProtection="1">
      <alignment vertical="center"/>
    </xf>
    <xf numFmtId="0" fontId="13" fillId="0" borderId="0" xfId="49" applyFont="1" applyFill="1" applyAlignment="1" applyProtection="1">
      <alignment vertical="center"/>
    </xf>
    <xf numFmtId="0" fontId="6" fillId="0" borderId="0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right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17" fillId="0" borderId="0" xfId="49" applyFont="1" applyFill="1" applyBorder="1" applyAlignment="1" applyProtection="1">
      <alignment vertical="top"/>
      <protection locked="0"/>
    </xf>
    <xf numFmtId="0" fontId="4" fillId="0" borderId="1" xfId="49" applyFont="1" applyFill="1" applyBorder="1" applyAlignment="1" applyProtection="1">
      <alignment vertical="center" wrapText="1"/>
    </xf>
    <xf numFmtId="0" fontId="13" fillId="0" borderId="6" xfId="49" applyFont="1" applyFill="1" applyBorder="1" applyAlignment="1" applyProtection="1">
      <alignment vertical="center"/>
    </xf>
    <xf numFmtId="0" fontId="13" fillId="0" borderId="4" xfId="49" applyFont="1" applyFill="1" applyBorder="1" applyAlignment="1" applyProtection="1">
      <alignment vertical="center"/>
    </xf>
    <xf numFmtId="49" fontId="13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</xf>
    <xf numFmtId="0" fontId="4" fillId="0" borderId="3" xfId="49" applyFont="1" applyFill="1" applyBorder="1" applyAlignment="1" applyProtection="1">
      <alignment horizontal="center" vertical="center"/>
      <protection locked="0"/>
    </xf>
    <xf numFmtId="49" fontId="4" fillId="0" borderId="11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49" fontId="4" fillId="0" borderId="9" xfId="49" applyNumberFormat="1" applyFont="1" applyFill="1" applyBorder="1" applyAlignment="1" applyProtection="1">
      <alignment horizontal="center" vertical="center" wrapText="1"/>
    </xf>
    <xf numFmtId="0" fontId="4" fillId="0" borderId="11" xfId="49" applyFont="1" applyFill="1" applyBorder="1" applyAlignment="1" applyProtection="1">
      <alignment horizontal="center" vertical="center"/>
      <protection locked="0"/>
    </xf>
    <xf numFmtId="49" fontId="4" fillId="0" borderId="10" xfId="49" applyNumberFormat="1" applyFont="1" applyFill="1" applyBorder="1" applyAlignment="1" applyProtection="1">
      <alignment horizontal="center" vertical="center"/>
    </xf>
    <xf numFmtId="49" fontId="6" fillId="0" borderId="11" xfId="49" applyNumberFormat="1" applyFont="1" applyFill="1" applyBorder="1" applyAlignment="1" applyProtection="1">
      <alignment horizontal="center" vertical="center"/>
    </xf>
    <xf numFmtId="49" fontId="6" fillId="0" borderId="3" xfId="49" applyNumberFormat="1" applyFont="1" applyFill="1" applyBorder="1" applyAlignment="1" applyProtection="1">
      <alignment horizontal="center" vertical="center"/>
    </xf>
    <xf numFmtId="49" fontId="1" fillId="0" borderId="9" xfId="49" applyNumberFormat="1" applyFont="1" applyFill="1" applyBorder="1" applyAlignment="1" applyProtection="1">
      <alignment vertical="center"/>
    </xf>
    <xf numFmtId="0" fontId="6" fillId="0" borderId="10" xfId="49" applyFont="1" applyFill="1" applyBorder="1" applyAlignment="1" applyProtection="1">
      <alignment horizontal="center" vertical="center" wrapText="1"/>
    </xf>
    <xf numFmtId="49" fontId="1" fillId="0" borderId="10" xfId="49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horizontal="right" vertical="center"/>
    </xf>
    <xf numFmtId="0" fontId="4" fillId="0" borderId="9" xfId="49" applyFont="1" applyFill="1" applyBorder="1" applyAlignment="1" applyProtection="1">
      <alignment horizontal="center" vertical="center"/>
      <protection locked="0"/>
    </xf>
    <xf numFmtId="49" fontId="6" fillId="0" borderId="9" xfId="49" applyNumberFormat="1" applyFont="1" applyFill="1" applyBorder="1" applyAlignment="1" applyProtection="1">
      <alignment horizontal="left" vertical="center"/>
    </xf>
    <xf numFmtId="0" fontId="6" fillId="0" borderId="10" xfId="49" applyFont="1" applyFill="1" applyBorder="1" applyAlignment="1" applyProtection="1">
      <alignment horizontal="left" vertical="center" wrapText="1"/>
    </xf>
    <xf numFmtId="49" fontId="13" fillId="0" borderId="10" xfId="49" applyNumberFormat="1" applyFont="1" applyFill="1" applyBorder="1" applyAlignment="1" applyProtection="1"/>
    <xf numFmtId="0" fontId="13" fillId="0" borderId="10" xfId="49" applyFont="1" applyFill="1" applyBorder="1" applyAlignment="1" applyProtection="1"/>
    <xf numFmtId="49" fontId="19" fillId="0" borderId="0" xfId="49" applyNumberFormat="1" applyFont="1" applyFill="1" applyBorder="1" applyAlignment="1" applyProtection="1"/>
    <xf numFmtId="0" fontId="19" fillId="0" borderId="0" xfId="49" applyFont="1" applyFill="1" applyBorder="1" applyAlignment="1" applyProtection="1">
      <alignment horizontal="right"/>
    </xf>
    <xf numFmtId="0" fontId="7" fillId="0" borderId="0" xfId="49" applyFont="1" applyFill="1" applyBorder="1" applyAlignment="1" applyProtection="1">
      <alignment horizontal="right"/>
    </xf>
    <xf numFmtId="0" fontId="20" fillId="0" borderId="0" xfId="49" applyFont="1" applyFill="1" applyBorder="1" applyAlignment="1" applyProtection="1">
      <alignment horizontal="center" vertical="center" wrapText="1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right"/>
    </xf>
    <xf numFmtId="0" fontId="4" fillId="0" borderId="0" xfId="49" applyFont="1" applyFill="1" applyBorder="1" applyAlignment="1" applyProtection="1">
      <alignment horizontal="right"/>
    </xf>
    <xf numFmtId="0" fontId="14" fillId="0" borderId="2" xfId="49" applyFont="1" applyFill="1" applyBorder="1" applyAlignment="1" applyProtection="1">
      <alignment horizontal="center" vertical="center"/>
    </xf>
    <xf numFmtId="49" fontId="4" fillId="0" borderId="4" xfId="49" applyNumberFormat="1" applyFont="1" applyFill="1" applyBorder="1" applyAlignment="1" applyProtection="1">
      <alignment horizontal="center" vertical="center" wrapText="1"/>
    </xf>
    <xf numFmtId="0" fontId="13" fillId="0" borderId="2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6" fillId="2" borderId="10" xfId="49" applyFont="1" applyFill="1" applyBorder="1" applyAlignment="1" applyProtection="1">
      <alignment horizontal="center" vertical="center"/>
      <protection locked="0"/>
    </xf>
    <xf numFmtId="0" fontId="6" fillId="2" borderId="1" xfId="49" applyFont="1" applyFill="1" applyBorder="1" applyAlignment="1" applyProtection="1">
      <alignment horizontal="left" vertical="center"/>
      <protection locked="0"/>
    </xf>
    <xf numFmtId="0" fontId="1" fillId="0" borderId="4" xfId="49" applyFont="1" applyFill="1" applyBorder="1" applyAlignment="1" applyProtection="1">
      <alignment vertical="top"/>
      <protection locked="0"/>
    </xf>
    <xf numFmtId="0" fontId="12" fillId="0" borderId="4" xfId="49" applyFont="1" applyFill="1" applyBorder="1" applyAlignment="1" applyProtection="1"/>
    <xf numFmtId="0" fontId="6" fillId="2" borderId="11" xfId="49" applyFont="1" applyFill="1" applyBorder="1" applyAlignment="1" applyProtection="1">
      <alignment horizontal="center" vertical="center"/>
      <protection locked="0"/>
    </xf>
    <xf numFmtId="0" fontId="6" fillId="2" borderId="3" xfId="49" applyFont="1" applyFill="1" applyBorder="1" applyAlignment="1" applyProtection="1">
      <alignment horizontal="center" vertical="center" wrapText="1"/>
    </xf>
    <xf numFmtId="0" fontId="22" fillId="0" borderId="0" xfId="49" applyFont="1" applyFill="1" applyBorder="1" applyAlignment="1" applyProtection="1">
      <alignment horizontal="center"/>
    </xf>
    <xf numFmtId="0" fontId="22" fillId="0" borderId="0" xfId="49" applyFont="1" applyFill="1" applyBorder="1" applyAlignment="1" applyProtection="1">
      <alignment horizontal="center" wrapText="1"/>
    </xf>
    <xf numFmtId="0" fontId="22" fillId="0" borderId="0" xfId="49" applyFont="1" applyFill="1" applyBorder="1" applyAlignment="1" applyProtection="1">
      <alignment wrapText="1"/>
    </xf>
    <xf numFmtId="0" fontId="22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center"/>
    </xf>
    <xf numFmtId="0" fontId="13" fillId="0" borderId="0" xfId="49" applyFont="1" applyFill="1" applyBorder="1" applyAlignment="1" applyProtection="1">
      <alignment horizontal="center" wrapText="1"/>
    </xf>
    <xf numFmtId="0" fontId="13" fillId="0" borderId="0" xfId="49" applyFont="1" applyFill="1" applyBorder="1" applyAlignment="1" applyProtection="1">
      <alignment wrapText="1"/>
    </xf>
    <xf numFmtId="0" fontId="13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left" vertical="center"/>
    </xf>
    <xf numFmtId="0" fontId="14" fillId="0" borderId="0" xfId="49" applyFont="1" applyFill="1" applyBorder="1" applyAlignment="1" applyProtection="1">
      <alignment horizontal="center" wrapText="1"/>
    </xf>
    <xf numFmtId="0" fontId="14" fillId="0" borderId="0" xfId="49" applyFont="1" applyFill="1" applyBorder="1" applyAlignment="1" applyProtection="1">
      <alignment horizontal="right" wrapText="1"/>
    </xf>
    <xf numFmtId="0" fontId="14" fillId="0" borderId="1" xfId="49" applyFont="1" applyFill="1" applyBorder="1" applyAlignment="1" applyProtection="1">
      <alignment horizontal="center" vertical="center"/>
    </xf>
    <xf numFmtId="0" fontId="14" fillId="0" borderId="2" xfId="49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 applyProtection="1">
      <alignment horizontal="center" vertical="center" wrapText="1"/>
    </xf>
    <xf numFmtId="0" fontId="22" fillId="0" borderId="4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/>
    </xf>
    <xf numFmtId="0" fontId="22" fillId="0" borderId="4" xfId="49" applyFont="1" applyFill="1" applyBorder="1" applyAlignment="1" applyProtection="1">
      <alignment vertical="center"/>
    </xf>
    <xf numFmtId="0" fontId="22" fillId="0" borderId="5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vertical="top"/>
    </xf>
    <xf numFmtId="0" fontId="23" fillId="0" borderId="0" xfId="49" applyFont="1" applyFill="1" applyBorder="1" applyAlignment="1" applyProtection="1">
      <alignment horizontal="center" vertical="center"/>
    </xf>
    <xf numFmtId="49" fontId="14" fillId="0" borderId="0" xfId="49" applyNumberFormat="1" applyFont="1" applyFill="1" applyBorder="1" applyAlignment="1" applyProtection="1"/>
    <xf numFmtId="0" fontId="6" fillId="0" borderId="10" xfId="49" applyFont="1" applyFill="1" applyBorder="1" applyAlignment="1" applyProtection="1">
      <alignment vertical="center" wrapText="1"/>
    </xf>
    <xf numFmtId="4" fontId="6" fillId="0" borderId="10" xfId="49" applyNumberFormat="1" applyFont="1" applyFill="1" applyBorder="1" applyAlignment="1" applyProtection="1">
      <alignment vertical="center"/>
      <protection locked="0"/>
    </xf>
    <xf numFmtId="4" fontId="6" fillId="0" borderId="10" xfId="49" applyNumberFormat="1" applyFont="1" applyFill="1" applyBorder="1" applyAlignment="1" applyProtection="1">
      <alignment vertical="center"/>
    </xf>
    <xf numFmtId="0" fontId="6" fillId="2" borderId="0" xfId="49" applyFont="1" applyFill="1" applyBorder="1" applyAlignment="1" applyProtection="1">
      <alignment horizontal="right" vertical="center" wrapText="1"/>
      <protection locked="0"/>
    </xf>
    <xf numFmtId="0" fontId="24" fillId="0" borderId="0" xfId="49" applyFont="1" applyFill="1" applyBorder="1" applyAlignment="1" applyProtection="1">
      <alignment horizontal="center" vertical="center" wrapText="1"/>
      <protection locked="0"/>
    </xf>
    <xf numFmtId="0" fontId="6" fillId="2" borderId="0" xfId="49" applyFont="1" applyFill="1" applyBorder="1" applyAlignment="1" applyProtection="1">
      <alignment horizontal="left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1" xfId="49" applyFont="1" applyFill="1" applyBorder="1" applyAlignment="1" applyProtection="1">
      <alignment horizontal="center" vertical="center" wrapText="1"/>
      <protection locked="0"/>
    </xf>
    <xf numFmtId="0" fontId="12" fillId="0" borderId="9" xfId="49" applyFont="1" applyFill="1" applyBorder="1" applyAlignment="1" applyProtection="1">
      <alignment vertical="top" wrapText="1"/>
      <protection locked="0"/>
    </xf>
    <xf numFmtId="0" fontId="12" fillId="0" borderId="4" xfId="49" applyFont="1" applyFill="1" applyBorder="1" applyAlignment="1" applyProtection="1">
      <alignment vertical="top" wrapText="1"/>
      <protection locked="0"/>
    </xf>
    <xf numFmtId="0" fontId="4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0" xfId="49" applyFont="1" applyFill="1" applyBorder="1" applyAlignment="1" applyProtection="1">
      <alignment horizontal="center" vertical="center" wrapText="1"/>
      <protection locked="0"/>
    </xf>
    <xf numFmtId="4" fontId="6" fillId="0" borderId="10" xfId="49" applyNumberFormat="1" applyFont="1" applyFill="1" applyBorder="1" applyAlignment="1" applyProtection="1">
      <alignment horizontal="right" vertical="center" wrapText="1"/>
      <protection locked="0"/>
    </xf>
    <xf numFmtId="177" fontId="6" fillId="0" borderId="10" xfId="49" applyNumberFormat="1" applyFont="1" applyFill="1" applyBorder="1" applyAlignment="1" applyProtection="1">
      <alignment horizontal="right" vertical="center"/>
      <protection locked="0"/>
    </xf>
    <xf numFmtId="0" fontId="6" fillId="0" borderId="10" xfId="49" applyFont="1" applyFill="1" applyBorder="1" applyAlignment="1" applyProtection="1">
      <alignment vertical="center" wrapText="1"/>
      <protection locked="0"/>
    </xf>
    <xf numFmtId="0" fontId="6" fillId="0" borderId="11" xfId="49" applyFont="1" applyFill="1" applyBorder="1" applyAlignment="1" applyProtection="1">
      <alignment horizontal="left" vertical="top" wrapText="1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9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vertical="center"/>
    </xf>
    <xf numFmtId="0" fontId="6" fillId="2" borderId="10" xfId="49" applyFont="1" applyFill="1" applyBorder="1" applyAlignment="1" applyProtection="1">
      <alignment horizontal="left" vertical="center"/>
      <protection locked="0"/>
    </xf>
    <xf numFmtId="0" fontId="6" fillId="0" borderId="10" xfId="49" applyFont="1" applyFill="1" applyBorder="1" applyAlignment="1" applyProtection="1">
      <alignment vertical="center"/>
      <protection locked="0"/>
    </xf>
    <xf numFmtId="0" fontId="6" fillId="0" borderId="10" xfId="49" applyFont="1" applyFill="1" applyBorder="1" applyAlignment="1" applyProtection="1">
      <alignment horizontal="left" vertical="center"/>
    </xf>
    <xf numFmtId="0" fontId="25" fillId="0" borderId="10" xfId="49" applyFont="1" applyFill="1" applyBorder="1" applyAlignment="1" applyProtection="1">
      <alignment vertical="center"/>
    </xf>
    <xf numFmtId="0" fontId="13" fillId="0" borderId="10" xfId="49" applyFont="1" applyFill="1" applyBorder="1" applyAlignment="1" applyProtection="1">
      <alignment vertical="center"/>
    </xf>
    <xf numFmtId="0" fontId="25" fillId="0" borderId="10" xfId="49" applyFont="1" applyFill="1" applyBorder="1" applyAlignment="1" applyProtection="1">
      <alignment horizontal="center" vertical="center"/>
    </xf>
    <xf numFmtId="0" fontId="25" fillId="0" borderId="10" xfId="49" applyFont="1" applyFill="1" applyBorder="1" applyAlignment="1" applyProtection="1">
      <alignment horizontal="center" vertical="center"/>
      <protection locked="0"/>
    </xf>
    <xf numFmtId="4" fontId="25" fillId="0" borderId="10" xfId="49" applyNumberFormat="1" applyFont="1" applyFill="1" applyBorder="1" applyAlignment="1" applyProtection="1">
      <alignment vertical="center"/>
    </xf>
    <xf numFmtId="0" fontId="6" fillId="2" borderId="9" xfId="49" applyFont="1" applyFill="1" applyBorder="1" applyAlignment="1" applyProtection="1">
      <alignment horizontal="right" vertical="center"/>
      <protection locked="0"/>
    </xf>
    <xf numFmtId="0" fontId="26" fillId="0" borderId="0" xfId="49" applyFont="1" applyFill="1" applyBorder="1" applyAlignment="1" applyProtection="1">
      <alignment horizontal="center" vertical="center"/>
      <protection locked="0"/>
    </xf>
    <xf numFmtId="0" fontId="26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right" vertical="center"/>
    </xf>
    <xf numFmtId="0" fontId="13" fillId="0" borderId="1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 wrapText="1"/>
    </xf>
    <xf numFmtId="0" fontId="13" fillId="0" borderId="5" xfId="49" applyFont="1" applyFill="1" applyBorder="1" applyAlignment="1" applyProtection="1">
      <alignment horizontal="center" vertical="center" wrapText="1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10" xfId="49" applyFont="1" applyFill="1" applyBorder="1" applyAlignment="1" applyProtection="1">
      <alignment horizontal="center" vertical="center"/>
    </xf>
    <xf numFmtId="0" fontId="27" fillId="0" borderId="0" xfId="49" applyFont="1" applyFill="1" applyBorder="1" applyAlignment="1" applyProtection="1">
      <alignment vertical="top"/>
      <protection locked="0"/>
    </xf>
    <xf numFmtId="0" fontId="6" fillId="0" borderId="0" xfId="49" applyFont="1" applyFill="1" applyBorder="1" applyAlignment="1" applyProtection="1">
      <alignment horizontal="right"/>
    </xf>
    <xf numFmtId="0" fontId="28" fillId="0" borderId="0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horizontal="center" vertical="top"/>
    </xf>
    <xf numFmtId="0" fontId="6" fillId="0" borderId="4" xfId="49" applyFont="1" applyFill="1" applyBorder="1" applyAlignment="1" applyProtection="1">
      <alignment horizontal="left" vertical="center"/>
    </xf>
    <xf numFmtId="4" fontId="6" fillId="0" borderId="14" xfId="49" applyNumberFormat="1" applyFont="1" applyFill="1" applyBorder="1" applyAlignment="1" applyProtection="1">
      <alignment horizontal="right" vertical="center"/>
      <protection locked="0"/>
    </xf>
    <xf numFmtId="0" fontId="25" fillId="0" borderId="4" xfId="49" applyFont="1" applyFill="1" applyBorder="1" applyAlignment="1" applyProtection="1">
      <alignment horizontal="center" vertical="center"/>
    </xf>
    <xf numFmtId="4" fontId="25" fillId="0" borderId="14" xfId="49" applyNumberFormat="1" applyFont="1" applyFill="1" applyBorder="1" applyAlignment="1" applyProtection="1">
      <alignment horizontal="right" vertical="center"/>
    </xf>
    <xf numFmtId="4" fontId="25" fillId="0" borderId="10" xfId="49" applyNumberFormat="1" applyFont="1" applyFill="1" applyBorder="1" applyAlignment="1" applyProtection="1">
      <alignment horizontal="right" vertical="center"/>
    </xf>
    <xf numFmtId="0" fontId="6" fillId="0" borderId="14" xfId="49" applyFont="1" applyFill="1" applyBorder="1" applyAlignment="1" applyProtection="1">
      <alignment horizontal="right" vertical="center"/>
    </xf>
    <xf numFmtId="0" fontId="25" fillId="0" borderId="4" xfId="49" applyFont="1" applyFill="1" applyBorder="1" applyAlignment="1" applyProtection="1">
      <alignment horizontal="center" vertical="center"/>
      <protection locked="0"/>
    </xf>
    <xf numFmtId="4" fontId="25" fillId="0" borderId="14" xfId="49" applyNumberFormat="1" applyFont="1" applyFill="1" applyBorder="1" applyAlignment="1" applyProtection="1">
      <alignment horizontal="right" vertical="center"/>
      <protection locked="0"/>
    </xf>
    <xf numFmtId="4" fontId="25" fillId="0" borderId="10" xfId="49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abSelected="1" workbookViewId="0">
      <selection activeCell="D9" sqref="D9"/>
    </sheetView>
  </sheetViews>
  <sheetFormatPr defaultColWidth="10.6666666666667" defaultRowHeight="12" customHeight="1" outlineLevelCol="3"/>
  <cols>
    <col min="1" max="1" width="46.1666666666667" style="145" customWidth="1"/>
    <col min="2" max="2" width="50.3333333333333" style="145" customWidth="1"/>
    <col min="3" max="3" width="47.1666666666667" style="145" customWidth="1"/>
    <col min="4" max="4" width="53.8333333333333" style="145" customWidth="1"/>
    <col min="5" max="16384" width="10.6666666666667" style="77" customWidth="1"/>
  </cols>
  <sheetData>
    <row r="1" customHeight="1" spans="4:4">
      <c r="D1" s="267"/>
    </row>
    <row r="2" s="266" customFormat="1" ht="36" customHeight="1" spans="1:4">
      <c r="A2" s="268" t="s">
        <v>0</v>
      </c>
      <c r="B2" s="269"/>
      <c r="C2" s="269"/>
      <c r="D2" s="269"/>
    </row>
    <row r="3" s="135" customFormat="1" ht="24" customHeight="1" spans="1:4">
      <c r="A3" s="213" t="s">
        <v>1</v>
      </c>
      <c r="B3" s="245"/>
      <c r="C3" s="245"/>
      <c r="D3" s="260" t="s">
        <v>2</v>
      </c>
    </row>
    <row r="4" ht="19.5" customHeight="1" spans="1:4">
      <c r="A4" s="36" t="s">
        <v>3</v>
      </c>
      <c r="B4" s="70"/>
      <c r="C4" s="36" t="s">
        <v>4</v>
      </c>
      <c r="D4" s="70"/>
    </row>
    <row r="5" ht="19.5" customHeight="1" spans="1:4">
      <c r="A5" s="38" t="s">
        <v>5</v>
      </c>
      <c r="B5" s="38" t="s">
        <v>6</v>
      </c>
      <c r="C5" s="38" t="s">
        <v>7</v>
      </c>
      <c r="D5" s="38" t="s">
        <v>6</v>
      </c>
    </row>
    <row r="6" ht="19.5" customHeight="1" spans="1:4">
      <c r="A6" s="42"/>
      <c r="B6" s="42"/>
      <c r="C6" s="42"/>
      <c r="D6" s="42"/>
    </row>
    <row r="7" ht="20.25" customHeight="1" spans="1:4">
      <c r="A7" s="251" t="s">
        <v>8</v>
      </c>
      <c r="B7" s="106">
        <v>9910287</v>
      </c>
      <c r="C7" s="251" t="s">
        <v>9</v>
      </c>
      <c r="D7" s="106"/>
    </row>
    <row r="8" ht="20.25" customHeight="1" spans="1:4">
      <c r="A8" s="251" t="s">
        <v>10</v>
      </c>
      <c r="B8" s="106"/>
      <c r="C8" s="251" t="s">
        <v>11</v>
      </c>
      <c r="D8" s="106"/>
    </row>
    <row r="9" ht="20.25" customHeight="1" spans="1:4">
      <c r="A9" s="251" t="s">
        <v>12</v>
      </c>
      <c r="B9" s="106"/>
      <c r="C9" s="251" t="s">
        <v>13</v>
      </c>
      <c r="D9" s="106"/>
    </row>
    <row r="10" ht="20.25" customHeight="1" spans="1:4">
      <c r="A10" s="251" t="s">
        <v>14</v>
      </c>
      <c r="B10" s="96"/>
      <c r="C10" s="251" t="s">
        <v>15</v>
      </c>
      <c r="D10" s="106">
        <v>8272195</v>
      </c>
    </row>
    <row r="11" ht="20.25" customHeight="1" spans="1:4">
      <c r="A11" s="251" t="s">
        <v>16</v>
      </c>
      <c r="B11" s="96"/>
      <c r="C11" s="251" t="s">
        <v>17</v>
      </c>
      <c r="D11" s="106"/>
    </row>
    <row r="12" ht="20.25" customHeight="1" spans="1:4">
      <c r="A12" s="251" t="s">
        <v>18</v>
      </c>
      <c r="B12" s="96"/>
      <c r="C12" s="251" t="s">
        <v>19</v>
      </c>
      <c r="D12" s="106"/>
    </row>
    <row r="13" ht="20.25" customHeight="1" spans="1:4">
      <c r="A13" s="251" t="s">
        <v>20</v>
      </c>
      <c r="B13" s="96"/>
      <c r="C13" s="251" t="s">
        <v>21</v>
      </c>
      <c r="D13" s="106"/>
    </row>
    <row r="14" ht="20.25" customHeight="1" spans="1:4">
      <c r="A14" s="270" t="s">
        <v>22</v>
      </c>
      <c r="B14" s="96"/>
      <c r="C14" s="251" t="s">
        <v>23</v>
      </c>
      <c r="D14" s="106">
        <v>1004127</v>
      </c>
    </row>
    <row r="15" ht="20.25" customHeight="1" spans="1:4">
      <c r="A15" s="270" t="s">
        <v>24</v>
      </c>
      <c r="B15" s="271"/>
      <c r="C15" s="251" t="s">
        <v>25</v>
      </c>
      <c r="D15" s="96"/>
    </row>
    <row r="16" ht="20.25" customHeight="1" spans="1:4">
      <c r="A16" s="187"/>
      <c r="B16" s="187"/>
      <c r="C16" s="251" t="s">
        <v>26</v>
      </c>
      <c r="D16" s="96"/>
    </row>
    <row r="17" ht="20.25" customHeight="1" spans="1:4">
      <c r="A17" s="187"/>
      <c r="B17" s="187"/>
      <c r="C17" s="251" t="s">
        <v>27</v>
      </c>
      <c r="D17" s="96"/>
    </row>
    <row r="18" ht="20.25" customHeight="1" spans="1:4">
      <c r="A18" s="187"/>
      <c r="B18" s="187"/>
      <c r="C18" s="251" t="s">
        <v>28</v>
      </c>
      <c r="D18" s="96"/>
    </row>
    <row r="19" ht="20.25" customHeight="1" spans="1:4">
      <c r="A19" s="187"/>
      <c r="B19" s="187"/>
      <c r="C19" s="251" t="s">
        <v>29</v>
      </c>
      <c r="D19" s="96"/>
    </row>
    <row r="20" ht="20.25" customHeight="1" spans="1:4">
      <c r="A20" s="187"/>
      <c r="B20" s="187"/>
      <c r="C20" s="251" t="s">
        <v>30</v>
      </c>
      <c r="D20" s="96"/>
    </row>
    <row r="21" ht="20.25" customHeight="1" spans="1:4">
      <c r="A21" s="187"/>
      <c r="B21" s="187"/>
      <c r="C21" s="251" t="s">
        <v>31</v>
      </c>
      <c r="D21" s="96"/>
    </row>
    <row r="22" ht="20.25" customHeight="1" spans="1:4">
      <c r="A22" s="187"/>
      <c r="B22" s="187"/>
      <c r="C22" s="251" t="s">
        <v>32</v>
      </c>
      <c r="D22" s="96"/>
    </row>
    <row r="23" ht="20.25" customHeight="1" spans="1:4">
      <c r="A23" s="187"/>
      <c r="B23" s="187"/>
      <c r="C23" s="251" t="s">
        <v>33</v>
      </c>
      <c r="D23" s="96"/>
    </row>
    <row r="24" ht="20.25" customHeight="1" spans="1:4">
      <c r="A24" s="187"/>
      <c r="B24" s="187"/>
      <c r="C24" s="251" t="s">
        <v>34</v>
      </c>
      <c r="D24" s="96"/>
    </row>
    <row r="25" ht="20.25" customHeight="1" spans="1:4">
      <c r="A25" s="187"/>
      <c r="B25" s="187"/>
      <c r="C25" s="251" t="s">
        <v>35</v>
      </c>
      <c r="D25" s="96">
        <v>633965</v>
      </c>
    </row>
    <row r="26" ht="20.25" customHeight="1" spans="1:4">
      <c r="A26" s="187"/>
      <c r="B26" s="187"/>
      <c r="C26" s="251" t="s">
        <v>36</v>
      </c>
      <c r="D26" s="96"/>
    </row>
    <row r="27" ht="20.25" customHeight="1" spans="1:4">
      <c r="A27" s="187"/>
      <c r="B27" s="187"/>
      <c r="C27" s="251" t="s">
        <v>37</v>
      </c>
      <c r="D27" s="96"/>
    </row>
    <row r="28" ht="20.25" customHeight="1" spans="1:4">
      <c r="A28" s="187"/>
      <c r="B28" s="187"/>
      <c r="C28" s="251" t="s">
        <v>38</v>
      </c>
      <c r="D28" s="96"/>
    </row>
    <row r="29" ht="20.25" customHeight="1" spans="1:4">
      <c r="A29" s="187"/>
      <c r="B29" s="187"/>
      <c r="C29" s="251" t="s">
        <v>39</v>
      </c>
      <c r="D29" s="106"/>
    </row>
    <row r="30" ht="20.25" customHeight="1" spans="1:4">
      <c r="A30" s="272" t="s">
        <v>40</v>
      </c>
      <c r="B30" s="273">
        <v>9910287</v>
      </c>
      <c r="C30" s="254" t="s">
        <v>41</v>
      </c>
      <c r="D30" s="274">
        <v>9910287</v>
      </c>
    </row>
    <row r="31" ht="20.25" customHeight="1" spans="1:4">
      <c r="A31" s="270" t="s">
        <v>42</v>
      </c>
      <c r="B31" s="275"/>
      <c r="C31" s="251" t="s">
        <v>43</v>
      </c>
      <c r="D31" s="63"/>
    </row>
    <row r="32" ht="20.25" customHeight="1" spans="1:4">
      <c r="A32" s="276" t="s">
        <v>44</v>
      </c>
      <c r="B32" s="277">
        <v>9910287</v>
      </c>
      <c r="C32" s="254" t="s">
        <v>45</v>
      </c>
      <c r="D32" s="278">
        <v>9910287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45" customWidth="1"/>
    <col min="2" max="2" width="49.8333333333333" style="145" customWidth="1"/>
    <col min="3" max="16384" width="10.6666666666667" style="77" customWidth="1"/>
  </cols>
  <sheetData>
    <row r="1" ht="12" customHeight="1"/>
    <row r="2" ht="36" customHeight="1" spans="1:2">
      <c r="A2" s="258" t="s">
        <v>46</v>
      </c>
      <c r="B2" s="259"/>
    </row>
    <row r="3" s="135" customFormat="1" ht="24" customHeight="1" spans="1:2">
      <c r="A3" s="213" t="s">
        <v>1</v>
      </c>
      <c r="B3" s="260" t="s">
        <v>47</v>
      </c>
    </row>
    <row r="4" ht="18.75" customHeight="1" spans="1:2">
      <c r="A4" s="261" t="s">
        <v>48</v>
      </c>
      <c r="B4" s="83" t="s">
        <v>49</v>
      </c>
    </row>
    <row r="5" ht="18.75" customHeight="1" spans="1:2">
      <c r="A5" s="262"/>
      <c r="B5" s="263"/>
    </row>
    <row r="6" ht="15" customHeight="1" spans="1:2">
      <c r="A6" s="264">
        <v>1</v>
      </c>
      <c r="B6" s="265">
        <v>2</v>
      </c>
    </row>
    <row r="7" ht="15" customHeight="1" spans="1:2">
      <c r="A7" s="248" t="s">
        <v>50</v>
      </c>
      <c r="B7" s="229">
        <v>9910287</v>
      </c>
    </row>
    <row r="8" ht="15" customHeight="1" spans="1:2">
      <c r="A8" s="248" t="s">
        <v>51</v>
      </c>
      <c r="B8" s="229"/>
    </row>
    <row r="9" ht="15" customHeight="1" spans="1:2">
      <c r="A9" s="248" t="s">
        <v>52</v>
      </c>
      <c r="B9" s="229"/>
    </row>
    <row r="10" ht="15" customHeight="1" spans="1:2">
      <c r="A10" s="248" t="s">
        <v>53</v>
      </c>
      <c r="B10" s="229"/>
    </row>
    <row r="11" ht="15" customHeight="1" spans="1:2">
      <c r="A11" s="248" t="s">
        <v>54</v>
      </c>
      <c r="B11" s="229"/>
    </row>
    <row r="12" ht="15" customHeight="1" spans="1:2">
      <c r="A12" s="248" t="s">
        <v>55</v>
      </c>
      <c r="B12" s="229"/>
    </row>
    <row r="13" ht="15" customHeight="1" spans="1:2">
      <c r="A13" s="248" t="s">
        <v>56</v>
      </c>
      <c r="B13" s="229"/>
    </row>
    <row r="14" ht="15" customHeight="1" spans="1:2">
      <c r="A14" s="248" t="s">
        <v>57</v>
      </c>
      <c r="B14" s="229"/>
    </row>
    <row r="15" ht="15" customHeight="1" spans="1:2">
      <c r="A15" s="248" t="s">
        <v>58</v>
      </c>
      <c r="B15" s="229"/>
    </row>
    <row r="16" ht="15" customHeight="1" spans="1:2">
      <c r="A16" s="248" t="s">
        <v>59</v>
      </c>
      <c r="B16" s="229"/>
    </row>
    <row r="17" ht="15" customHeight="1" spans="1:2">
      <c r="A17" s="248" t="s">
        <v>60</v>
      </c>
      <c r="B17" s="248"/>
    </row>
    <row r="18" ht="15" customHeight="1" spans="1:2">
      <c r="A18" s="248" t="s">
        <v>61</v>
      </c>
      <c r="B18" s="248"/>
    </row>
    <row r="19" ht="15" customHeight="1" spans="1:2">
      <c r="A19" s="248" t="s">
        <v>62</v>
      </c>
      <c r="B19" s="248"/>
    </row>
    <row r="20" ht="15" customHeight="1" spans="1:2">
      <c r="A20" s="248" t="s">
        <v>63</v>
      </c>
      <c r="B20" s="248"/>
    </row>
    <row r="21" ht="15" customHeight="1" spans="1:2">
      <c r="A21" s="248" t="s">
        <v>64</v>
      </c>
      <c r="B21" s="248"/>
    </row>
    <row r="22" ht="15" customHeight="1" spans="1:2">
      <c r="A22" s="248" t="s">
        <v>65</v>
      </c>
      <c r="B22" s="248"/>
    </row>
    <row r="23" ht="15" customHeight="1" spans="1:2">
      <c r="A23" s="255" t="s">
        <v>66</v>
      </c>
      <c r="B23" s="96">
        <v>9910287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3"/>
  <sheetViews>
    <sheetView showGridLines="0" workbookViewId="0">
      <selection activeCell="C8" sqref="C8:G13"/>
    </sheetView>
  </sheetViews>
  <sheetFormatPr defaultColWidth="10" defaultRowHeight="12.75" customHeight="1" outlineLevelCol="6"/>
  <cols>
    <col min="1" max="1" width="13.5" style="1" customWidth="1"/>
    <col min="2" max="2" width="34.6222222222222" style="1" customWidth="1"/>
    <col min="3" max="6" width="25.6666666666667" style="77" customWidth="1"/>
    <col min="7" max="7" width="18.1666666666667" style="77" customWidth="1"/>
    <col min="8" max="16384" width="10" style="1" customWidth="1"/>
  </cols>
  <sheetData>
    <row r="1" ht="17.25" customHeight="1"/>
    <row r="2" ht="41.25" customHeight="1" spans="1:1">
      <c r="A2" s="14" t="s">
        <v>67</v>
      </c>
    </row>
    <row r="3" ht="17.25" customHeight="1" spans="1:3">
      <c r="A3" s="81" t="s">
        <v>1</v>
      </c>
      <c r="B3" s="81"/>
      <c r="C3" s="82" t="s">
        <v>47</v>
      </c>
    </row>
    <row r="4" ht="21.75" customHeight="1" spans="1:7">
      <c r="A4" s="83" t="s">
        <v>68</v>
      </c>
      <c r="B4" s="197" t="s">
        <v>69</v>
      </c>
      <c r="C4" s="83" t="s">
        <v>70</v>
      </c>
      <c r="D4" s="111" t="s">
        <v>71</v>
      </c>
      <c r="E4" s="111"/>
      <c r="F4" s="117"/>
      <c r="G4" s="83" t="s">
        <v>72</v>
      </c>
    </row>
    <row r="5" ht="30" customHeight="1" spans="1:7">
      <c r="A5" s="115"/>
      <c r="B5" s="115"/>
      <c r="C5" s="89"/>
      <c r="D5" s="89" t="s">
        <v>73</v>
      </c>
      <c r="E5" s="89" t="s">
        <v>74</v>
      </c>
      <c r="F5" s="89" t="s">
        <v>75</v>
      </c>
      <c r="G5" s="89" t="s">
        <v>76</v>
      </c>
    </row>
    <row r="6" ht="17.25" customHeight="1" spans="1:7">
      <c r="A6" s="257"/>
      <c r="B6" s="61"/>
      <c r="C6" s="96">
        <v>9910287</v>
      </c>
      <c r="D6" s="96">
        <v>9510287</v>
      </c>
      <c r="E6" s="96">
        <v>8258272</v>
      </c>
      <c r="F6" s="96">
        <v>1252015</v>
      </c>
      <c r="G6" s="96">
        <v>400000</v>
      </c>
    </row>
    <row r="7" ht="17.25" customHeight="1" spans="1:7">
      <c r="A7" s="249" t="s">
        <v>77</v>
      </c>
      <c r="B7" s="61" t="s">
        <v>78</v>
      </c>
      <c r="C7" s="96">
        <v>9910287</v>
      </c>
      <c r="D7" s="96">
        <v>9510287</v>
      </c>
      <c r="E7" s="96">
        <v>8258272</v>
      </c>
      <c r="F7" s="96">
        <v>1252015</v>
      </c>
      <c r="G7" s="96">
        <v>400000</v>
      </c>
    </row>
    <row r="8" ht="17.25" customHeight="1" spans="1:7">
      <c r="A8" s="249" t="s">
        <v>79</v>
      </c>
      <c r="B8" s="61" t="s">
        <v>80</v>
      </c>
      <c r="C8" s="96">
        <v>300000</v>
      </c>
      <c r="D8" s="96"/>
      <c r="E8" s="96"/>
      <c r="F8" s="96"/>
      <c r="G8" s="96">
        <v>300000</v>
      </c>
    </row>
    <row r="9" ht="17.25" customHeight="1" spans="1:7">
      <c r="A9" s="249" t="s">
        <v>81</v>
      </c>
      <c r="B9" s="61" t="s">
        <v>82</v>
      </c>
      <c r="C9" s="96">
        <v>607200</v>
      </c>
      <c r="D9" s="96">
        <v>607200</v>
      </c>
      <c r="E9" s="96">
        <v>607200</v>
      </c>
      <c r="F9" s="96"/>
      <c r="G9" s="96"/>
    </row>
    <row r="10" ht="17.25" customHeight="1" spans="1:7">
      <c r="A10" s="249" t="s">
        <v>83</v>
      </c>
      <c r="B10" s="61" t="s">
        <v>84</v>
      </c>
      <c r="C10" s="96">
        <v>100000</v>
      </c>
      <c r="D10" s="96"/>
      <c r="E10" s="96"/>
      <c r="F10" s="96"/>
      <c r="G10" s="96">
        <v>100000</v>
      </c>
    </row>
    <row r="11" ht="17.25" customHeight="1" spans="1:7">
      <c r="A11" s="249" t="s">
        <v>85</v>
      </c>
      <c r="B11" s="61" t="s">
        <v>86</v>
      </c>
      <c r="C11" s="96">
        <v>342639</v>
      </c>
      <c r="D11" s="96">
        <v>342639</v>
      </c>
      <c r="E11" s="96">
        <v>332639</v>
      </c>
      <c r="F11" s="96">
        <v>10000</v>
      </c>
      <c r="G11" s="96"/>
    </row>
    <row r="12" ht="17.25" customHeight="1" spans="1:7">
      <c r="A12" s="249" t="s">
        <v>87</v>
      </c>
      <c r="B12" s="61" t="s">
        <v>88</v>
      </c>
      <c r="C12" s="96">
        <v>661488</v>
      </c>
      <c r="D12" s="96">
        <v>661488</v>
      </c>
      <c r="E12" s="96">
        <v>661488</v>
      </c>
      <c r="F12" s="96"/>
      <c r="G12" s="96"/>
    </row>
    <row r="13" ht="17.25" customHeight="1" spans="1:7">
      <c r="A13" s="249" t="s">
        <v>89</v>
      </c>
      <c r="B13" s="61" t="s">
        <v>90</v>
      </c>
      <c r="C13" s="96">
        <v>633965</v>
      </c>
      <c r="D13" s="96">
        <v>633965</v>
      </c>
      <c r="E13" s="96">
        <v>633965</v>
      </c>
      <c r="F13" s="96"/>
      <c r="G13" s="96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E35" sqref="E35"/>
    </sheetView>
  </sheetViews>
  <sheetFormatPr defaultColWidth="10.6666666666667" defaultRowHeight="14.25" customHeight="1" outlineLevelCol="3"/>
  <cols>
    <col min="1" max="1" width="57.5" style="136" customWidth="1"/>
    <col min="2" max="2" width="45.3333333333333" style="136" customWidth="1"/>
    <col min="3" max="3" width="56.6666666666667" style="136" customWidth="1"/>
    <col min="4" max="4" width="42.5" style="136" customWidth="1"/>
    <col min="5" max="16384" width="10.6666666666667" style="77" customWidth="1"/>
  </cols>
  <sheetData>
    <row r="1" customHeight="1" spans="4:4">
      <c r="D1" s="159"/>
    </row>
    <row r="2" ht="36" customHeight="1" spans="1:4">
      <c r="A2" s="225" t="s">
        <v>91</v>
      </c>
      <c r="B2" s="225"/>
      <c r="C2" s="225"/>
      <c r="D2" s="225"/>
    </row>
    <row r="3" s="135" customFormat="1" ht="24" customHeight="1" spans="1:4">
      <c r="A3" s="139" t="s">
        <v>1</v>
      </c>
      <c r="B3" s="245"/>
      <c r="C3" s="245"/>
      <c r="D3" s="194" t="s">
        <v>2</v>
      </c>
    </row>
    <row r="4" ht="19.5" customHeight="1" spans="1:4">
      <c r="A4" s="36" t="s">
        <v>3</v>
      </c>
      <c r="B4" s="70"/>
      <c r="C4" s="36" t="s">
        <v>4</v>
      </c>
      <c r="D4" s="70"/>
    </row>
    <row r="5" ht="21.75" customHeight="1" spans="1:4">
      <c r="A5" s="38" t="s">
        <v>5</v>
      </c>
      <c r="B5" s="246" t="s">
        <v>6</v>
      </c>
      <c r="C5" s="38" t="s">
        <v>92</v>
      </c>
      <c r="D5" s="246" t="s">
        <v>6</v>
      </c>
    </row>
    <row r="6" ht="17.25" customHeight="1" spans="1:4">
      <c r="A6" s="42"/>
      <c r="B6" s="247"/>
      <c r="C6" s="42"/>
      <c r="D6" s="247"/>
    </row>
    <row r="7" ht="17.25" customHeight="1" spans="1:4">
      <c r="A7" s="248" t="s">
        <v>93</v>
      </c>
      <c r="B7" s="229">
        <v>9910287</v>
      </c>
      <c r="C7" s="249" t="s">
        <v>94</v>
      </c>
      <c r="D7" s="228">
        <v>9910287</v>
      </c>
    </row>
    <row r="8" ht="17.25" customHeight="1" spans="1:4">
      <c r="A8" s="250" t="s">
        <v>95</v>
      </c>
      <c r="B8" s="229">
        <v>9910287</v>
      </c>
      <c r="C8" s="249" t="s">
        <v>96</v>
      </c>
      <c r="D8" s="228"/>
    </row>
    <row r="9" ht="17.25" customHeight="1" spans="1:4">
      <c r="A9" s="250" t="s">
        <v>97</v>
      </c>
      <c r="B9" s="229"/>
      <c r="C9" s="249" t="s">
        <v>98</v>
      </c>
      <c r="D9" s="228"/>
    </row>
    <row r="10" ht="17.25" customHeight="1" spans="1:4">
      <c r="A10" s="250" t="s">
        <v>99</v>
      </c>
      <c r="B10" s="229"/>
      <c r="C10" s="249" t="s">
        <v>100</v>
      </c>
      <c r="D10" s="228"/>
    </row>
    <row r="11" ht="17.25" customHeight="1" spans="1:4">
      <c r="A11" s="250" t="s">
        <v>101</v>
      </c>
      <c r="B11" s="229"/>
      <c r="C11" s="249" t="s">
        <v>102</v>
      </c>
      <c r="D11" s="228">
        <v>8272195</v>
      </c>
    </row>
    <row r="12" ht="17.25" customHeight="1" spans="1:4">
      <c r="A12" s="250" t="s">
        <v>103</v>
      </c>
      <c r="B12" s="248"/>
      <c r="C12" s="249" t="s">
        <v>104</v>
      </c>
      <c r="D12" s="228"/>
    </row>
    <row r="13" ht="17.25" customHeight="1" spans="1:4">
      <c r="A13" s="250"/>
      <c r="B13" s="250"/>
      <c r="C13" s="249" t="s">
        <v>105</v>
      </c>
      <c r="D13" s="228"/>
    </row>
    <row r="14" ht="17.25" customHeight="1" spans="1:4">
      <c r="A14" s="250"/>
      <c r="B14" s="250"/>
      <c r="C14" s="249" t="s">
        <v>106</v>
      </c>
      <c r="D14" s="228"/>
    </row>
    <row r="15" ht="17.25" customHeight="1" spans="1:4">
      <c r="A15" s="250"/>
      <c r="B15" s="250"/>
      <c r="C15" s="249" t="s">
        <v>107</v>
      </c>
      <c r="D15" s="228">
        <v>1004127</v>
      </c>
    </row>
    <row r="16" ht="17.25" customHeight="1" spans="1:4">
      <c r="A16" s="250"/>
      <c r="B16" s="248"/>
      <c r="C16" s="249" t="s">
        <v>108</v>
      </c>
      <c r="D16" s="228"/>
    </row>
    <row r="17" ht="17.25" customHeight="1" spans="1:4">
      <c r="A17" s="251"/>
      <c r="B17" s="252"/>
      <c r="C17" s="249" t="s">
        <v>109</v>
      </c>
      <c r="D17" s="228"/>
    </row>
    <row r="18" ht="17.25" customHeight="1" spans="1:4">
      <c r="A18" s="251"/>
      <c r="B18" s="252"/>
      <c r="C18" s="249" t="s">
        <v>110</v>
      </c>
      <c r="D18" s="228"/>
    </row>
    <row r="19" ht="17.25" customHeight="1" spans="1:4">
      <c r="A19" s="253"/>
      <c r="B19" s="253"/>
      <c r="C19" s="249" t="s">
        <v>111</v>
      </c>
      <c r="D19" s="228"/>
    </row>
    <row r="20" ht="17.25" customHeight="1" spans="1:4">
      <c r="A20" s="253"/>
      <c r="B20" s="253"/>
      <c r="C20" s="249" t="s">
        <v>112</v>
      </c>
      <c r="D20" s="228"/>
    </row>
    <row r="21" ht="17.25" customHeight="1" spans="1:4">
      <c r="A21" s="253"/>
      <c r="B21" s="253"/>
      <c r="C21" s="249" t="s">
        <v>113</v>
      </c>
      <c r="D21" s="228"/>
    </row>
    <row r="22" ht="17.25" customHeight="1" spans="1:4">
      <c r="A22" s="253"/>
      <c r="B22" s="253"/>
      <c r="C22" s="249" t="s">
        <v>114</v>
      </c>
      <c r="D22" s="228"/>
    </row>
    <row r="23" ht="17.25" customHeight="1" spans="1:4">
      <c r="A23" s="253"/>
      <c r="B23" s="253"/>
      <c r="C23" s="249" t="s">
        <v>115</v>
      </c>
      <c r="D23" s="228"/>
    </row>
    <row r="24" ht="17.25" customHeight="1" spans="1:4">
      <c r="A24" s="253"/>
      <c r="B24" s="253"/>
      <c r="C24" s="249" t="s">
        <v>116</v>
      </c>
      <c r="D24" s="228"/>
    </row>
    <row r="25" ht="17.25" customHeight="1" spans="1:4">
      <c r="A25" s="253"/>
      <c r="B25" s="253"/>
      <c r="C25" s="249" t="s">
        <v>117</v>
      </c>
      <c r="D25" s="228"/>
    </row>
    <row r="26" ht="17.25" customHeight="1" spans="1:4">
      <c r="A26" s="253"/>
      <c r="B26" s="253"/>
      <c r="C26" s="249" t="s">
        <v>118</v>
      </c>
      <c r="D26" s="228">
        <v>633965</v>
      </c>
    </row>
    <row r="27" ht="17.25" customHeight="1" spans="1:4">
      <c r="A27" s="253"/>
      <c r="B27" s="253"/>
      <c r="C27" s="249" t="s">
        <v>119</v>
      </c>
      <c r="D27" s="228"/>
    </row>
    <row r="28" ht="17.25" customHeight="1" spans="1:4">
      <c r="A28" s="253"/>
      <c r="B28" s="253"/>
      <c r="C28" s="249" t="s">
        <v>120</v>
      </c>
      <c r="D28" s="228"/>
    </row>
    <row r="29" ht="17.25" customHeight="1" spans="1:4">
      <c r="A29" s="253"/>
      <c r="B29" s="253"/>
      <c r="C29" s="249" t="s">
        <v>121</v>
      </c>
      <c r="D29" s="228"/>
    </row>
    <row r="30" ht="17.25" customHeight="1" spans="1:4">
      <c r="A30" s="253"/>
      <c r="B30" s="253"/>
      <c r="C30" s="249" t="s">
        <v>122</v>
      </c>
      <c r="D30" s="228"/>
    </row>
    <row r="31" customHeight="1" spans="1:4">
      <c r="A31" s="254"/>
      <c r="B31" s="252"/>
      <c r="C31" s="251" t="s">
        <v>123</v>
      </c>
      <c r="D31" s="252"/>
    </row>
    <row r="32" ht="17.25" customHeight="1" spans="1:4">
      <c r="A32" s="255" t="s">
        <v>66</v>
      </c>
      <c r="B32" s="256">
        <v>9910287</v>
      </c>
      <c r="C32" s="254" t="s">
        <v>45</v>
      </c>
      <c r="D32" s="256">
        <v>9910287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A3" sqref="A3:C3"/>
    </sheetView>
  </sheetViews>
  <sheetFormatPr defaultColWidth="10" defaultRowHeight="12.75" customHeight="1" outlineLevelCol="4"/>
  <cols>
    <col min="1" max="1" width="33" style="77" customWidth="1"/>
    <col min="2" max="2" width="25.5" style="77" customWidth="1"/>
    <col min="3" max="3" width="23.6666666666667" style="77" customWidth="1"/>
    <col min="4" max="4" width="31" style="77" customWidth="1"/>
    <col min="5" max="5" width="22.3333333333333" style="77" customWidth="1"/>
    <col min="6" max="16384" width="10" style="1" customWidth="1"/>
  </cols>
  <sheetData>
    <row r="1" ht="17.25" customHeight="1" spans="1:1">
      <c r="A1" s="230"/>
    </row>
    <row r="2" ht="33.75" customHeight="1" spans="1:1">
      <c r="A2" s="231" t="s">
        <v>124</v>
      </c>
    </row>
    <row r="3" ht="21" customHeight="1" spans="1:4">
      <c r="A3" s="232" t="s">
        <v>1</v>
      </c>
      <c r="D3" s="230" t="s">
        <v>47</v>
      </c>
    </row>
    <row r="4" ht="20.25" customHeight="1" spans="1:5">
      <c r="A4" s="233" t="s">
        <v>48</v>
      </c>
      <c r="B4" s="233" t="s">
        <v>125</v>
      </c>
      <c r="C4" s="233" t="s">
        <v>126</v>
      </c>
      <c r="D4" s="234" t="s">
        <v>127</v>
      </c>
      <c r="E4" s="235"/>
    </row>
    <row r="5" ht="37.5" customHeight="1" spans="1:5">
      <c r="A5" s="236"/>
      <c r="B5" s="236"/>
      <c r="C5" s="236"/>
      <c r="D5" s="237" t="s">
        <v>128</v>
      </c>
      <c r="E5" s="237" t="s">
        <v>129</v>
      </c>
    </row>
    <row r="6" ht="17.25" customHeight="1" spans="1:5">
      <c r="A6" s="238" t="s">
        <v>70</v>
      </c>
      <c r="B6" s="239">
        <v>0</v>
      </c>
      <c r="C6" s="239">
        <v>0</v>
      </c>
      <c r="D6" s="239">
        <v>0</v>
      </c>
      <c r="E6" s="240">
        <v>0</v>
      </c>
    </row>
    <row r="7" ht="17.25" customHeight="1" spans="1:5">
      <c r="A7" s="241" t="s">
        <v>130</v>
      </c>
      <c r="B7" s="239">
        <v>0</v>
      </c>
      <c r="C7" s="239">
        <v>0</v>
      </c>
      <c r="D7" s="239">
        <v>0</v>
      </c>
      <c r="E7" s="240">
        <v>0</v>
      </c>
    </row>
    <row r="8" ht="17.25" customHeight="1" spans="1:5">
      <c r="A8" s="241" t="s">
        <v>131</v>
      </c>
      <c r="B8" s="239">
        <v>0</v>
      </c>
      <c r="C8" s="239">
        <v>0</v>
      </c>
      <c r="D8" s="239">
        <v>0</v>
      </c>
      <c r="E8" s="240">
        <v>0</v>
      </c>
    </row>
    <row r="9" ht="17.25" customHeight="1" spans="1:5">
      <c r="A9" s="241" t="s">
        <v>132</v>
      </c>
      <c r="B9" s="239">
        <v>0</v>
      </c>
      <c r="C9" s="239">
        <v>0</v>
      </c>
      <c r="D9" s="239">
        <v>0</v>
      </c>
      <c r="E9" s="240">
        <v>0</v>
      </c>
    </row>
    <row r="10" ht="17.25" customHeight="1" spans="1:5">
      <c r="A10" s="241" t="s">
        <v>133</v>
      </c>
      <c r="B10" s="239">
        <v>0</v>
      </c>
      <c r="C10" s="239">
        <v>0</v>
      </c>
      <c r="D10" s="239">
        <v>0</v>
      </c>
      <c r="E10" s="240">
        <v>0</v>
      </c>
    </row>
    <row r="11" ht="17.25" customHeight="1" spans="1:5">
      <c r="A11" s="241" t="s">
        <v>134</v>
      </c>
      <c r="B11" s="239">
        <v>0</v>
      </c>
      <c r="C11" s="239">
        <v>0</v>
      </c>
      <c r="D11" s="239">
        <v>0</v>
      </c>
      <c r="E11" s="240">
        <v>0</v>
      </c>
    </row>
    <row r="12" ht="93" customHeight="1" spans="1:5">
      <c r="A12" s="242" t="s">
        <v>135</v>
      </c>
      <c r="B12" s="243"/>
      <c r="C12" s="243"/>
      <c r="D12" s="243"/>
      <c r="E12" s="244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0"/>
  <sheetViews>
    <sheetView workbookViewId="0">
      <selection activeCell="D14" sqref="D14"/>
    </sheetView>
  </sheetViews>
  <sheetFormatPr defaultColWidth="10.6666666666667" defaultRowHeight="14.25" customHeight="1" outlineLevelCol="6"/>
  <cols>
    <col min="1" max="1" width="23.5" style="167" customWidth="1"/>
    <col min="2" max="2" width="51.3333333333333" style="167" customWidth="1"/>
    <col min="3" max="3" width="28.3333333333333" style="145" customWidth="1"/>
    <col min="4" max="4" width="19.3333333333333" style="145" customWidth="1"/>
    <col min="5" max="7" width="28.3333333333333" style="145" customWidth="1"/>
    <col min="8" max="16384" width="10.6666666666667" style="77" customWidth="1"/>
  </cols>
  <sheetData>
    <row r="1" ht="12" customHeight="1" spans="4:7">
      <c r="D1" s="224"/>
      <c r="F1" s="146"/>
      <c r="G1" s="146"/>
    </row>
    <row r="2" ht="39" customHeight="1" spans="1:7">
      <c r="A2" s="225" t="s">
        <v>136</v>
      </c>
      <c r="B2" s="225"/>
      <c r="C2" s="225"/>
      <c r="D2" s="225"/>
      <c r="E2" s="225"/>
      <c r="F2" s="225"/>
      <c r="G2" s="225"/>
    </row>
    <row r="3" s="160" customFormat="1" ht="24" customHeight="1" spans="1:7">
      <c r="A3" s="139" t="s">
        <v>1</v>
      </c>
      <c r="B3" s="226"/>
      <c r="F3" s="194"/>
      <c r="G3" s="194" t="s">
        <v>2</v>
      </c>
    </row>
    <row r="4" ht="20.25" customHeight="1" spans="1:7">
      <c r="A4" s="172" t="s">
        <v>137</v>
      </c>
      <c r="B4" s="174"/>
      <c r="C4" s="36" t="s">
        <v>71</v>
      </c>
      <c r="D4" s="37"/>
      <c r="E4" s="37"/>
      <c r="F4" s="70"/>
      <c r="G4" s="52" t="s">
        <v>72</v>
      </c>
    </row>
    <row r="5" ht="20.25" customHeight="1" spans="1:7">
      <c r="A5" s="176" t="s">
        <v>138</v>
      </c>
      <c r="B5" s="176" t="s">
        <v>139</v>
      </c>
      <c r="C5" s="71" t="s">
        <v>70</v>
      </c>
      <c r="D5" s="71" t="s">
        <v>140</v>
      </c>
      <c r="E5" s="71" t="s">
        <v>74</v>
      </c>
      <c r="F5" s="71" t="s">
        <v>75</v>
      </c>
      <c r="G5" s="57"/>
    </row>
    <row r="6" ht="13.5" customHeight="1" spans="1:7">
      <c r="A6" s="176" t="s">
        <v>141</v>
      </c>
      <c r="B6" s="176" t="s">
        <v>142</v>
      </c>
      <c r="C6" s="176" t="s">
        <v>143</v>
      </c>
      <c r="D6" s="71"/>
      <c r="E6" s="176" t="s">
        <v>144</v>
      </c>
      <c r="F6" s="176" t="s">
        <v>145</v>
      </c>
      <c r="G6" s="176" t="s">
        <v>146</v>
      </c>
    </row>
    <row r="7" ht="18.75" customHeight="1" spans="1:7">
      <c r="A7" s="227" t="s">
        <v>147</v>
      </c>
      <c r="B7" s="227" t="s">
        <v>148</v>
      </c>
      <c r="C7" s="228">
        <v>8272195</v>
      </c>
      <c r="D7" s="229">
        <v>7872195</v>
      </c>
      <c r="E7" s="229">
        <v>6630180</v>
      </c>
      <c r="F7" s="229">
        <v>1242015</v>
      </c>
      <c r="G7" s="229">
        <v>400000</v>
      </c>
    </row>
    <row r="8" ht="18.75" customHeight="1" spans="1:7">
      <c r="A8" s="227" t="s">
        <v>149</v>
      </c>
      <c r="B8" s="227" t="s">
        <v>150</v>
      </c>
      <c r="C8" s="228">
        <v>8272195</v>
      </c>
      <c r="D8" s="229">
        <v>7872195</v>
      </c>
      <c r="E8" s="229">
        <v>6630180</v>
      </c>
      <c r="F8" s="229">
        <v>1242015</v>
      </c>
      <c r="G8" s="229">
        <v>400000</v>
      </c>
    </row>
    <row r="9" ht="18.75" customHeight="1" spans="1:7">
      <c r="A9" s="227" t="s">
        <v>77</v>
      </c>
      <c r="B9" s="227" t="s">
        <v>151</v>
      </c>
      <c r="C9" s="228">
        <v>7264995</v>
      </c>
      <c r="D9" s="229">
        <v>7264995</v>
      </c>
      <c r="E9" s="229">
        <v>6022980</v>
      </c>
      <c r="F9" s="229">
        <v>1242015</v>
      </c>
      <c r="G9" s="229"/>
    </row>
    <row r="10" ht="18.75" customHeight="1" spans="1:7">
      <c r="A10" s="227" t="s">
        <v>79</v>
      </c>
      <c r="B10" s="227" t="s">
        <v>152</v>
      </c>
      <c r="C10" s="228">
        <v>300000</v>
      </c>
      <c r="D10" s="229"/>
      <c r="E10" s="229"/>
      <c r="F10" s="229"/>
      <c r="G10" s="229">
        <v>300000</v>
      </c>
    </row>
    <row r="11" ht="18.75" customHeight="1" spans="1:7">
      <c r="A11" s="227" t="s">
        <v>81</v>
      </c>
      <c r="B11" s="227" t="s">
        <v>153</v>
      </c>
      <c r="C11" s="228">
        <v>607200</v>
      </c>
      <c r="D11" s="229">
        <v>607200</v>
      </c>
      <c r="E11" s="229">
        <v>607200</v>
      </c>
      <c r="F11" s="229"/>
      <c r="G11" s="229"/>
    </row>
    <row r="12" ht="18.75" customHeight="1" spans="1:7">
      <c r="A12" s="227" t="s">
        <v>83</v>
      </c>
      <c r="B12" s="227" t="s">
        <v>154</v>
      </c>
      <c r="C12" s="228">
        <v>100000</v>
      </c>
      <c r="D12" s="229"/>
      <c r="E12" s="229"/>
      <c r="F12" s="229"/>
      <c r="G12" s="229">
        <v>100000</v>
      </c>
    </row>
    <row r="13" ht="18.75" customHeight="1" spans="1:7">
      <c r="A13" s="227" t="s">
        <v>155</v>
      </c>
      <c r="B13" s="227" t="s">
        <v>156</v>
      </c>
      <c r="C13" s="228">
        <v>1004127</v>
      </c>
      <c r="D13" s="229">
        <v>1004127</v>
      </c>
      <c r="E13" s="229">
        <v>994127</v>
      </c>
      <c r="F13" s="229">
        <v>10000</v>
      </c>
      <c r="G13" s="229"/>
    </row>
    <row r="14" ht="18.75" customHeight="1" spans="1:7">
      <c r="A14" s="227" t="s">
        <v>157</v>
      </c>
      <c r="B14" s="227" t="s">
        <v>158</v>
      </c>
      <c r="C14" s="228">
        <v>1004127</v>
      </c>
      <c r="D14" s="229">
        <v>1004127</v>
      </c>
      <c r="E14" s="229">
        <v>994127</v>
      </c>
      <c r="F14" s="229">
        <v>10000</v>
      </c>
      <c r="G14" s="229"/>
    </row>
    <row r="15" ht="18.75" customHeight="1" spans="1:7">
      <c r="A15" s="227" t="s">
        <v>85</v>
      </c>
      <c r="B15" s="227" t="s">
        <v>159</v>
      </c>
      <c r="C15" s="228">
        <v>342639</v>
      </c>
      <c r="D15" s="229">
        <v>342639</v>
      </c>
      <c r="E15" s="229">
        <v>332639</v>
      </c>
      <c r="F15" s="229">
        <v>10000</v>
      </c>
      <c r="G15" s="229"/>
    </row>
    <row r="16" ht="18.75" customHeight="1" spans="1:7">
      <c r="A16" s="227" t="s">
        <v>87</v>
      </c>
      <c r="B16" s="227" t="s">
        <v>160</v>
      </c>
      <c r="C16" s="228">
        <v>661488</v>
      </c>
      <c r="D16" s="229">
        <v>661488</v>
      </c>
      <c r="E16" s="229">
        <v>661488</v>
      </c>
      <c r="F16" s="229"/>
      <c r="G16" s="229"/>
    </row>
    <row r="17" ht="18.75" customHeight="1" spans="1:7">
      <c r="A17" s="227" t="s">
        <v>161</v>
      </c>
      <c r="B17" s="227" t="s">
        <v>162</v>
      </c>
      <c r="C17" s="228">
        <v>633965</v>
      </c>
      <c r="D17" s="229">
        <v>633965</v>
      </c>
      <c r="E17" s="229">
        <v>633965</v>
      </c>
      <c r="F17" s="229"/>
      <c r="G17" s="229"/>
    </row>
    <row r="18" ht="18.75" customHeight="1" spans="1:7">
      <c r="A18" s="227" t="s">
        <v>163</v>
      </c>
      <c r="B18" s="227" t="s">
        <v>164</v>
      </c>
      <c r="C18" s="228">
        <v>633965</v>
      </c>
      <c r="D18" s="229">
        <v>633965</v>
      </c>
      <c r="E18" s="229">
        <v>633965</v>
      </c>
      <c r="F18" s="229"/>
      <c r="G18" s="229"/>
    </row>
    <row r="19" ht="18.75" customHeight="1" spans="1:7">
      <c r="A19" s="227" t="s">
        <v>89</v>
      </c>
      <c r="B19" s="227" t="s">
        <v>165</v>
      </c>
      <c r="C19" s="228">
        <v>633965</v>
      </c>
      <c r="D19" s="229">
        <v>633965</v>
      </c>
      <c r="E19" s="229">
        <v>633965</v>
      </c>
      <c r="F19" s="229"/>
      <c r="G19" s="229"/>
    </row>
    <row r="20" ht="18" customHeight="1" spans="1:7">
      <c r="A20" s="36" t="s">
        <v>166</v>
      </c>
      <c r="B20" s="70" t="s">
        <v>166</v>
      </c>
      <c r="C20" s="228">
        <v>9910287</v>
      </c>
      <c r="D20" s="228">
        <v>9510287</v>
      </c>
      <c r="E20" s="228">
        <v>8258272</v>
      </c>
      <c r="F20" s="228">
        <v>1252015</v>
      </c>
      <c r="G20" s="228">
        <v>400000</v>
      </c>
    </row>
  </sheetData>
  <mergeCells count="6">
    <mergeCell ref="A2:G2"/>
    <mergeCell ref="A3:E3"/>
    <mergeCell ref="A4:B4"/>
    <mergeCell ref="C4:F4"/>
    <mergeCell ref="A20:B20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G33" sqref="G33"/>
    </sheetView>
  </sheetViews>
  <sheetFormatPr defaultColWidth="10.6666666666667" defaultRowHeight="14.25" customHeight="1" outlineLevelRow="7" outlineLevelCol="7"/>
  <cols>
    <col min="1" max="1" width="18.3333333333333" style="77" customWidth="1"/>
    <col min="2" max="2" width="24" style="77" customWidth="1"/>
    <col min="3" max="4" width="32" style="206" customWidth="1"/>
    <col min="5" max="5" width="20.1666666666667" style="207" customWidth="1"/>
    <col min="6" max="7" width="30.6666666666667" style="208" customWidth="1"/>
    <col min="8" max="8" width="21.8333333333333" style="208" customWidth="1"/>
    <col min="9" max="16384" width="10.6666666666667" style="77" customWidth="1"/>
  </cols>
  <sheetData>
    <row r="1" ht="12" customHeight="1" spans="1:8">
      <c r="A1" s="209"/>
      <c r="B1" s="209"/>
      <c r="C1" s="210"/>
      <c r="D1" s="210"/>
      <c r="E1" s="211"/>
      <c r="F1" s="145"/>
      <c r="G1" s="145"/>
      <c r="H1" s="212"/>
    </row>
    <row r="2" ht="36" customHeight="1" spans="1:8">
      <c r="A2" s="192"/>
      <c r="B2" s="192"/>
      <c r="C2" s="191" t="s">
        <v>167</v>
      </c>
      <c r="D2" s="191"/>
      <c r="E2" s="191"/>
      <c r="F2" s="191"/>
      <c r="G2" s="191"/>
      <c r="H2" s="191"/>
    </row>
    <row r="3" s="160" customFormat="1" ht="24" customHeight="1" spans="1:8">
      <c r="A3" s="139" t="s">
        <v>1</v>
      </c>
      <c r="B3" s="213"/>
      <c r="D3" s="214"/>
      <c r="E3" s="150"/>
      <c r="H3" s="215" t="s">
        <v>47</v>
      </c>
    </row>
    <row r="4" s="205" customFormat="1" ht="19.5" customHeight="1" spans="1:8">
      <c r="A4" s="216" t="s">
        <v>168</v>
      </c>
      <c r="B4" s="195" t="s">
        <v>169</v>
      </c>
      <c r="C4" s="217" t="s">
        <v>170</v>
      </c>
      <c r="D4" s="195" t="s">
        <v>171</v>
      </c>
      <c r="E4" s="37" t="s">
        <v>172</v>
      </c>
      <c r="F4" s="37"/>
      <c r="G4" s="70"/>
      <c r="H4" s="195" t="s">
        <v>173</v>
      </c>
    </row>
    <row r="5" s="205" customFormat="1" ht="19.5" customHeight="1" spans="1:8">
      <c r="A5" s="42"/>
      <c r="B5" s="57"/>
      <c r="C5" s="218"/>
      <c r="D5" s="57"/>
      <c r="E5" s="57" t="s">
        <v>140</v>
      </c>
      <c r="F5" s="57" t="s">
        <v>174</v>
      </c>
      <c r="G5" s="57" t="s">
        <v>175</v>
      </c>
      <c r="H5" s="57"/>
    </row>
    <row r="6" s="205" customFormat="1" ht="18.75" customHeight="1" spans="1:8">
      <c r="A6" s="219">
        <v>1</v>
      </c>
      <c r="B6" s="220">
        <v>2</v>
      </c>
      <c r="C6" s="220">
        <v>3</v>
      </c>
      <c r="D6" s="220">
        <v>4</v>
      </c>
      <c r="E6" s="220">
        <v>5</v>
      </c>
      <c r="F6" s="220">
        <v>6</v>
      </c>
      <c r="G6" s="221">
        <v>7</v>
      </c>
      <c r="H6" s="221">
        <v>8</v>
      </c>
    </row>
    <row r="7" ht="18.75" customHeight="1" spans="1:8">
      <c r="A7" s="222" t="s">
        <v>176</v>
      </c>
      <c r="B7" s="223" t="s">
        <v>177</v>
      </c>
      <c r="C7" s="223">
        <v>0</v>
      </c>
      <c r="D7" s="223">
        <v>0</v>
      </c>
      <c r="E7" s="223">
        <v>0</v>
      </c>
      <c r="F7" s="223">
        <v>0</v>
      </c>
      <c r="G7" s="223">
        <v>0</v>
      </c>
      <c r="H7" s="223">
        <v>0</v>
      </c>
    </row>
    <row r="8" customHeight="1" spans="2:2">
      <c r="B8" s="145" t="s">
        <v>178</v>
      </c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30"/>
  <sheetViews>
    <sheetView showGridLines="0" workbookViewId="0">
      <selection activeCell="I1" sqref="I$1:I$1048576"/>
    </sheetView>
  </sheetViews>
  <sheetFormatPr defaultColWidth="10" defaultRowHeight="12.75" customHeight="1"/>
  <cols>
    <col min="1" max="1" width="11.1222222222222" style="1" customWidth="1"/>
    <col min="2" max="2" width="17.8777777777778" style="77" customWidth="1"/>
    <col min="3" max="3" width="19.6222222222222" style="1" customWidth="1"/>
    <col min="4" max="4" width="14.5" style="1" customWidth="1"/>
    <col min="5" max="5" width="34.6222222222222" style="1" customWidth="1"/>
    <col min="6" max="6" width="14.5" style="1" customWidth="1"/>
    <col min="7" max="7" width="30.3777777777778" style="1" customWidth="1"/>
    <col min="8" max="8" width="14.5" style="1" customWidth="1"/>
    <col min="9" max="9" width="17.5" style="1" customWidth="1"/>
    <col min="10" max="10" width="25.6666666666667" style="77" customWidth="1"/>
    <col min="11" max="11" width="17.6666666666667" style="1" customWidth="1"/>
    <col min="12" max="19" width="25.6666666666667" style="77" customWidth="1"/>
    <col min="20" max="20" width="24.6666666666667" style="1" customWidth="1"/>
    <col min="21" max="21" width="25.6666666666667" style="77" customWidth="1"/>
    <col min="22" max="22" width="18.1666666666667" style="77" customWidth="1"/>
    <col min="23" max="16384" width="10" style="1" customWidth="1"/>
  </cols>
  <sheetData>
    <row r="1" ht="17.25" customHeight="1"/>
    <row r="2" ht="41.25" customHeight="1" spans="1:22">
      <c r="A2" s="14"/>
      <c r="B2" s="78" t="s">
        <v>179</v>
      </c>
      <c r="C2" s="79"/>
      <c r="D2" s="79"/>
      <c r="E2" s="79"/>
      <c r="F2" s="79"/>
      <c r="G2" s="79"/>
      <c r="H2" s="79"/>
      <c r="I2" s="79"/>
      <c r="J2" s="80"/>
      <c r="K2" s="79"/>
      <c r="L2" s="80"/>
      <c r="M2" s="80"/>
      <c r="N2" s="80"/>
      <c r="O2" s="80"/>
      <c r="P2" s="80"/>
      <c r="Q2" s="80"/>
      <c r="R2" s="80"/>
      <c r="S2" s="80"/>
      <c r="T2" s="116"/>
      <c r="U2" s="80"/>
      <c r="V2" s="80"/>
    </row>
    <row r="3" ht="17.25" customHeight="1" spans="1:10">
      <c r="A3" s="1" t="s">
        <v>1</v>
      </c>
      <c r="C3" s="81"/>
      <c r="D3" s="81"/>
      <c r="E3" s="81"/>
      <c r="F3" s="81"/>
      <c r="G3" s="81"/>
      <c r="H3" s="81"/>
      <c r="I3" s="81"/>
      <c r="J3" s="82" t="s">
        <v>47</v>
      </c>
    </row>
    <row r="4" ht="21.75" customHeight="1" spans="1:22">
      <c r="A4" s="197" t="s">
        <v>180</v>
      </c>
      <c r="B4" s="83" t="s">
        <v>181</v>
      </c>
      <c r="C4" s="3" t="s">
        <v>182</v>
      </c>
      <c r="D4" s="3" t="s">
        <v>183</v>
      </c>
      <c r="E4" s="3" t="s">
        <v>184</v>
      </c>
      <c r="F4" s="3" t="s">
        <v>185</v>
      </c>
      <c r="G4" s="3" t="s">
        <v>186</v>
      </c>
      <c r="H4" s="3" t="s">
        <v>187</v>
      </c>
      <c r="I4" s="3" t="s">
        <v>188</v>
      </c>
      <c r="J4" s="84" t="s">
        <v>189</v>
      </c>
      <c r="K4" s="110"/>
      <c r="L4" s="111"/>
      <c r="M4" s="111"/>
      <c r="N4" s="111"/>
      <c r="O4" s="111"/>
      <c r="P4" s="111"/>
      <c r="Q4" s="111"/>
      <c r="R4" s="111"/>
      <c r="S4" s="111"/>
      <c r="T4" s="110"/>
      <c r="U4" s="111"/>
      <c r="V4" s="117"/>
    </row>
    <row r="5" ht="21.75" customHeight="1" spans="1:22">
      <c r="A5" s="112"/>
      <c r="B5" s="85"/>
      <c r="C5" s="86"/>
      <c r="D5" s="86"/>
      <c r="E5" s="86"/>
      <c r="F5" s="86"/>
      <c r="G5" s="86"/>
      <c r="H5" s="86"/>
      <c r="I5" s="86"/>
      <c r="J5" s="88" t="s">
        <v>70</v>
      </c>
      <c r="K5" s="112" t="s">
        <v>190</v>
      </c>
      <c r="L5" s="113" t="s">
        <v>191</v>
      </c>
      <c r="M5" s="113"/>
      <c r="N5" s="113"/>
      <c r="O5" s="113"/>
      <c r="P5" s="114"/>
      <c r="Q5" s="113" t="s">
        <v>192</v>
      </c>
      <c r="R5" s="113"/>
      <c r="S5" s="113"/>
      <c r="T5" s="118"/>
      <c r="U5" s="114"/>
      <c r="V5" s="88" t="s">
        <v>193</v>
      </c>
    </row>
    <row r="6" ht="30" customHeight="1" spans="1:22">
      <c r="A6" s="115"/>
      <c r="B6" s="89"/>
      <c r="C6" s="90"/>
      <c r="D6" s="90"/>
      <c r="E6" s="90"/>
      <c r="F6" s="90"/>
      <c r="G6" s="90" t="s">
        <v>194</v>
      </c>
      <c r="H6" s="90"/>
      <c r="I6" s="90"/>
      <c r="J6" s="89"/>
      <c r="K6" s="115"/>
      <c r="L6" s="89" t="s">
        <v>70</v>
      </c>
      <c r="M6" s="89" t="s">
        <v>195</v>
      </c>
      <c r="N6" s="89" t="s">
        <v>196</v>
      </c>
      <c r="O6" s="89" t="s">
        <v>197</v>
      </c>
      <c r="P6" s="89" t="s">
        <v>198</v>
      </c>
      <c r="Q6" s="89" t="s">
        <v>140</v>
      </c>
      <c r="R6" s="89" t="s">
        <v>199</v>
      </c>
      <c r="S6" s="89" t="s">
        <v>200</v>
      </c>
      <c r="T6" s="115" t="s">
        <v>201</v>
      </c>
      <c r="U6" s="89" t="s">
        <v>202</v>
      </c>
      <c r="V6" s="89" t="s">
        <v>203</v>
      </c>
    </row>
    <row r="7" ht="16.5" customHeight="1" spans="1:22">
      <c r="A7" s="203" t="s">
        <v>204</v>
      </c>
      <c r="B7" s="204" t="s">
        <v>70</v>
      </c>
      <c r="C7" s="93"/>
      <c r="D7" s="93"/>
      <c r="E7" s="93"/>
      <c r="F7" s="93"/>
      <c r="G7" s="93"/>
      <c r="H7" s="93"/>
      <c r="I7" s="95"/>
      <c r="J7" s="96">
        <v>9510287</v>
      </c>
      <c r="K7" s="61"/>
      <c r="L7" s="96">
        <v>9510287</v>
      </c>
      <c r="M7" s="96">
        <v>9510287</v>
      </c>
      <c r="N7" s="96"/>
      <c r="O7" s="96"/>
      <c r="P7" s="96"/>
      <c r="Q7" s="96"/>
      <c r="R7" s="96"/>
      <c r="S7" s="96"/>
      <c r="T7" s="61" t="s">
        <v>205</v>
      </c>
      <c r="U7" s="96"/>
      <c r="V7" s="61"/>
    </row>
    <row r="8" ht="16.5" customHeight="1" spans="1:22">
      <c r="A8" s="200" t="s">
        <v>206</v>
      </c>
      <c r="B8" s="97" t="s">
        <v>177</v>
      </c>
      <c r="C8" s="101" t="s">
        <v>207</v>
      </c>
      <c r="D8" s="61" t="s">
        <v>77</v>
      </c>
      <c r="E8" s="61" t="s">
        <v>78</v>
      </c>
      <c r="F8" s="61" t="s">
        <v>208</v>
      </c>
      <c r="G8" s="61" t="s">
        <v>207</v>
      </c>
      <c r="H8" s="61" t="s">
        <v>209</v>
      </c>
      <c r="I8" s="61" t="s">
        <v>207</v>
      </c>
      <c r="J8" s="96">
        <v>135000</v>
      </c>
      <c r="K8" s="61"/>
      <c r="L8" s="96">
        <v>135000</v>
      </c>
      <c r="M8" s="96">
        <v>135000</v>
      </c>
      <c r="N8" s="96"/>
      <c r="O8" s="96"/>
      <c r="P8" s="96"/>
      <c r="Q8" s="96"/>
      <c r="R8" s="96"/>
      <c r="S8" s="96"/>
      <c r="T8" s="61" t="s">
        <v>205</v>
      </c>
      <c r="U8" s="96"/>
      <c r="V8" s="61"/>
    </row>
    <row r="9" ht="16.5" customHeight="1" spans="1:22">
      <c r="A9" s="125"/>
      <c r="B9" s="99"/>
      <c r="C9" s="201"/>
      <c r="D9" s="61" t="s">
        <v>81</v>
      </c>
      <c r="E9" s="61" t="s">
        <v>82</v>
      </c>
      <c r="F9" s="61" t="s">
        <v>208</v>
      </c>
      <c r="G9" s="61" t="s">
        <v>207</v>
      </c>
      <c r="H9" s="61" t="s">
        <v>209</v>
      </c>
      <c r="I9" s="61" t="s">
        <v>207</v>
      </c>
      <c r="J9" s="96">
        <v>607200</v>
      </c>
      <c r="K9" s="102"/>
      <c r="L9" s="96">
        <v>607200</v>
      </c>
      <c r="M9" s="96">
        <v>607200</v>
      </c>
      <c r="N9" s="96"/>
      <c r="O9" s="96"/>
      <c r="P9" s="96"/>
      <c r="Q9" s="96"/>
      <c r="R9" s="96"/>
      <c r="S9" s="96"/>
      <c r="T9" s="61" t="s">
        <v>205</v>
      </c>
      <c r="U9" s="96"/>
      <c r="V9" s="119"/>
    </row>
    <row r="10" ht="16.5" customHeight="1" spans="1:22">
      <c r="A10" s="125"/>
      <c r="B10" s="99"/>
      <c r="C10" s="101" t="s">
        <v>210</v>
      </c>
      <c r="D10" s="101" t="s">
        <v>77</v>
      </c>
      <c r="E10" s="101" t="s">
        <v>78</v>
      </c>
      <c r="F10" s="61" t="s">
        <v>211</v>
      </c>
      <c r="G10" s="61" t="s">
        <v>212</v>
      </c>
      <c r="H10" s="61" t="s">
        <v>213</v>
      </c>
      <c r="I10" s="61" t="s">
        <v>214</v>
      </c>
      <c r="J10" s="96">
        <v>744800</v>
      </c>
      <c r="K10" s="102"/>
      <c r="L10" s="96">
        <v>744800</v>
      </c>
      <c r="M10" s="96">
        <v>744800</v>
      </c>
      <c r="N10" s="96"/>
      <c r="O10" s="96"/>
      <c r="P10" s="96"/>
      <c r="Q10" s="96"/>
      <c r="R10" s="96"/>
      <c r="S10" s="96"/>
      <c r="T10" s="61" t="s">
        <v>205</v>
      </c>
      <c r="U10" s="96"/>
      <c r="V10" s="119"/>
    </row>
    <row r="11" ht="16.5" customHeight="1" spans="1:22">
      <c r="A11" s="125"/>
      <c r="B11" s="99"/>
      <c r="C11" s="125"/>
      <c r="D11" s="125"/>
      <c r="E11" s="125"/>
      <c r="F11" s="102"/>
      <c r="G11" s="102"/>
      <c r="H11" s="61" t="s">
        <v>215</v>
      </c>
      <c r="I11" s="61" t="s">
        <v>216</v>
      </c>
      <c r="J11" s="96">
        <v>19600</v>
      </c>
      <c r="K11" s="102"/>
      <c r="L11" s="96">
        <v>19600</v>
      </c>
      <c r="M11" s="96">
        <v>19600</v>
      </c>
      <c r="N11" s="96"/>
      <c r="O11" s="96"/>
      <c r="P11" s="96"/>
      <c r="Q11" s="96"/>
      <c r="R11" s="96"/>
      <c r="S11" s="96"/>
      <c r="T11" s="61" t="s">
        <v>205</v>
      </c>
      <c r="U11" s="96"/>
      <c r="V11" s="119"/>
    </row>
    <row r="12" ht="16.5" customHeight="1" spans="1:22">
      <c r="A12" s="125"/>
      <c r="B12" s="99"/>
      <c r="C12" s="125"/>
      <c r="D12" s="125"/>
      <c r="E12" s="125"/>
      <c r="F12" s="61" t="s">
        <v>217</v>
      </c>
      <c r="G12" s="61" t="s">
        <v>218</v>
      </c>
      <c r="H12" s="61" t="s">
        <v>219</v>
      </c>
      <c r="I12" s="61" t="s">
        <v>218</v>
      </c>
      <c r="J12" s="96">
        <v>66915</v>
      </c>
      <c r="K12" s="102"/>
      <c r="L12" s="96">
        <v>66915</v>
      </c>
      <c r="M12" s="96">
        <v>66915</v>
      </c>
      <c r="N12" s="96"/>
      <c r="O12" s="96"/>
      <c r="P12" s="96"/>
      <c r="Q12" s="96"/>
      <c r="R12" s="96"/>
      <c r="S12" s="96"/>
      <c r="T12" s="61" t="s">
        <v>205</v>
      </c>
      <c r="U12" s="96"/>
      <c r="V12" s="119"/>
    </row>
    <row r="13" ht="16.5" customHeight="1" spans="1:22">
      <c r="A13" s="125"/>
      <c r="B13" s="99"/>
      <c r="C13" s="125"/>
      <c r="D13" s="201"/>
      <c r="E13" s="201"/>
      <c r="F13" s="61" t="s">
        <v>220</v>
      </c>
      <c r="G13" s="61" t="s">
        <v>221</v>
      </c>
      <c r="H13" s="61" t="s">
        <v>213</v>
      </c>
      <c r="I13" s="61" t="s">
        <v>214</v>
      </c>
      <c r="J13" s="96">
        <v>81900</v>
      </c>
      <c r="K13" s="102"/>
      <c r="L13" s="96">
        <v>81900</v>
      </c>
      <c r="M13" s="96">
        <v>81900</v>
      </c>
      <c r="N13" s="96"/>
      <c r="O13" s="96"/>
      <c r="P13" s="96"/>
      <c r="Q13" s="96"/>
      <c r="R13" s="96"/>
      <c r="S13" s="96"/>
      <c r="T13" s="61" t="s">
        <v>205</v>
      </c>
      <c r="U13" s="96"/>
      <c r="V13" s="119"/>
    </row>
    <row r="14" ht="16.5" customHeight="1" spans="1:22">
      <c r="A14" s="125"/>
      <c r="B14" s="99"/>
      <c r="C14" s="201"/>
      <c r="D14" s="61" t="s">
        <v>85</v>
      </c>
      <c r="E14" s="61" t="s">
        <v>86</v>
      </c>
      <c r="F14" s="61" t="s">
        <v>211</v>
      </c>
      <c r="G14" s="61" t="s">
        <v>212</v>
      </c>
      <c r="H14" s="61" t="s">
        <v>213</v>
      </c>
      <c r="I14" s="61" t="s">
        <v>214</v>
      </c>
      <c r="J14" s="96">
        <v>10000</v>
      </c>
      <c r="K14" s="102"/>
      <c r="L14" s="96">
        <v>10000</v>
      </c>
      <c r="M14" s="96">
        <v>10000</v>
      </c>
      <c r="N14" s="96"/>
      <c r="O14" s="96"/>
      <c r="P14" s="96"/>
      <c r="Q14" s="96"/>
      <c r="R14" s="96"/>
      <c r="S14" s="96"/>
      <c r="T14" s="61" t="s">
        <v>205</v>
      </c>
      <c r="U14" s="96"/>
      <c r="V14" s="119"/>
    </row>
    <row r="15" ht="16.5" customHeight="1" spans="1:22">
      <c r="A15" s="125"/>
      <c r="B15" s="99"/>
      <c r="C15" s="61" t="s">
        <v>90</v>
      </c>
      <c r="D15" s="61" t="s">
        <v>89</v>
      </c>
      <c r="E15" s="61" t="s">
        <v>90</v>
      </c>
      <c r="F15" s="61" t="s">
        <v>222</v>
      </c>
      <c r="G15" s="61" t="s">
        <v>90</v>
      </c>
      <c r="H15" s="61" t="s">
        <v>223</v>
      </c>
      <c r="I15" s="61" t="s">
        <v>90</v>
      </c>
      <c r="J15" s="96">
        <v>633965</v>
      </c>
      <c r="K15" s="102"/>
      <c r="L15" s="96">
        <v>633965</v>
      </c>
      <c r="M15" s="96">
        <v>633965</v>
      </c>
      <c r="N15" s="96"/>
      <c r="O15" s="96"/>
      <c r="P15" s="96"/>
      <c r="Q15" s="96"/>
      <c r="R15" s="96"/>
      <c r="S15" s="96"/>
      <c r="T15" s="61" t="s">
        <v>205</v>
      </c>
      <c r="U15" s="96"/>
      <c r="V15" s="119"/>
    </row>
    <row r="16" ht="16.5" customHeight="1" spans="1:22">
      <c r="A16" s="125"/>
      <c r="B16" s="99"/>
      <c r="C16" s="101" t="s">
        <v>224</v>
      </c>
      <c r="D16" s="101" t="s">
        <v>77</v>
      </c>
      <c r="E16" s="101" t="s">
        <v>78</v>
      </c>
      <c r="F16" s="61" t="s">
        <v>225</v>
      </c>
      <c r="G16" s="61" t="s">
        <v>226</v>
      </c>
      <c r="H16" s="61" t="s">
        <v>227</v>
      </c>
      <c r="I16" s="61" t="s">
        <v>228</v>
      </c>
      <c r="J16" s="96">
        <v>1333692</v>
      </c>
      <c r="K16" s="102"/>
      <c r="L16" s="96">
        <v>1333692</v>
      </c>
      <c r="M16" s="96">
        <v>1333692</v>
      </c>
      <c r="N16" s="96"/>
      <c r="O16" s="96"/>
      <c r="P16" s="96"/>
      <c r="Q16" s="96"/>
      <c r="R16" s="96"/>
      <c r="S16" s="96"/>
      <c r="T16" s="61" t="s">
        <v>205</v>
      </c>
      <c r="U16" s="96"/>
      <c r="V16" s="119"/>
    </row>
    <row r="17" ht="16.5" customHeight="1" spans="1:22">
      <c r="A17" s="125"/>
      <c r="B17" s="99"/>
      <c r="C17" s="125"/>
      <c r="D17" s="125"/>
      <c r="E17" s="125"/>
      <c r="F17" s="61" t="s">
        <v>229</v>
      </c>
      <c r="G17" s="61" t="s">
        <v>230</v>
      </c>
      <c r="H17" s="61" t="s">
        <v>227</v>
      </c>
      <c r="I17" s="61" t="s">
        <v>228</v>
      </c>
      <c r="J17" s="96">
        <v>2786424</v>
      </c>
      <c r="K17" s="102"/>
      <c r="L17" s="96">
        <v>2786424</v>
      </c>
      <c r="M17" s="96">
        <v>2786424</v>
      </c>
      <c r="N17" s="96"/>
      <c r="O17" s="96"/>
      <c r="P17" s="96"/>
      <c r="Q17" s="96"/>
      <c r="R17" s="96"/>
      <c r="S17" s="96"/>
      <c r="T17" s="61" t="s">
        <v>205</v>
      </c>
      <c r="U17" s="96"/>
      <c r="V17" s="119"/>
    </row>
    <row r="18" ht="16.5" customHeight="1" spans="1:22">
      <c r="A18" s="125"/>
      <c r="B18" s="99"/>
      <c r="C18" s="201"/>
      <c r="D18" s="201"/>
      <c r="E18" s="201"/>
      <c r="F18" s="61" t="s">
        <v>231</v>
      </c>
      <c r="G18" s="61" t="s">
        <v>232</v>
      </c>
      <c r="H18" s="61" t="s">
        <v>227</v>
      </c>
      <c r="I18" s="61" t="s">
        <v>228</v>
      </c>
      <c r="J18" s="96">
        <v>811141</v>
      </c>
      <c r="K18" s="102"/>
      <c r="L18" s="96">
        <v>811141</v>
      </c>
      <c r="M18" s="96">
        <v>811141</v>
      </c>
      <c r="N18" s="96"/>
      <c r="O18" s="96"/>
      <c r="P18" s="96"/>
      <c r="Q18" s="96"/>
      <c r="R18" s="96"/>
      <c r="S18" s="96"/>
      <c r="T18" s="61" t="s">
        <v>205</v>
      </c>
      <c r="U18" s="96"/>
      <c r="V18" s="119"/>
    </row>
    <row r="19" ht="16.5" customHeight="1" spans="1:22">
      <c r="A19" s="125"/>
      <c r="B19" s="99"/>
      <c r="C19" s="61" t="s">
        <v>233</v>
      </c>
      <c r="D19" s="61" t="s">
        <v>77</v>
      </c>
      <c r="E19" s="61" t="s">
        <v>78</v>
      </c>
      <c r="F19" s="61" t="s">
        <v>234</v>
      </c>
      <c r="G19" s="61" t="s">
        <v>235</v>
      </c>
      <c r="H19" s="61" t="s">
        <v>213</v>
      </c>
      <c r="I19" s="61" t="s">
        <v>214</v>
      </c>
      <c r="J19" s="96">
        <v>328800</v>
      </c>
      <c r="K19" s="102"/>
      <c r="L19" s="96">
        <v>328800</v>
      </c>
      <c r="M19" s="96">
        <v>328800</v>
      </c>
      <c r="N19" s="96"/>
      <c r="O19" s="96"/>
      <c r="P19" s="96"/>
      <c r="Q19" s="96"/>
      <c r="R19" s="96"/>
      <c r="S19" s="96"/>
      <c r="T19" s="61" t="s">
        <v>205</v>
      </c>
      <c r="U19" s="96"/>
      <c r="V19" s="119"/>
    </row>
    <row r="20" ht="16.5" customHeight="1" spans="1:22">
      <c r="A20" s="125"/>
      <c r="B20" s="99"/>
      <c r="C20" s="101" t="s">
        <v>236</v>
      </c>
      <c r="D20" s="101" t="s">
        <v>77</v>
      </c>
      <c r="E20" s="101" t="s">
        <v>78</v>
      </c>
      <c r="F20" s="61" t="s">
        <v>237</v>
      </c>
      <c r="G20" s="61" t="s">
        <v>238</v>
      </c>
      <c r="H20" s="61" t="s">
        <v>239</v>
      </c>
      <c r="I20" s="61" t="s">
        <v>236</v>
      </c>
      <c r="J20" s="96">
        <v>482430</v>
      </c>
      <c r="K20" s="102"/>
      <c r="L20" s="96">
        <v>482430</v>
      </c>
      <c r="M20" s="96">
        <v>482430</v>
      </c>
      <c r="N20" s="96"/>
      <c r="O20" s="96"/>
      <c r="P20" s="96"/>
      <c r="Q20" s="96"/>
      <c r="R20" s="96"/>
      <c r="S20" s="96"/>
      <c r="T20" s="61" t="s">
        <v>205</v>
      </c>
      <c r="U20" s="96"/>
      <c r="V20" s="119"/>
    </row>
    <row r="21" ht="16.5" customHeight="1" spans="1:22">
      <c r="A21" s="125"/>
      <c r="B21" s="99"/>
      <c r="C21" s="125"/>
      <c r="D21" s="201"/>
      <c r="E21" s="201"/>
      <c r="F21" s="61" t="s">
        <v>240</v>
      </c>
      <c r="G21" s="61" t="s">
        <v>241</v>
      </c>
      <c r="H21" s="61" t="s">
        <v>239</v>
      </c>
      <c r="I21" s="61" t="s">
        <v>236</v>
      </c>
      <c r="J21" s="96">
        <v>8970</v>
      </c>
      <c r="K21" s="102"/>
      <c r="L21" s="96">
        <v>8970</v>
      </c>
      <c r="M21" s="96">
        <v>8970</v>
      </c>
      <c r="N21" s="96"/>
      <c r="O21" s="96"/>
      <c r="P21" s="96"/>
      <c r="Q21" s="96"/>
      <c r="R21" s="96"/>
      <c r="S21" s="96"/>
      <c r="T21" s="61" t="s">
        <v>205</v>
      </c>
      <c r="U21" s="96"/>
      <c r="V21" s="119"/>
    </row>
    <row r="22" ht="16.5" customHeight="1" spans="1:22">
      <c r="A22" s="125"/>
      <c r="B22" s="99"/>
      <c r="C22" s="125"/>
      <c r="D22" s="61" t="s">
        <v>85</v>
      </c>
      <c r="E22" s="61" t="s">
        <v>86</v>
      </c>
      <c r="F22" s="61" t="s">
        <v>237</v>
      </c>
      <c r="G22" s="61" t="s">
        <v>238</v>
      </c>
      <c r="H22" s="61" t="s">
        <v>239</v>
      </c>
      <c r="I22" s="61" t="s">
        <v>236</v>
      </c>
      <c r="J22" s="96">
        <v>20043</v>
      </c>
      <c r="K22" s="102"/>
      <c r="L22" s="96">
        <v>20043</v>
      </c>
      <c r="M22" s="96">
        <v>20043</v>
      </c>
      <c r="N22" s="96"/>
      <c r="O22" s="96"/>
      <c r="P22" s="96"/>
      <c r="Q22" s="96"/>
      <c r="R22" s="96"/>
      <c r="S22" s="96"/>
      <c r="T22" s="61" t="s">
        <v>205</v>
      </c>
      <c r="U22" s="96"/>
      <c r="V22" s="119"/>
    </row>
    <row r="23" ht="16.5" customHeight="1" spans="1:22">
      <c r="A23" s="125"/>
      <c r="B23" s="99"/>
      <c r="C23" s="201"/>
      <c r="D23" s="61" t="s">
        <v>87</v>
      </c>
      <c r="E23" s="61" t="s">
        <v>88</v>
      </c>
      <c r="F23" s="61" t="s">
        <v>242</v>
      </c>
      <c r="G23" s="61" t="s">
        <v>243</v>
      </c>
      <c r="H23" s="61" t="s">
        <v>239</v>
      </c>
      <c r="I23" s="61" t="s">
        <v>236</v>
      </c>
      <c r="J23" s="96">
        <v>661488</v>
      </c>
      <c r="K23" s="102"/>
      <c r="L23" s="96">
        <v>661488</v>
      </c>
      <c r="M23" s="96">
        <v>661488</v>
      </c>
      <c r="N23" s="96"/>
      <c r="O23" s="96"/>
      <c r="P23" s="96"/>
      <c r="Q23" s="96"/>
      <c r="R23" s="96"/>
      <c r="S23" s="96"/>
      <c r="T23" s="61" t="s">
        <v>205</v>
      </c>
      <c r="U23" s="96"/>
      <c r="V23" s="119"/>
    </row>
    <row r="24" ht="16.5" customHeight="1" spans="1:22">
      <c r="A24" s="125"/>
      <c r="B24" s="99"/>
      <c r="C24" s="101" t="s">
        <v>244</v>
      </c>
      <c r="D24" s="61" t="s">
        <v>77</v>
      </c>
      <c r="E24" s="61" t="s">
        <v>78</v>
      </c>
      <c r="F24" s="61" t="s">
        <v>245</v>
      </c>
      <c r="G24" s="61" t="s">
        <v>246</v>
      </c>
      <c r="H24" s="61" t="s">
        <v>247</v>
      </c>
      <c r="I24" s="61" t="s">
        <v>248</v>
      </c>
      <c r="J24" s="96">
        <v>43542</v>
      </c>
      <c r="K24" s="102"/>
      <c r="L24" s="96">
        <v>43542</v>
      </c>
      <c r="M24" s="96">
        <v>43542</v>
      </c>
      <c r="N24" s="96"/>
      <c r="O24" s="96"/>
      <c r="P24" s="96"/>
      <c r="Q24" s="96"/>
      <c r="R24" s="96"/>
      <c r="S24" s="96"/>
      <c r="T24" s="61" t="s">
        <v>205</v>
      </c>
      <c r="U24" s="96"/>
      <c r="V24" s="119"/>
    </row>
    <row r="25" ht="16.5" customHeight="1" spans="1:22">
      <c r="A25" s="125"/>
      <c r="B25" s="99"/>
      <c r="C25" s="125"/>
      <c r="D25" s="101" t="s">
        <v>85</v>
      </c>
      <c r="E25" s="101" t="s">
        <v>86</v>
      </c>
      <c r="F25" s="61" t="s">
        <v>249</v>
      </c>
      <c r="G25" s="61" t="s">
        <v>250</v>
      </c>
      <c r="H25" s="61" t="s">
        <v>251</v>
      </c>
      <c r="I25" s="61" t="s">
        <v>252</v>
      </c>
      <c r="J25" s="96">
        <v>139284</v>
      </c>
      <c r="K25" s="102"/>
      <c r="L25" s="96">
        <v>139284</v>
      </c>
      <c r="M25" s="96">
        <v>139284</v>
      </c>
      <c r="N25" s="96"/>
      <c r="O25" s="96"/>
      <c r="P25" s="96"/>
      <c r="Q25" s="96"/>
      <c r="R25" s="96"/>
      <c r="S25" s="96"/>
      <c r="T25" s="61" t="s">
        <v>205</v>
      </c>
      <c r="U25" s="96"/>
      <c r="V25" s="119"/>
    </row>
    <row r="26" ht="16.5" customHeight="1" spans="1:22">
      <c r="A26" s="125"/>
      <c r="B26" s="99"/>
      <c r="C26" s="201"/>
      <c r="D26" s="201"/>
      <c r="E26" s="201"/>
      <c r="F26" s="61" t="s">
        <v>253</v>
      </c>
      <c r="G26" s="61" t="s">
        <v>254</v>
      </c>
      <c r="H26" s="61" t="s">
        <v>251</v>
      </c>
      <c r="I26" s="61" t="s">
        <v>252</v>
      </c>
      <c r="J26" s="96">
        <v>173312</v>
      </c>
      <c r="K26" s="102"/>
      <c r="L26" s="96">
        <v>173312</v>
      </c>
      <c r="M26" s="96">
        <v>173312</v>
      </c>
      <c r="N26" s="96"/>
      <c r="O26" s="96"/>
      <c r="P26" s="96"/>
      <c r="Q26" s="96"/>
      <c r="R26" s="96"/>
      <c r="S26" s="96"/>
      <c r="T26" s="61" t="s">
        <v>205</v>
      </c>
      <c r="U26" s="96"/>
      <c r="V26" s="119"/>
    </row>
    <row r="27" ht="16.5" customHeight="1" spans="1:22">
      <c r="A27" s="125"/>
      <c r="B27" s="99"/>
      <c r="C27" s="101" t="s">
        <v>255</v>
      </c>
      <c r="D27" s="101" t="s">
        <v>77</v>
      </c>
      <c r="E27" s="101" t="s">
        <v>78</v>
      </c>
      <c r="F27" s="61" t="s">
        <v>225</v>
      </c>
      <c r="G27" s="61" t="s">
        <v>226</v>
      </c>
      <c r="H27" s="61" t="s">
        <v>256</v>
      </c>
      <c r="I27" s="61" t="s">
        <v>257</v>
      </c>
      <c r="J27" s="96">
        <v>106620</v>
      </c>
      <c r="K27" s="102"/>
      <c r="L27" s="96">
        <v>106620</v>
      </c>
      <c r="M27" s="96">
        <v>106620</v>
      </c>
      <c r="N27" s="96"/>
      <c r="O27" s="96"/>
      <c r="P27" s="96"/>
      <c r="Q27" s="96"/>
      <c r="R27" s="96"/>
      <c r="S27" s="96"/>
      <c r="T27" s="61" t="s">
        <v>205</v>
      </c>
      <c r="U27" s="96"/>
      <c r="V27" s="119"/>
    </row>
    <row r="28" ht="16.5" customHeight="1" spans="1:22">
      <c r="A28" s="125"/>
      <c r="B28" s="99"/>
      <c r="C28" s="125"/>
      <c r="D28" s="125"/>
      <c r="E28" s="125"/>
      <c r="F28" s="61" t="s">
        <v>229</v>
      </c>
      <c r="G28" s="61" t="s">
        <v>230</v>
      </c>
      <c r="H28" s="61" t="s">
        <v>256</v>
      </c>
      <c r="I28" s="61" t="s">
        <v>257</v>
      </c>
      <c r="J28" s="96">
        <v>127044</v>
      </c>
      <c r="K28" s="102"/>
      <c r="L28" s="96">
        <v>127044</v>
      </c>
      <c r="M28" s="96">
        <v>127044</v>
      </c>
      <c r="N28" s="96"/>
      <c r="O28" s="96"/>
      <c r="P28" s="96"/>
      <c r="Q28" s="96"/>
      <c r="R28" s="96"/>
      <c r="S28" s="96"/>
      <c r="T28" s="61" t="s">
        <v>205</v>
      </c>
      <c r="U28" s="96"/>
      <c r="V28" s="119"/>
    </row>
    <row r="29" ht="16.5" customHeight="1" spans="1:22">
      <c r="A29" s="125"/>
      <c r="B29" s="99"/>
      <c r="C29" s="125"/>
      <c r="D29" s="125"/>
      <c r="E29" s="125"/>
      <c r="F29" s="61" t="s">
        <v>231</v>
      </c>
      <c r="G29" s="61" t="s">
        <v>232</v>
      </c>
      <c r="H29" s="61" t="s">
        <v>256</v>
      </c>
      <c r="I29" s="61" t="s">
        <v>257</v>
      </c>
      <c r="J29" s="96">
        <v>80885</v>
      </c>
      <c r="K29" s="102"/>
      <c r="L29" s="96">
        <v>80885</v>
      </c>
      <c r="M29" s="96">
        <v>80885</v>
      </c>
      <c r="N29" s="96"/>
      <c r="O29" s="96"/>
      <c r="P29" s="96"/>
      <c r="Q29" s="96"/>
      <c r="R29" s="96"/>
      <c r="S29" s="96"/>
      <c r="T29" s="61" t="s">
        <v>205</v>
      </c>
      <c r="U29" s="96"/>
      <c r="V29" s="119"/>
    </row>
    <row r="30" ht="16.5" customHeight="1" spans="1:22">
      <c r="A30" s="201"/>
      <c r="B30" s="202"/>
      <c r="C30" s="201"/>
      <c r="D30" s="201"/>
      <c r="E30" s="201"/>
      <c r="F30" s="61" t="s">
        <v>258</v>
      </c>
      <c r="G30" s="61" t="s">
        <v>259</v>
      </c>
      <c r="H30" s="61" t="s">
        <v>256</v>
      </c>
      <c r="I30" s="61" t="s">
        <v>257</v>
      </c>
      <c r="J30" s="96">
        <v>107232</v>
      </c>
      <c r="K30" s="102"/>
      <c r="L30" s="96">
        <v>107232</v>
      </c>
      <c r="M30" s="96">
        <v>107232</v>
      </c>
      <c r="N30" s="96"/>
      <c r="O30" s="96"/>
      <c r="P30" s="96"/>
      <c r="Q30" s="96"/>
      <c r="R30" s="96"/>
      <c r="S30" s="96"/>
      <c r="T30" s="61" t="s">
        <v>205</v>
      </c>
      <c r="U30" s="96"/>
      <c r="V30" s="119"/>
    </row>
  </sheetData>
  <mergeCells count="37">
    <mergeCell ref="B2:V2"/>
    <mergeCell ref="A3:B3"/>
    <mergeCell ref="J3:V3"/>
    <mergeCell ref="J4:V4"/>
    <mergeCell ref="L5:P5"/>
    <mergeCell ref="Q5:U5"/>
    <mergeCell ref="A7:I7"/>
    <mergeCell ref="A4:A6"/>
    <mergeCell ref="A8:A30"/>
    <mergeCell ref="B4:B6"/>
    <mergeCell ref="B8:B30"/>
    <mergeCell ref="C4:C6"/>
    <mergeCell ref="C8:C9"/>
    <mergeCell ref="C10:C14"/>
    <mergeCell ref="C16:C18"/>
    <mergeCell ref="C20:C23"/>
    <mergeCell ref="C24:C26"/>
    <mergeCell ref="C27:C30"/>
    <mergeCell ref="D4:D6"/>
    <mergeCell ref="D10:D13"/>
    <mergeCell ref="D16:D18"/>
    <mergeCell ref="D20:D21"/>
    <mergeCell ref="D25:D26"/>
    <mergeCell ref="D27:D30"/>
    <mergeCell ref="E4:E6"/>
    <mergeCell ref="E10:E13"/>
    <mergeCell ref="E16:E18"/>
    <mergeCell ref="E20:E21"/>
    <mergeCell ref="E25:E26"/>
    <mergeCell ref="E27:E30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9"/>
  <sheetViews>
    <sheetView showGridLines="0" workbookViewId="0">
      <selection activeCell="B1" sqref="B$1:B$1048576"/>
    </sheetView>
  </sheetViews>
  <sheetFormatPr defaultColWidth="10" defaultRowHeight="12.75" customHeight="1"/>
  <cols>
    <col min="1" max="1" width="14" style="1" customWidth="1"/>
    <col min="2" max="2" width="11.8777777777778" style="77" customWidth="1"/>
    <col min="3" max="3" width="25.8333333333333" style="1" customWidth="1"/>
    <col min="4" max="4" width="30.3777777777778" style="1" customWidth="1"/>
    <col min="5" max="6" width="10" style="1" customWidth="1"/>
    <col min="7" max="12" width="14.5" style="1" customWidth="1"/>
    <col min="13" max="13" width="25.6666666666667" style="77" customWidth="1"/>
    <col min="14" max="14" width="17.6666666666667" style="1" customWidth="1"/>
    <col min="15" max="22" width="25.6666666666667" style="77" customWidth="1"/>
    <col min="23" max="23" width="22.1666666666667" style="1" customWidth="1"/>
    <col min="24" max="24" width="25.6666666666667" style="77" customWidth="1"/>
    <col min="25" max="25" width="18.1666666666667" style="77" customWidth="1"/>
    <col min="26" max="16384" width="10" style="1" customWidth="1"/>
  </cols>
  <sheetData>
    <row r="1" ht="17.25" customHeight="1"/>
    <row r="2" ht="41.25" customHeight="1" spans="1:25">
      <c r="A2" s="14"/>
      <c r="B2" s="78" t="s">
        <v>260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  <c r="N2" s="79"/>
      <c r="O2" s="80"/>
      <c r="P2" s="80"/>
      <c r="Q2" s="80"/>
      <c r="R2" s="80"/>
      <c r="S2" s="80"/>
      <c r="T2" s="80"/>
      <c r="U2" s="80"/>
      <c r="V2" s="80"/>
      <c r="W2" s="116"/>
      <c r="X2" s="80"/>
      <c r="Y2" s="80"/>
    </row>
    <row r="3" ht="17.25" customHeight="1" spans="1:13">
      <c r="A3" s="1" t="s">
        <v>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 t="s">
        <v>47</v>
      </c>
    </row>
    <row r="4" ht="21.75" customHeight="1" spans="1:25">
      <c r="A4" s="197" t="s">
        <v>180</v>
      </c>
      <c r="B4" s="83" t="s">
        <v>169</v>
      </c>
      <c r="C4" s="3" t="s">
        <v>261</v>
      </c>
      <c r="D4" s="3" t="s">
        <v>182</v>
      </c>
      <c r="E4" s="198" t="s">
        <v>262</v>
      </c>
      <c r="F4" s="3" t="s">
        <v>263</v>
      </c>
      <c r="G4" s="3" t="s">
        <v>183</v>
      </c>
      <c r="H4" s="3" t="s">
        <v>184</v>
      </c>
      <c r="I4" s="3" t="s">
        <v>185</v>
      </c>
      <c r="J4" s="3" t="s">
        <v>186</v>
      </c>
      <c r="K4" s="3" t="s">
        <v>187</v>
      </c>
      <c r="L4" s="3" t="s">
        <v>188</v>
      </c>
      <c r="M4" s="84" t="s">
        <v>189</v>
      </c>
      <c r="N4" s="110"/>
      <c r="O4" s="111"/>
      <c r="P4" s="111"/>
      <c r="Q4" s="111"/>
      <c r="R4" s="111"/>
      <c r="S4" s="111"/>
      <c r="T4" s="111"/>
      <c r="U4" s="111"/>
      <c r="V4" s="111"/>
      <c r="W4" s="110"/>
      <c r="X4" s="111"/>
      <c r="Y4" s="117"/>
    </row>
    <row r="5" ht="21.75" customHeight="1" spans="1:25">
      <c r="A5" s="112"/>
      <c r="B5" s="85"/>
      <c r="C5" s="86"/>
      <c r="D5" s="86"/>
      <c r="E5" s="87"/>
      <c r="F5" s="87"/>
      <c r="G5" s="86"/>
      <c r="H5" s="86"/>
      <c r="I5" s="86"/>
      <c r="J5" s="86"/>
      <c r="K5" s="86"/>
      <c r="L5" s="86"/>
      <c r="M5" s="88" t="s">
        <v>70</v>
      </c>
      <c r="N5" s="112" t="s">
        <v>190</v>
      </c>
      <c r="O5" s="113" t="s">
        <v>191</v>
      </c>
      <c r="P5" s="113"/>
      <c r="Q5" s="113"/>
      <c r="R5" s="113"/>
      <c r="S5" s="114"/>
      <c r="T5" s="113" t="s">
        <v>192</v>
      </c>
      <c r="U5" s="113"/>
      <c r="V5" s="113"/>
      <c r="W5" s="118"/>
      <c r="X5" s="114"/>
      <c r="Y5" s="88" t="s">
        <v>193</v>
      </c>
    </row>
    <row r="6" ht="30" customHeight="1" spans="1:25">
      <c r="A6" s="115"/>
      <c r="B6" s="89"/>
      <c r="C6" s="90"/>
      <c r="D6" s="90"/>
      <c r="E6" s="91"/>
      <c r="F6" s="91"/>
      <c r="G6" s="90"/>
      <c r="H6" s="90"/>
      <c r="I6" s="90"/>
      <c r="J6" s="90" t="s">
        <v>194</v>
      </c>
      <c r="K6" s="90"/>
      <c r="L6" s="90"/>
      <c r="M6" s="89"/>
      <c r="N6" s="115"/>
      <c r="O6" s="89" t="s">
        <v>70</v>
      </c>
      <c r="P6" s="89" t="s">
        <v>195</v>
      </c>
      <c r="Q6" s="89" t="s">
        <v>196</v>
      </c>
      <c r="R6" s="89" t="s">
        <v>197</v>
      </c>
      <c r="S6" s="89" t="s">
        <v>198</v>
      </c>
      <c r="T6" s="89" t="s">
        <v>140</v>
      </c>
      <c r="U6" s="89" t="s">
        <v>199</v>
      </c>
      <c r="V6" s="89" t="s">
        <v>200</v>
      </c>
      <c r="W6" s="115" t="s">
        <v>201</v>
      </c>
      <c r="X6" s="89" t="s">
        <v>202</v>
      </c>
      <c r="Y6" s="89" t="s">
        <v>203</v>
      </c>
    </row>
    <row r="7" ht="16.5" customHeight="1" spans="1:25">
      <c r="A7" s="199"/>
      <c r="B7" s="92" t="s">
        <v>70</v>
      </c>
      <c r="C7" s="93"/>
      <c r="D7" s="93"/>
      <c r="E7" s="94"/>
      <c r="F7" s="94"/>
      <c r="G7" s="93"/>
      <c r="H7" s="93"/>
      <c r="I7" s="93"/>
      <c r="J7" s="93"/>
      <c r="K7" s="93"/>
      <c r="L7" s="95"/>
      <c r="M7" s="96">
        <v>400000</v>
      </c>
      <c r="N7" s="61"/>
      <c r="O7" s="96">
        <v>400000</v>
      </c>
      <c r="P7" s="96">
        <v>400000</v>
      </c>
      <c r="Q7" s="96"/>
      <c r="R7" s="96"/>
      <c r="S7" s="96"/>
      <c r="T7" s="96"/>
      <c r="U7" s="96"/>
      <c r="V7" s="96"/>
      <c r="W7" s="61" t="s">
        <v>205</v>
      </c>
      <c r="X7" s="96"/>
      <c r="Y7" s="61"/>
    </row>
    <row r="8" ht="16.5" customHeight="1" spans="1:25">
      <c r="A8" s="200" t="s">
        <v>206</v>
      </c>
      <c r="B8" s="97" t="s">
        <v>177</v>
      </c>
      <c r="C8" s="61" t="s">
        <v>264</v>
      </c>
      <c r="D8" s="61" t="s">
        <v>265</v>
      </c>
      <c r="E8" s="61" t="s">
        <v>266</v>
      </c>
      <c r="F8" s="61" t="s">
        <v>267</v>
      </c>
      <c r="G8" s="61" t="s">
        <v>79</v>
      </c>
      <c r="H8" s="61" t="s">
        <v>80</v>
      </c>
      <c r="I8" s="61" t="s">
        <v>211</v>
      </c>
      <c r="J8" s="61" t="s">
        <v>212</v>
      </c>
      <c r="K8" s="61" t="s">
        <v>213</v>
      </c>
      <c r="L8" s="61" t="s">
        <v>214</v>
      </c>
      <c r="M8" s="96">
        <v>300000</v>
      </c>
      <c r="N8" s="61"/>
      <c r="O8" s="96">
        <v>300000</v>
      </c>
      <c r="P8" s="96">
        <v>300000</v>
      </c>
      <c r="Q8" s="96"/>
      <c r="R8" s="96"/>
      <c r="S8" s="96"/>
      <c r="T8" s="96"/>
      <c r="U8" s="96"/>
      <c r="V8" s="96"/>
      <c r="W8" s="61" t="s">
        <v>205</v>
      </c>
      <c r="X8" s="96"/>
      <c r="Y8" s="61"/>
    </row>
    <row r="9" ht="16.5" customHeight="1" spans="1:25">
      <c r="A9" s="201"/>
      <c r="B9" s="202"/>
      <c r="C9" s="61" t="s">
        <v>264</v>
      </c>
      <c r="D9" s="61" t="s">
        <v>268</v>
      </c>
      <c r="E9" s="61" t="s">
        <v>266</v>
      </c>
      <c r="F9" s="61" t="s">
        <v>267</v>
      </c>
      <c r="G9" s="61" t="s">
        <v>83</v>
      </c>
      <c r="H9" s="61" t="s">
        <v>84</v>
      </c>
      <c r="I9" s="61" t="s">
        <v>269</v>
      </c>
      <c r="J9" s="61" t="s">
        <v>270</v>
      </c>
      <c r="K9" s="61" t="s">
        <v>271</v>
      </c>
      <c r="L9" s="61" t="s">
        <v>270</v>
      </c>
      <c r="M9" s="96">
        <v>100000</v>
      </c>
      <c r="N9" s="102"/>
      <c r="O9" s="96">
        <v>100000</v>
      </c>
      <c r="P9" s="96">
        <v>100000</v>
      </c>
      <c r="Q9" s="96"/>
      <c r="R9" s="96"/>
      <c r="S9" s="96"/>
      <c r="T9" s="96"/>
      <c r="U9" s="96"/>
      <c r="V9" s="96"/>
      <c r="W9" s="61" t="s">
        <v>205</v>
      </c>
      <c r="X9" s="96"/>
      <c r="Y9" s="119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9"/>
    <mergeCell ref="B4:B6"/>
    <mergeCell ref="B8:B9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6"/>
  <sheetViews>
    <sheetView workbookViewId="0">
      <selection activeCell="A6" sqref="A6"/>
    </sheetView>
  </sheetViews>
  <sheetFormatPr defaultColWidth="10.6666666666667" defaultRowHeight="14.25" customHeight="1" outlineLevelRow="5" outlineLevelCol="6"/>
  <cols>
    <col min="1" max="1" width="24.1666666666667" style="167" customWidth="1"/>
    <col min="2" max="2" width="37.5" style="145" customWidth="1"/>
    <col min="3" max="3" width="23.1666666666667" style="77" customWidth="1"/>
    <col min="4" max="4" width="28.3333333333333" style="145" customWidth="1"/>
    <col min="5" max="5" width="22.5" style="77" customWidth="1"/>
    <col min="6" max="6" width="27.1666666666667" style="145" customWidth="1"/>
    <col min="7" max="7" width="22.8333333333333" style="145" customWidth="1"/>
    <col min="8" max="16384" width="10.6666666666667" style="77" customWidth="1"/>
  </cols>
  <sheetData>
    <row r="1" ht="12" customHeight="1" spans="1:7">
      <c r="A1" s="188">
        <v>0</v>
      </c>
      <c r="B1" s="189">
        <v>1</v>
      </c>
      <c r="C1" s="190"/>
      <c r="D1" s="190"/>
      <c r="E1" s="190"/>
      <c r="F1" s="190"/>
      <c r="G1" s="190"/>
    </row>
    <row r="2" ht="36" customHeight="1" spans="1:7">
      <c r="A2" s="191" t="s">
        <v>272</v>
      </c>
      <c r="B2" s="192"/>
      <c r="C2" s="192"/>
      <c r="D2" s="192"/>
      <c r="E2" s="192"/>
      <c r="F2" s="192"/>
      <c r="G2" s="192"/>
    </row>
    <row r="3" s="160" customFormat="1" ht="24" customHeight="1" spans="1:7">
      <c r="A3" s="139" t="s">
        <v>1</v>
      </c>
      <c r="B3" s="193"/>
      <c r="C3" s="194"/>
      <c r="D3" s="194"/>
      <c r="E3" s="194"/>
      <c r="F3" s="194"/>
      <c r="G3" s="194" t="s">
        <v>2</v>
      </c>
    </row>
    <row r="4" ht="19.5" customHeight="1" spans="1:7">
      <c r="A4" s="172" t="s">
        <v>137</v>
      </c>
      <c r="B4" s="70" t="s">
        <v>139</v>
      </c>
      <c r="C4" s="195" t="s">
        <v>70</v>
      </c>
      <c r="D4" s="37" t="s">
        <v>71</v>
      </c>
      <c r="E4" s="37"/>
      <c r="F4" s="70"/>
      <c r="G4" s="195" t="s">
        <v>72</v>
      </c>
    </row>
    <row r="5" ht="18.75" customHeight="1" spans="1:7">
      <c r="A5" s="196" t="s">
        <v>138</v>
      </c>
      <c r="B5" s="57" t="s">
        <v>139</v>
      </c>
      <c r="C5" s="57"/>
      <c r="D5" s="57" t="s">
        <v>140</v>
      </c>
      <c r="E5" s="57" t="s">
        <v>74</v>
      </c>
      <c r="F5" s="57" t="s">
        <v>75</v>
      </c>
      <c r="G5" s="57" t="s">
        <v>72</v>
      </c>
    </row>
    <row r="6" customHeight="1" spans="1:1">
      <c r="A6" s="167" t="s">
        <v>273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E8" sqref="E8"/>
    </sheetView>
  </sheetViews>
  <sheetFormatPr defaultColWidth="10.6666666666667" defaultRowHeight="14.25" customHeight="1"/>
  <cols>
    <col min="1" max="1" width="6.83333333333333" style="167" customWidth="1"/>
    <col min="2" max="2" width="8.33333333333333" style="167" customWidth="1"/>
    <col min="3" max="3" width="51.3333333333333" style="167" customWidth="1"/>
    <col min="4" max="4" width="17" style="145" customWidth="1"/>
    <col min="5" max="5" width="19" style="145" customWidth="1"/>
    <col min="6" max="6" width="19.6666666666667" style="145" customWidth="1"/>
    <col min="7" max="9" width="15" style="1" customWidth="1"/>
    <col min="10" max="10" width="6.83333333333333" style="167" customWidth="1"/>
    <col min="11" max="11" width="7.33333333333333" style="167" customWidth="1"/>
    <col min="12" max="12" width="51.3333333333333" style="167" customWidth="1"/>
    <col min="13" max="13" width="16.1666666666667" style="145" customWidth="1"/>
    <col min="14" max="14" width="16" style="145" customWidth="1"/>
    <col min="15" max="15" width="15.5" style="145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182"/>
      <c r="O1" s="182"/>
      <c r="P1" s="132"/>
      <c r="Q1" s="132"/>
      <c r="R1" s="132"/>
    </row>
    <row r="2" ht="39" customHeight="1" spans="1:18">
      <c r="A2" s="168" t="s">
        <v>274</v>
      </c>
      <c r="B2" s="168"/>
      <c r="C2" s="168"/>
      <c r="D2" s="168"/>
      <c r="E2" s="168"/>
      <c r="F2" s="168"/>
      <c r="G2" s="169"/>
      <c r="H2" s="169"/>
      <c r="I2" s="169"/>
      <c r="J2" s="168"/>
      <c r="K2" s="168"/>
      <c r="L2" s="168"/>
      <c r="M2" s="168"/>
      <c r="N2" s="168"/>
      <c r="O2" s="168"/>
      <c r="P2" s="169"/>
      <c r="Q2" s="169"/>
      <c r="R2" s="169"/>
    </row>
    <row r="3" ht="19.5" customHeight="1" spans="1:18">
      <c r="A3" s="170" t="s">
        <v>1</v>
      </c>
      <c r="O3" s="182"/>
      <c r="P3" s="132" t="s">
        <v>47</v>
      </c>
      <c r="Q3" s="132"/>
      <c r="R3" s="132"/>
    </row>
    <row r="4" ht="19.5" customHeight="1" spans="1:18">
      <c r="A4" s="36" t="s">
        <v>4</v>
      </c>
      <c r="B4" s="37"/>
      <c r="C4" s="37"/>
      <c r="D4" s="37"/>
      <c r="E4" s="37"/>
      <c r="F4" s="37"/>
      <c r="G4" s="171"/>
      <c r="H4" s="171"/>
      <c r="I4" s="183"/>
      <c r="J4" s="36" t="s">
        <v>4</v>
      </c>
      <c r="K4" s="37"/>
      <c r="L4" s="37"/>
      <c r="M4" s="37"/>
      <c r="N4" s="37"/>
      <c r="O4" s="37"/>
      <c r="P4" s="171"/>
      <c r="Q4" s="171"/>
      <c r="R4" s="183"/>
    </row>
    <row r="5" ht="21.75" customHeight="1" spans="1:18">
      <c r="A5" s="172" t="s">
        <v>275</v>
      </c>
      <c r="B5" s="173"/>
      <c r="C5" s="174"/>
      <c r="D5" s="36" t="s">
        <v>195</v>
      </c>
      <c r="E5" s="37"/>
      <c r="F5" s="70"/>
      <c r="G5" s="175" t="s">
        <v>276</v>
      </c>
      <c r="H5" s="171"/>
      <c r="I5" s="183"/>
      <c r="J5" s="172" t="s">
        <v>277</v>
      </c>
      <c r="K5" s="173"/>
      <c r="L5" s="174"/>
      <c r="M5" s="36" t="s">
        <v>195</v>
      </c>
      <c r="N5" s="37"/>
      <c r="O5" s="70"/>
      <c r="P5" s="171" t="s">
        <v>276</v>
      </c>
      <c r="Q5" s="171"/>
      <c r="R5" s="183"/>
    </row>
    <row r="6" ht="17.25" customHeight="1" spans="1:18">
      <c r="A6" s="176" t="s">
        <v>278</v>
      </c>
      <c r="B6" s="176" t="s">
        <v>279</v>
      </c>
      <c r="C6" s="176" t="s">
        <v>139</v>
      </c>
      <c r="D6" s="71" t="s">
        <v>140</v>
      </c>
      <c r="E6" s="71" t="s">
        <v>71</v>
      </c>
      <c r="F6" s="71" t="s">
        <v>72</v>
      </c>
      <c r="G6" s="141" t="s">
        <v>140</v>
      </c>
      <c r="H6" s="141" t="s">
        <v>71</v>
      </c>
      <c r="I6" s="141" t="s">
        <v>72</v>
      </c>
      <c r="J6" s="176" t="s">
        <v>278</v>
      </c>
      <c r="K6" s="176" t="s">
        <v>279</v>
      </c>
      <c r="L6" s="176" t="s">
        <v>139</v>
      </c>
      <c r="M6" s="71" t="s">
        <v>140</v>
      </c>
      <c r="N6" s="71" t="s">
        <v>71</v>
      </c>
      <c r="O6" s="71" t="s">
        <v>72</v>
      </c>
      <c r="P6" s="141" t="s">
        <v>140</v>
      </c>
      <c r="Q6" s="141" t="s">
        <v>71</v>
      </c>
      <c r="R6" s="141" t="s">
        <v>72</v>
      </c>
    </row>
    <row r="7" ht="18" customHeight="1" spans="1:18">
      <c r="A7" s="177" t="s">
        <v>70</v>
      </c>
      <c r="B7" s="178"/>
      <c r="C7" s="179"/>
      <c r="D7" s="96">
        <v>9910287</v>
      </c>
      <c r="E7" s="96">
        <v>9510287</v>
      </c>
      <c r="F7" s="96">
        <v>400000</v>
      </c>
      <c r="G7" s="96"/>
      <c r="H7" s="96"/>
      <c r="I7" s="96"/>
      <c r="J7" s="177" t="s">
        <v>70</v>
      </c>
      <c r="K7" s="178"/>
      <c r="L7" s="184"/>
      <c r="M7" s="96">
        <v>9910287</v>
      </c>
      <c r="N7" s="96">
        <v>9510287</v>
      </c>
      <c r="O7" s="96">
        <v>400000</v>
      </c>
      <c r="P7" s="96"/>
      <c r="Q7" s="96"/>
      <c r="R7" s="96"/>
    </row>
    <row r="8" ht="18" customHeight="1" spans="1:18">
      <c r="A8" s="180" t="s">
        <v>280</v>
      </c>
      <c r="B8" s="180" t="s">
        <v>176</v>
      </c>
      <c r="C8" s="181" t="s">
        <v>281</v>
      </c>
      <c r="D8" s="96">
        <v>7480353</v>
      </c>
      <c r="E8" s="96">
        <v>7480353</v>
      </c>
      <c r="F8" s="96"/>
      <c r="G8" s="96"/>
      <c r="H8" s="96"/>
      <c r="I8" s="96"/>
      <c r="J8" s="180" t="s">
        <v>282</v>
      </c>
      <c r="K8" s="180" t="s">
        <v>176</v>
      </c>
      <c r="L8" s="185" t="s">
        <v>257</v>
      </c>
      <c r="M8" s="96">
        <v>7902134</v>
      </c>
      <c r="N8" s="96">
        <v>7902134</v>
      </c>
      <c r="O8" s="96"/>
      <c r="P8" s="96"/>
      <c r="Q8" s="96"/>
      <c r="R8" s="96"/>
    </row>
    <row r="9" ht="18" customHeight="1" spans="1:18">
      <c r="A9" s="180" t="s">
        <v>176</v>
      </c>
      <c r="B9" s="180" t="s">
        <v>283</v>
      </c>
      <c r="C9" s="181" t="s">
        <v>284</v>
      </c>
      <c r="D9" s="96">
        <v>4931257</v>
      </c>
      <c r="E9" s="96">
        <v>4931257</v>
      </c>
      <c r="F9" s="96"/>
      <c r="G9" s="96"/>
      <c r="H9" s="96"/>
      <c r="I9" s="96"/>
      <c r="J9" s="180" t="s">
        <v>176</v>
      </c>
      <c r="K9" s="180" t="s">
        <v>283</v>
      </c>
      <c r="L9" s="185" t="s">
        <v>285</v>
      </c>
      <c r="M9" s="96">
        <v>1440312</v>
      </c>
      <c r="N9" s="96">
        <v>1440312</v>
      </c>
      <c r="O9" s="96"/>
      <c r="P9" s="96"/>
      <c r="Q9" s="96"/>
      <c r="R9" s="96"/>
    </row>
    <row r="10" ht="18" customHeight="1" spans="1:18">
      <c r="A10" s="180" t="s">
        <v>176</v>
      </c>
      <c r="B10" s="180" t="s">
        <v>286</v>
      </c>
      <c r="C10" s="181" t="s">
        <v>287</v>
      </c>
      <c r="D10" s="96">
        <v>1172931</v>
      </c>
      <c r="E10" s="96">
        <v>1172931</v>
      </c>
      <c r="F10" s="96"/>
      <c r="G10" s="96"/>
      <c r="H10" s="96"/>
      <c r="I10" s="96"/>
      <c r="J10" s="180" t="s">
        <v>176</v>
      </c>
      <c r="K10" s="180" t="s">
        <v>286</v>
      </c>
      <c r="L10" s="185" t="s">
        <v>288</v>
      </c>
      <c r="M10" s="96">
        <v>2913468</v>
      </c>
      <c r="N10" s="96">
        <v>2913468</v>
      </c>
      <c r="O10" s="96"/>
      <c r="P10" s="96"/>
      <c r="Q10" s="96"/>
      <c r="R10" s="96"/>
    </row>
    <row r="11" ht="18" customHeight="1" spans="1:18">
      <c r="A11" s="180" t="s">
        <v>176</v>
      </c>
      <c r="B11" s="180" t="s">
        <v>289</v>
      </c>
      <c r="C11" s="181" t="s">
        <v>290</v>
      </c>
      <c r="D11" s="96">
        <v>633965</v>
      </c>
      <c r="E11" s="96">
        <v>633965</v>
      </c>
      <c r="F11" s="96"/>
      <c r="G11" s="96"/>
      <c r="H11" s="96"/>
      <c r="I11" s="96"/>
      <c r="J11" s="180" t="s">
        <v>176</v>
      </c>
      <c r="K11" s="180" t="s">
        <v>289</v>
      </c>
      <c r="L11" s="185" t="s">
        <v>291</v>
      </c>
      <c r="M11" s="96">
        <v>892026</v>
      </c>
      <c r="N11" s="96">
        <v>892026</v>
      </c>
      <c r="O11" s="96"/>
      <c r="P11" s="96"/>
      <c r="Q11" s="96"/>
      <c r="R11" s="96"/>
    </row>
    <row r="12" ht="18" customHeight="1" spans="1:18">
      <c r="A12" s="180" t="s">
        <v>176</v>
      </c>
      <c r="B12" s="180" t="s">
        <v>292</v>
      </c>
      <c r="C12" s="181" t="s">
        <v>293</v>
      </c>
      <c r="D12" s="96">
        <v>742200</v>
      </c>
      <c r="E12" s="96">
        <v>742200</v>
      </c>
      <c r="F12" s="96"/>
      <c r="G12" s="96"/>
      <c r="H12" s="96"/>
      <c r="I12" s="96"/>
      <c r="J12" s="180" t="s">
        <v>176</v>
      </c>
      <c r="K12" s="180" t="s">
        <v>294</v>
      </c>
      <c r="L12" s="185" t="s">
        <v>295</v>
      </c>
      <c r="M12" s="96" t="s">
        <v>176</v>
      </c>
      <c r="N12" s="96" t="s">
        <v>176</v>
      </c>
      <c r="O12" s="96" t="s">
        <v>176</v>
      </c>
      <c r="P12" s="96" t="s">
        <v>176</v>
      </c>
      <c r="Q12" s="96" t="s">
        <v>176</v>
      </c>
      <c r="R12" s="96" t="s">
        <v>176</v>
      </c>
    </row>
    <row r="13" ht="18" customHeight="1" spans="1:18">
      <c r="A13" s="180" t="s">
        <v>296</v>
      </c>
      <c r="B13" s="180" t="s">
        <v>176</v>
      </c>
      <c r="C13" s="181" t="s">
        <v>297</v>
      </c>
      <c r="D13" s="96">
        <v>1632415</v>
      </c>
      <c r="E13" s="96">
        <v>1232415</v>
      </c>
      <c r="F13" s="96">
        <v>400000</v>
      </c>
      <c r="G13" s="96"/>
      <c r="H13" s="96"/>
      <c r="I13" s="96"/>
      <c r="J13" s="180" t="s">
        <v>176</v>
      </c>
      <c r="K13" s="180" t="s">
        <v>298</v>
      </c>
      <c r="L13" s="185" t="s">
        <v>299</v>
      </c>
      <c r="M13" s="96">
        <v>107232</v>
      </c>
      <c r="N13" s="96">
        <v>107232</v>
      </c>
      <c r="O13" s="96"/>
      <c r="P13" s="96"/>
      <c r="Q13" s="96"/>
      <c r="R13" s="96"/>
    </row>
    <row r="14" ht="18" customHeight="1" spans="1:18">
      <c r="A14" s="180" t="s">
        <v>176</v>
      </c>
      <c r="B14" s="180" t="s">
        <v>283</v>
      </c>
      <c r="C14" s="181" t="s">
        <v>300</v>
      </c>
      <c r="D14" s="96">
        <v>1465500</v>
      </c>
      <c r="E14" s="96">
        <v>1165500</v>
      </c>
      <c r="F14" s="96">
        <v>300000</v>
      </c>
      <c r="G14" s="96"/>
      <c r="H14" s="96"/>
      <c r="I14" s="96"/>
      <c r="J14" s="180" t="s">
        <v>176</v>
      </c>
      <c r="K14" s="180" t="s">
        <v>301</v>
      </c>
      <c r="L14" s="185" t="s">
        <v>302</v>
      </c>
      <c r="M14" s="96">
        <v>661488</v>
      </c>
      <c r="N14" s="96">
        <v>661488</v>
      </c>
      <c r="O14" s="96"/>
      <c r="P14" s="96"/>
      <c r="Q14" s="96"/>
      <c r="R14" s="96"/>
    </row>
    <row r="15" ht="18" customHeight="1" spans="1:18">
      <c r="A15" s="180" t="s">
        <v>176</v>
      </c>
      <c r="B15" s="180" t="s">
        <v>286</v>
      </c>
      <c r="C15" s="181" t="s">
        <v>303</v>
      </c>
      <c r="D15" s="96" t="s">
        <v>176</v>
      </c>
      <c r="E15" s="96" t="s">
        <v>176</v>
      </c>
      <c r="F15" s="96" t="s">
        <v>176</v>
      </c>
      <c r="G15" s="96" t="s">
        <v>176</v>
      </c>
      <c r="H15" s="96" t="s">
        <v>176</v>
      </c>
      <c r="I15" s="96" t="s">
        <v>176</v>
      </c>
      <c r="J15" s="180" t="s">
        <v>176</v>
      </c>
      <c r="K15" s="180" t="s">
        <v>304</v>
      </c>
      <c r="L15" s="185" t="s">
        <v>305</v>
      </c>
      <c r="M15" s="96" t="s">
        <v>176</v>
      </c>
      <c r="N15" s="96" t="s">
        <v>176</v>
      </c>
      <c r="O15" s="96" t="s">
        <v>176</v>
      </c>
      <c r="P15" s="96" t="s">
        <v>176</v>
      </c>
      <c r="Q15" s="96" t="s">
        <v>176</v>
      </c>
      <c r="R15" s="96" t="s">
        <v>176</v>
      </c>
    </row>
    <row r="16" ht="18" customHeight="1" spans="1:18">
      <c r="A16" s="180" t="s">
        <v>176</v>
      </c>
      <c r="B16" s="180" t="s">
        <v>289</v>
      </c>
      <c r="C16" s="181" t="s">
        <v>306</v>
      </c>
      <c r="D16" s="96">
        <v>66915</v>
      </c>
      <c r="E16" s="96">
        <v>66915</v>
      </c>
      <c r="F16" s="96"/>
      <c r="G16" s="96"/>
      <c r="H16" s="96"/>
      <c r="I16" s="96"/>
      <c r="J16" s="180" t="s">
        <v>176</v>
      </c>
      <c r="K16" s="180" t="s">
        <v>307</v>
      </c>
      <c r="L16" s="185" t="s">
        <v>308</v>
      </c>
      <c r="M16" s="96">
        <v>502473</v>
      </c>
      <c r="N16" s="96">
        <v>502473</v>
      </c>
      <c r="O16" s="96"/>
      <c r="P16" s="96"/>
      <c r="Q16" s="96"/>
      <c r="R16" s="96"/>
    </row>
    <row r="17" ht="18" customHeight="1" spans="1:18">
      <c r="A17" s="180" t="s">
        <v>176</v>
      </c>
      <c r="B17" s="180" t="s">
        <v>309</v>
      </c>
      <c r="C17" s="181" t="s">
        <v>310</v>
      </c>
      <c r="D17" s="96" t="s">
        <v>176</v>
      </c>
      <c r="E17" s="96" t="s">
        <v>176</v>
      </c>
      <c r="F17" s="96" t="s">
        <v>176</v>
      </c>
      <c r="G17" s="96" t="s">
        <v>176</v>
      </c>
      <c r="H17" s="96" t="s">
        <v>176</v>
      </c>
      <c r="I17" s="96" t="s">
        <v>176</v>
      </c>
      <c r="J17" s="180" t="s">
        <v>176</v>
      </c>
      <c r="K17" s="180" t="s">
        <v>311</v>
      </c>
      <c r="L17" s="185" t="s">
        <v>312</v>
      </c>
      <c r="M17" s="96" t="s">
        <v>176</v>
      </c>
      <c r="N17" s="96" t="s">
        <v>176</v>
      </c>
      <c r="O17" s="96" t="s">
        <v>176</v>
      </c>
      <c r="P17" s="96" t="s">
        <v>176</v>
      </c>
      <c r="Q17" s="96" t="s">
        <v>176</v>
      </c>
      <c r="R17" s="96" t="s">
        <v>176</v>
      </c>
    </row>
    <row r="18" ht="18" customHeight="1" spans="1:18">
      <c r="A18" s="180" t="s">
        <v>176</v>
      </c>
      <c r="B18" s="180" t="s">
        <v>313</v>
      </c>
      <c r="C18" s="181" t="s">
        <v>314</v>
      </c>
      <c r="D18" s="96">
        <v>100000</v>
      </c>
      <c r="E18" s="96"/>
      <c r="F18" s="96">
        <v>100000</v>
      </c>
      <c r="G18" s="96"/>
      <c r="H18" s="96"/>
      <c r="I18" s="96"/>
      <c r="J18" s="180" t="s">
        <v>176</v>
      </c>
      <c r="K18" s="180" t="s">
        <v>315</v>
      </c>
      <c r="L18" s="185" t="s">
        <v>316</v>
      </c>
      <c r="M18" s="96">
        <v>8970</v>
      </c>
      <c r="N18" s="96">
        <v>8970</v>
      </c>
      <c r="O18" s="96"/>
      <c r="P18" s="96"/>
      <c r="Q18" s="96"/>
      <c r="R18" s="96"/>
    </row>
    <row r="19" ht="18" customHeight="1" spans="1:18">
      <c r="A19" s="180" t="s">
        <v>176</v>
      </c>
      <c r="B19" s="180" t="s">
        <v>294</v>
      </c>
      <c r="C19" s="181" t="s">
        <v>317</v>
      </c>
      <c r="D19" s="96" t="s">
        <v>176</v>
      </c>
      <c r="E19" s="96" t="s">
        <v>176</v>
      </c>
      <c r="F19" s="96" t="s">
        <v>176</v>
      </c>
      <c r="G19" s="96" t="s">
        <v>176</v>
      </c>
      <c r="H19" s="96" t="s">
        <v>176</v>
      </c>
      <c r="I19" s="96" t="s">
        <v>176</v>
      </c>
      <c r="J19" s="180" t="s">
        <v>176</v>
      </c>
      <c r="K19" s="180" t="s">
        <v>318</v>
      </c>
      <c r="L19" s="185" t="s">
        <v>290</v>
      </c>
      <c r="M19" s="96">
        <v>633965</v>
      </c>
      <c r="N19" s="96">
        <v>633965</v>
      </c>
      <c r="O19" s="96"/>
      <c r="P19" s="96"/>
      <c r="Q19" s="96"/>
      <c r="R19" s="96"/>
    </row>
    <row r="20" ht="18" customHeight="1" spans="1:18">
      <c r="A20" s="180" t="s">
        <v>176</v>
      </c>
      <c r="B20" s="180" t="s">
        <v>298</v>
      </c>
      <c r="C20" s="181" t="s">
        <v>319</v>
      </c>
      <c r="D20" s="96" t="s">
        <v>176</v>
      </c>
      <c r="E20" s="96" t="s">
        <v>176</v>
      </c>
      <c r="F20" s="96" t="s">
        <v>176</v>
      </c>
      <c r="G20" s="96" t="s">
        <v>176</v>
      </c>
      <c r="H20" s="96" t="s">
        <v>176</v>
      </c>
      <c r="I20" s="96" t="s">
        <v>176</v>
      </c>
      <c r="J20" s="180" t="s">
        <v>176</v>
      </c>
      <c r="K20" s="180" t="s">
        <v>320</v>
      </c>
      <c r="L20" s="185" t="s">
        <v>321</v>
      </c>
      <c r="M20" s="96" t="s">
        <v>176</v>
      </c>
      <c r="N20" s="96" t="s">
        <v>176</v>
      </c>
      <c r="O20" s="96" t="s">
        <v>176</v>
      </c>
      <c r="P20" s="96" t="s">
        <v>176</v>
      </c>
      <c r="Q20" s="96" t="s">
        <v>176</v>
      </c>
      <c r="R20" s="96" t="s">
        <v>176</v>
      </c>
    </row>
    <row r="21" ht="18" customHeight="1" spans="1:18">
      <c r="A21" s="180" t="s">
        <v>176</v>
      </c>
      <c r="B21" s="180" t="s">
        <v>301</v>
      </c>
      <c r="C21" s="181" t="s">
        <v>322</v>
      </c>
      <c r="D21" s="96"/>
      <c r="E21" s="96"/>
      <c r="F21" s="96"/>
      <c r="G21" s="96"/>
      <c r="H21" s="96"/>
      <c r="I21" s="96"/>
      <c r="J21" s="180" t="s">
        <v>176</v>
      </c>
      <c r="K21" s="180" t="s">
        <v>292</v>
      </c>
      <c r="L21" s="185" t="s">
        <v>293</v>
      </c>
      <c r="M21" s="96">
        <v>742200</v>
      </c>
      <c r="N21" s="96">
        <v>742200</v>
      </c>
      <c r="O21" s="96"/>
      <c r="P21" s="96"/>
      <c r="Q21" s="96"/>
      <c r="R21" s="96"/>
    </row>
    <row r="22" ht="18" customHeight="1" spans="1:18">
      <c r="A22" s="180" t="s">
        <v>176</v>
      </c>
      <c r="B22" s="180" t="s">
        <v>304</v>
      </c>
      <c r="C22" s="181" t="s">
        <v>323</v>
      </c>
      <c r="D22" s="96" t="s">
        <v>176</v>
      </c>
      <c r="E22" s="96" t="s">
        <v>176</v>
      </c>
      <c r="F22" s="96" t="s">
        <v>176</v>
      </c>
      <c r="G22" s="96" t="s">
        <v>176</v>
      </c>
      <c r="H22" s="96" t="s">
        <v>176</v>
      </c>
      <c r="I22" s="96" t="s">
        <v>176</v>
      </c>
      <c r="J22" s="180" t="s">
        <v>324</v>
      </c>
      <c r="K22" s="180" t="s">
        <v>176</v>
      </c>
      <c r="L22" s="185" t="s">
        <v>216</v>
      </c>
      <c r="M22" s="96">
        <v>1652015</v>
      </c>
      <c r="N22" s="96">
        <v>1252015</v>
      </c>
      <c r="O22" s="96">
        <v>400000</v>
      </c>
      <c r="P22" s="96"/>
      <c r="Q22" s="96"/>
      <c r="R22" s="96"/>
    </row>
    <row r="23" ht="18" customHeight="1" spans="1:18">
      <c r="A23" s="180" t="s">
        <v>176</v>
      </c>
      <c r="B23" s="180" t="s">
        <v>292</v>
      </c>
      <c r="C23" s="181" t="s">
        <v>325</v>
      </c>
      <c r="D23" s="96" t="s">
        <v>176</v>
      </c>
      <c r="E23" s="96" t="s">
        <v>176</v>
      </c>
      <c r="F23" s="96" t="s">
        <v>176</v>
      </c>
      <c r="G23" s="96" t="s">
        <v>176</v>
      </c>
      <c r="H23" s="96" t="s">
        <v>176</v>
      </c>
      <c r="I23" s="96" t="s">
        <v>176</v>
      </c>
      <c r="J23" s="180" t="s">
        <v>176</v>
      </c>
      <c r="K23" s="180" t="s">
        <v>283</v>
      </c>
      <c r="L23" s="185" t="s">
        <v>326</v>
      </c>
      <c r="M23" s="96">
        <v>1074400</v>
      </c>
      <c r="N23" s="96">
        <v>774400</v>
      </c>
      <c r="O23" s="96">
        <v>300000</v>
      </c>
      <c r="P23" s="96"/>
      <c r="Q23" s="96"/>
      <c r="R23" s="96"/>
    </row>
    <row r="24" ht="18" customHeight="1" spans="1:18">
      <c r="A24" s="180" t="s">
        <v>327</v>
      </c>
      <c r="B24" s="180" t="s">
        <v>176</v>
      </c>
      <c r="C24" s="181" t="s">
        <v>328</v>
      </c>
      <c r="D24" s="96" t="s">
        <v>176</v>
      </c>
      <c r="E24" s="96" t="s">
        <v>176</v>
      </c>
      <c r="F24" s="96" t="s">
        <v>176</v>
      </c>
      <c r="G24" s="96" t="s">
        <v>176</v>
      </c>
      <c r="H24" s="96" t="s">
        <v>176</v>
      </c>
      <c r="I24" s="96" t="s">
        <v>176</v>
      </c>
      <c r="J24" s="180" t="s">
        <v>176</v>
      </c>
      <c r="K24" s="180" t="s">
        <v>286</v>
      </c>
      <c r="L24" s="185" t="s">
        <v>329</v>
      </c>
      <c r="M24" s="96" t="s">
        <v>176</v>
      </c>
      <c r="N24" s="96" t="s">
        <v>176</v>
      </c>
      <c r="O24" s="96" t="s">
        <v>176</v>
      </c>
      <c r="P24" s="96" t="s">
        <v>176</v>
      </c>
      <c r="Q24" s="96" t="s">
        <v>176</v>
      </c>
      <c r="R24" s="96" t="s">
        <v>176</v>
      </c>
    </row>
    <row r="25" ht="18" customHeight="1" spans="1:18">
      <c r="A25" s="180" t="s">
        <v>176</v>
      </c>
      <c r="B25" s="180" t="s">
        <v>283</v>
      </c>
      <c r="C25" s="181" t="s">
        <v>330</v>
      </c>
      <c r="D25" s="96" t="s">
        <v>176</v>
      </c>
      <c r="E25" s="96" t="s">
        <v>176</v>
      </c>
      <c r="F25" s="96" t="s">
        <v>176</v>
      </c>
      <c r="G25" s="96" t="s">
        <v>176</v>
      </c>
      <c r="H25" s="96" t="s">
        <v>176</v>
      </c>
      <c r="I25" s="96" t="s">
        <v>176</v>
      </c>
      <c r="J25" s="180" t="s">
        <v>176</v>
      </c>
      <c r="K25" s="180" t="s">
        <v>289</v>
      </c>
      <c r="L25" s="185" t="s">
        <v>331</v>
      </c>
      <c r="M25" s="96" t="s">
        <v>176</v>
      </c>
      <c r="N25" s="96" t="s">
        <v>176</v>
      </c>
      <c r="O25" s="96" t="s">
        <v>176</v>
      </c>
      <c r="P25" s="96" t="s">
        <v>176</v>
      </c>
      <c r="Q25" s="96" t="s">
        <v>176</v>
      </c>
      <c r="R25" s="96" t="s">
        <v>176</v>
      </c>
    </row>
    <row r="26" ht="18" customHeight="1" spans="1:18">
      <c r="A26" s="180" t="s">
        <v>176</v>
      </c>
      <c r="B26" s="180" t="s">
        <v>286</v>
      </c>
      <c r="C26" s="181" t="s">
        <v>332</v>
      </c>
      <c r="D26" s="96" t="s">
        <v>176</v>
      </c>
      <c r="E26" s="96" t="s">
        <v>176</v>
      </c>
      <c r="F26" s="96" t="s">
        <v>176</v>
      </c>
      <c r="G26" s="96" t="s">
        <v>176</v>
      </c>
      <c r="H26" s="96" t="s">
        <v>176</v>
      </c>
      <c r="I26" s="96" t="s">
        <v>176</v>
      </c>
      <c r="J26" s="180" t="s">
        <v>176</v>
      </c>
      <c r="K26" s="180" t="s">
        <v>309</v>
      </c>
      <c r="L26" s="185" t="s">
        <v>333</v>
      </c>
      <c r="M26" s="96" t="s">
        <v>176</v>
      </c>
      <c r="N26" s="96" t="s">
        <v>176</v>
      </c>
      <c r="O26" s="96" t="s">
        <v>176</v>
      </c>
      <c r="P26" s="96" t="s">
        <v>176</v>
      </c>
      <c r="Q26" s="96" t="s">
        <v>176</v>
      </c>
      <c r="R26" s="96" t="s">
        <v>176</v>
      </c>
    </row>
    <row r="27" ht="18" customHeight="1" spans="1:18">
      <c r="A27" s="180" t="s">
        <v>176</v>
      </c>
      <c r="B27" s="180" t="s">
        <v>289</v>
      </c>
      <c r="C27" s="181" t="s">
        <v>334</v>
      </c>
      <c r="D27" s="96" t="s">
        <v>176</v>
      </c>
      <c r="E27" s="96" t="s">
        <v>176</v>
      </c>
      <c r="F27" s="96" t="s">
        <v>176</v>
      </c>
      <c r="G27" s="96" t="s">
        <v>176</v>
      </c>
      <c r="H27" s="96" t="s">
        <v>176</v>
      </c>
      <c r="I27" s="96" t="s">
        <v>176</v>
      </c>
      <c r="J27" s="180" t="s">
        <v>176</v>
      </c>
      <c r="K27" s="180" t="s">
        <v>313</v>
      </c>
      <c r="L27" s="185" t="s">
        <v>335</v>
      </c>
      <c r="M27" s="96" t="s">
        <v>176</v>
      </c>
      <c r="N27" s="96" t="s">
        <v>176</v>
      </c>
      <c r="O27" s="96" t="s">
        <v>176</v>
      </c>
      <c r="P27" s="96" t="s">
        <v>176</v>
      </c>
      <c r="Q27" s="96" t="s">
        <v>176</v>
      </c>
      <c r="R27" s="96" t="s">
        <v>176</v>
      </c>
    </row>
    <row r="28" ht="18" customHeight="1" spans="1:18">
      <c r="A28" s="180" t="s">
        <v>176</v>
      </c>
      <c r="B28" s="180" t="s">
        <v>313</v>
      </c>
      <c r="C28" s="181" t="s">
        <v>336</v>
      </c>
      <c r="D28" s="96" t="s">
        <v>176</v>
      </c>
      <c r="E28" s="96" t="s">
        <v>176</v>
      </c>
      <c r="F28" s="96" t="s">
        <v>176</v>
      </c>
      <c r="G28" s="96" t="s">
        <v>176</v>
      </c>
      <c r="H28" s="96" t="s">
        <v>176</v>
      </c>
      <c r="I28" s="96" t="s">
        <v>176</v>
      </c>
      <c r="J28" s="180" t="s">
        <v>176</v>
      </c>
      <c r="K28" s="180" t="s">
        <v>294</v>
      </c>
      <c r="L28" s="185" t="s">
        <v>337</v>
      </c>
      <c r="M28" s="96" t="s">
        <v>176</v>
      </c>
      <c r="N28" s="96" t="s">
        <v>176</v>
      </c>
      <c r="O28" s="96" t="s">
        <v>176</v>
      </c>
      <c r="P28" s="96" t="s">
        <v>176</v>
      </c>
      <c r="Q28" s="96" t="s">
        <v>176</v>
      </c>
      <c r="R28" s="96" t="s">
        <v>176</v>
      </c>
    </row>
    <row r="29" ht="18" customHeight="1" spans="1:18">
      <c r="A29" s="180" t="s">
        <v>176</v>
      </c>
      <c r="B29" s="180" t="s">
        <v>294</v>
      </c>
      <c r="C29" s="181" t="s">
        <v>338</v>
      </c>
      <c r="D29" s="96" t="s">
        <v>176</v>
      </c>
      <c r="E29" s="96" t="s">
        <v>176</v>
      </c>
      <c r="F29" s="96" t="s">
        <v>176</v>
      </c>
      <c r="G29" s="96" t="s">
        <v>176</v>
      </c>
      <c r="H29" s="96" t="s">
        <v>176</v>
      </c>
      <c r="I29" s="96" t="s">
        <v>176</v>
      </c>
      <c r="J29" s="180" t="s">
        <v>176</v>
      </c>
      <c r="K29" s="180" t="s">
        <v>298</v>
      </c>
      <c r="L29" s="185" t="s">
        <v>339</v>
      </c>
      <c r="M29" s="96" t="s">
        <v>176</v>
      </c>
      <c r="N29" s="96" t="s">
        <v>176</v>
      </c>
      <c r="O29" s="96" t="s">
        <v>176</v>
      </c>
      <c r="P29" s="96" t="s">
        <v>176</v>
      </c>
      <c r="Q29" s="96" t="s">
        <v>176</v>
      </c>
      <c r="R29" s="96" t="s">
        <v>176</v>
      </c>
    </row>
    <row r="30" ht="18" customHeight="1" spans="1:18">
      <c r="A30" s="180" t="s">
        <v>176</v>
      </c>
      <c r="B30" s="180" t="s">
        <v>298</v>
      </c>
      <c r="C30" s="181" t="s">
        <v>340</v>
      </c>
      <c r="D30" s="96" t="s">
        <v>176</v>
      </c>
      <c r="E30" s="96" t="s">
        <v>176</v>
      </c>
      <c r="F30" s="96" t="s">
        <v>176</v>
      </c>
      <c r="G30" s="96" t="s">
        <v>176</v>
      </c>
      <c r="H30" s="96" t="s">
        <v>176</v>
      </c>
      <c r="I30" s="96" t="s">
        <v>176</v>
      </c>
      <c r="J30" s="180" t="s">
        <v>176</v>
      </c>
      <c r="K30" s="180" t="s">
        <v>301</v>
      </c>
      <c r="L30" s="185" t="s">
        <v>341</v>
      </c>
      <c r="M30" s="96" t="s">
        <v>176</v>
      </c>
      <c r="N30" s="96" t="s">
        <v>176</v>
      </c>
      <c r="O30" s="96" t="s">
        <v>176</v>
      </c>
      <c r="P30" s="96" t="s">
        <v>176</v>
      </c>
      <c r="Q30" s="96" t="s">
        <v>176</v>
      </c>
      <c r="R30" s="96" t="s">
        <v>176</v>
      </c>
    </row>
    <row r="31" ht="18" customHeight="1" spans="1:18">
      <c r="A31" s="180" t="s">
        <v>176</v>
      </c>
      <c r="B31" s="180" t="s">
        <v>292</v>
      </c>
      <c r="C31" s="181" t="s">
        <v>342</v>
      </c>
      <c r="D31" s="96" t="s">
        <v>176</v>
      </c>
      <c r="E31" s="96" t="s">
        <v>176</v>
      </c>
      <c r="F31" s="96" t="s">
        <v>176</v>
      </c>
      <c r="G31" s="96" t="s">
        <v>176</v>
      </c>
      <c r="H31" s="96" t="s">
        <v>176</v>
      </c>
      <c r="I31" s="96" t="s">
        <v>176</v>
      </c>
      <c r="J31" s="180" t="s">
        <v>176</v>
      </c>
      <c r="K31" s="180" t="s">
        <v>304</v>
      </c>
      <c r="L31" s="185" t="s">
        <v>343</v>
      </c>
      <c r="M31" s="96" t="s">
        <v>176</v>
      </c>
      <c r="N31" s="96" t="s">
        <v>176</v>
      </c>
      <c r="O31" s="96" t="s">
        <v>176</v>
      </c>
      <c r="P31" s="96" t="s">
        <v>176</v>
      </c>
      <c r="Q31" s="96" t="s">
        <v>176</v>
      </c>
      <c r="R31" s="96" t="s">
        <v>176</v>
      </c>
    </row>
    <row r="32" ht="18" customHeight="1" spans="1:18">
      <c r="A32" s="180" t="s">
        <v>344</v>
      </c>
      <c r="B32" s="180" t="s">
        <v>176</v>
      </c>
      <c r="C32" s="181" t="s">
        <v>345</v>
      </c>
      <c r="D32" s="96" t="s">
        <v>176</v>
      </c>
      <c r="E32" s="96" t="s">
        <v>176</v>
      </c>
      <c r="F32" s="96" t="s">
        <v>176</v>
      </c>
      <c r="G32" s="96" t="s">
        <v>176</v>
      </c>
      <c r="H32" s="96" t="s">
        <v>176</v>
      </c>
      <c r="I32" s="96" t="s">
        <v>176</v>
      </c>
      <c r="J32" s="180" t="s">
        <v>176</v>
      </c>
      <c r="K32" s="180" t="s">
        <v>311</v>
      </c>
      <c r="L32" s="185" t="s">
        <v>346</v>
      </c>
      <c r="M32" s="96" t="s">
        <v>176</v>
      </c>
      <c r="N32" s="96" t="s">
        <v>176</v>
      </c>
      <c r="O32" s="96" t="s">
        <v>176</v>
      </c>
      <c r="P32" s="96" t="s">
        <v>176</v>
      </c>
      <c r="Q32" s="96" t="s">
        <v>176</v>
      </c>
      <c r="R32" s="96" t="s">
        <v>176</v>
      </c>
    </row>
    <row r="33" ht="18" customHeight="1" spans="1:18">
      <c r="A33" s="180" t="s">
        <v>176</v>
      </c>
      <c r="B33" s="180" t="s">
        <v>283</v>
      </c>
      <c r="C33" s="181" t="s">
        <v>330</v>
      </c>
      <c r="D33" s="96" t="s">
        <v>176</v>
      </c>
      <c r="E33" s="96" t="s">
        <v>176</v>
      </c>
      <c r="F33" s="96" t="s">
        <v>176</v>
      </c>
      <c r="G33" s="96" t="s">
        <v>176</v>
      </c>
      <c r="H33" s="96" t="s">
        <v>176</v>
      </c>
      <c r="I33" s="96" t="s">
        <v>176</v>
      </c>
      <c r="J33" s="180" t="s">
        <v>176</v>
      </c>
      <c r="K33" s="180" t="s">
        <v>315</v>
      </c>
      <c r="L33" s="185" t="s">
        <v>319</v>
      </c>
      <c r="M33" s="96" t="s">
        <v>176</v>
      </c>
      <c r="N33" s="96" t="s">
        <v>176</v>
      </c>
      <c r="O33" s="96" t="s">
        <v>176</v>
      </c>
      <c r="P33" s="96" t="s">
        <v>176</v>
      </c>
      <c r="Q33" s="96" t="s">
        <v>176</v>
      </c>
      <c r="R33" s="96" t="s">
        <v>176</v>
      </c>
    </row>
    <row r="34" ht="18" customHeight="1" spans="1:18">
      <c r="A34" s="180" t="s">
        <v>176</v>
      </c>
      <c r="B34" s="180" t="s">
        <v>286</v>
      </c>
      <c r="C34" s="181" t="s">
        <v>332</v>
      </c>
      <c r="D34" s="96" t="s">
        <v>176</v>
      </c>
      <c r="E34" s="96" t="s">
        <v>176</v>
      </c>
      <c r="F34" s="96" t="s">
        <v>176</v>
      </c>
      <c r="G34" s="96" t="s">
        <v>176</v>
      </c>
      <c r="H34" s="96" t="s">
        <v>176</v>
      </c>
      <c r="I34" s="96" t="s">
        <v>176</v>
      </c>
      <c r="J34" s="180" t="s">
        <v>176</v>
      </c>
      <c r="K34" s="180" t="s">
        <v>318</v>
      </c>
      <c r="L34" s="185" t="s">
        <v>323</v>
      </c>
      <c r="M34" s="96" t="s">
        <v>176</v>
      </c>
      <c r="N34" s="96" t="s">
        <v>176</v>
      </c>
      <c r="O34" s="96" t="s">
        <v>176</v>
      </c>
      <c r="P34" s="96" t="s">
        <v>176</v>
      </c>
      <c r="Q34" s="96" t="s">
        <v>176</v>
      </c>
      <c r="R34" s="96" t="s">
        <v>176</v>
      </c>
    </row>
    <row r="35" ht="18" customHeight="1" spans="1:18">
      <c r="A35" s="180" t="s">
        <v>176</v>
      </c>
      <c r="B35" s="180" t="s">
        <v>289</v>
      </c>
      <c r="C35" s="181" t="s">
        <v>334</v>
      </c>
      <c r="D35" s="96" t="s">
        <v>176</v>
      </c>
      <c r="E35" s="96" t="s">
        <v>176</v>
      </c>
      <c r="F35" s="96" t="s">
        <v>176</v>
      </c>
      <c r="G35" s="96" t="s">
        <v>176</v>
      </c>
      <c r="H35" s="96" t="s">
        <v>176</v>
      </c>
      <c r="I35" s="96" t="s">
        <v>176</v>
      </c>
      <c r="J35" s="180" t="s">
        <v>176</v>
      </c>
      <c r="K35" s="180" t="s">
        <v>320</v>
      </c>
      <c r="L35" s="185" t="s">
        <v>347</v>
      </c>
      <c r="M35" s="96" t="s">
        <v>176</v>
      </c>
      <c r="N35" s="96" t="s">
        <v>176</v>
      </c>
      <c r="O35" s="96" t="s">
        <v>176</v>
      </c>
      <c r="P35" s="96" t="s">
        <v>176</v>
      </c>
      <c r="Q35" s="96" t="s">
        <v>176</v>
      </c>
      <c r="R35" s="96" t="s">
        <v>176</v>
      </c>
    </row>
    <row r="36" ht="18" customHeight="1" spans="1:18">
      <c r="A36" s="180" t="s">
        <v>176</v>
      </c>
      <c r="B36" s="180" t="s">
        <v>309</v>
      </c>
      <c r="C36" s="181" t="s">
        <v>338</v>
      </c>
      <c r="D36" s="96" t="s">
        <v>176</v>
      </c>
      <c r="E36" s="96" t="s">
        <v>176</v>
      </c>
      <c r="F36" s="96" t="s">
        <v>176</v>
      </c>
      <c r="G36" s="96" t="s">
        <v>176</v>
      </c>
      <c r="H36" s="96" t="s">
        <v>176</v>
      </c>
      <c r="I36" s="96" t="s">
        <v>176</v>
      </c>
      <c r="J36" s="180" t="s">
        <v>176</v>
      </c>
      <c r="K36" s="180" t="s">
        <v>348</v>
      </c>
      <c r="L36" s="185" t="s">
        <v>303</v>
      </c>
      <c r="M36" s="96" t="s">
        <v>176</v>
      </c>
      <c r="N36" s="96" t="s">
        <v>176</v>
      </c>
      <c r="O36" s="96" t="s">
        <v>176</v>
      </c>
      <c r="P36" s="96" t="s">
        <v>176</v>
      </c>
      <c r="Q36" s="96" t="s">
        <v>176</v>
      </c>
      <c r="R36" s="96" t="s">
        <v>176</v>
      </c>
    </row>
    <row r="37" ht="18" customHeight="1" spans="1:18">
      <c r="A37" s="180" t="s">
        <v>176</v>
      </c>
      <c r="B37" s="180" t="s">
        <v>313</v>
      </c>
      <c r="C37" s="181" t="s">
        <v>340</v>
      </c>
      <c r="D37" s="96" t="s">
        <v>176</v>
      </c>
      <c r="E37" s="96" t="s">
        <v>176</v>
      </c>
      <c r="F37" s="96" t="s">
        <v>176</v>
      </c>
      <c r="G37" s="96" t="s">
        <v>176</v>
      </c>
      <c r="H37" s="96" t="s">
        <v>176</v>
      </c>
      <c r="I37" s="96" t="s">
        <v>176</v>
      </c>
      <c r="J37" s="180" t="s">
        <v>176</v>
      </c>
      <c r="K37" s="180" t="s">
        <v>349</v>
      </c>
      <c r="L37" s="185" t="s">
        <v>306</v>
      </c>
      <c r="M37" s="96">
        <v>66915</v>
      </c>
      <c r="N37" s="96">
        <v>66915</v>
      </c>
      <c r="O37" s="96"/>
      <c r="P37" s="96"/>
      <c r="Q37" s="96"/>
      <c r="R37" s="96"/>
    </row>
    <row r="38" ht="18" customHeight="1" spans="1:18">
      <c r="A38" s="180" t="s">
        <v>176</v>
      </c>
      <c r="B38" s="180" t="s">
        <v>292</v>
      </c>
      <c r="C38" s="181" t="s">
        <v>342</v>
      </c>
      <c r="D38" s="96" t="s">
        <v>176</v>
      </c>
      <c r="E38" s="96" t="s">
        <v>176</v>
      </c>
      <c r="F38" s="96" t="s">
        <v>176</v>
      </c>
      <c r="G38" s="96" t="s">
        <v>176</v>
      </c>
      <c r="H38" s="96" t="s">
        <v>176</v>
      </c>
      <c r="I38" s="96" t="s">
        <v>176</v>
      </c>
      <c r="J38" s="180" t="s">
        <v>176</v>
      </c>
      <c r="K38" s="180" t="s">
        <v>350</v>
      </c>
      <c r="L38" s="185" t="s">
        <v>317</v>
      </c>
      <c r="M38" s="96" t="s">
        <v>176</v>
      </c>
      <c r="N38" s="96" t="s">
        <v>176</v>
      </c>
      <c r="O38" s="96" t="s">
        <v>176</v>
      </c>
      <c r="P38" s="96" t="s">
        <v>176</v>
      </c>
      <c r="Q38" s="96" t="s">
        <v>176</v>
      </c>
      <c r="R38" s="96" t="s">
        <v>176</v>
      </c>
    </row>
    <row r="39" ht="18" customHeight="1" spans="1:18">
      <c r="A39" s="180" t="s">
        <v>351</v>
      </c>
      <c r="B39" s="180" t="s">
        <v>176</v>
      </c>
      <c r="C39" s="181" t="s">
        <v>352</v>
      </c>
      <c r="D39" s="96">
        <v>441381</v>
      </c>
      <c r="E39" s="96">
        <v>441381</v>
      </c>
      <c r="F39" s="96"/>
      <c r="G39" s="96"/>
      <c r="H39" s="96"/>
      <c r="I39" s="96"/>
      <c r="J39" s="180" t="s">
        <v>176</v>
      </c>
      <c r="K39" s="180" t="s">
        <v>353</v>
      </c>
      <c r="L39" s="185" t="s">
        <v>354</v>
      </c>
      <c r="M39" s="96" t="s">
        <v>176</v>
      </c>
      <c r="N39" s="96" t="s">
        <v>176</v>
      </c>
      <c r="O39" s="96" t="s">
        <v>176</v>
      </c>
      <c r="P39" s="96" t="s">
        <v>176</v>
      </c>
      <c r="Q39" s="96" t="s">
        <v>176</v>
      </c>
      <c r="R39" s="96" t="s">
        <v>176</v>
      </c>
    </row>
    <row r="40" ht="18" customHeight="1" spans="1:18">
      <c r="A40" s="180" t="s">
        <v>176</v>
      </c>
      <c r="B40" s="180" t="s">
        <v>283</v>
      </c>
      <c r="C40" s="181" t="s">
        <v>355</v>
      </c>
      <c r="D40" s="96">
        <v>421781</v>
      </c>
      <c r="E40" s="96">
        <v>421781</v>
      </c>
      <c r="F40" s="96"/>
      <c r="G40" s="96"/>
      <c r="H40" s="96"/>
      <c r="I40" s="96"/>
      <c r="J40" s="180" t="s">
        <v>176</v>
      </c>
      <c r="K40" s="180" t="s">
        <v>356</v>
      </c>
      <c r="L40" s="185" t="s">
        <v>357</v>
      </c>
      <c r="M40" s="96" t="s">
        <v>176</v>
      </c>
      <c r="N40" s="96" t="s">
        <v>176</v>
      </c>
      <c r="O40" s="96" t="s">
        <v>176</v>
      </c>
      <c r="P40" s="96" t="s">
        <v>176</v>
      </c>
      <c r="Q40" s="96" t="s">
        <v>176</v>
      </c>
      <c r="R40" s="96" t="s">
        <v>176</v>
      </c>
    </row>
    <row r="41" ht="18" customHeight="1" spans="1:18">
      <c r="A41" s="180" t="s">
        <v>176</v>
      </c>
      <c r="B41" s="180" t="s">
        <v>286</v>
      </c>
      <c r="C41" s="181" t="s">
        <v>358</v>
      </c>
      <c r="D41" s="96">
        <v>19600</v>
      </c>
      <c r="E41" s="96">
        <v>19600</v>
      </c>
      <c r="F41" s="96"/>
      <c r="G41" s="96"/>
      <c r="H41" s="96"/>
      <c r="I41" s="96"/>
      <c r="J41" s="180" t="s">
        <v>176</v>
      </c>
      <c r="K41" s="180" t="s">
        <v>359</v>
      </c>
      <c r="L41" s="185" t="s">
        <v>360</v>
      </c>
      <c r="M41" s="96" t="s">
        <v>176</v>
      </c>
      <c r="N41" s="96" t="s">
        <v>176</v>
      </c>
      <c r="O41" s="96" t="s">
        <v>176</v>
      </c>
      <c r="P41" s="96" t="s">
        <v>176</v>
      </c>
      <c r="Q41" s="96" t="s">
        <v>176</v>
      </c>
      <c r="R41" s="96" t="s">
        <v>176</v>
      </c>
    </row>
    <row r="42" ht="18" customHeight="1" spans="1:18">
      <c r="A42" s="180" t="s">
        <v>176</v>
      </c>
      <c r="B42" s="180" t="s">
        <v>292</v>
      </c>
      <c r="C42" s="181" t="s">
        <v>361</v>
      </c>
      <c r="D42" s="96" t="s">
        <v>176</v>
      </c>
      <c r="E42" s="96" t="s">
        <v>176</v>
      </c>
      <c r="F42" s="96" t="s">
        <v>176</v>
      </c>
      <c r="G42" s="96" t="s">
        <v>176</v>
      </c>
      <c r="H42" s="96" t="s">
        <v>176</v>
      </c>
      <c r="I42" s="96" t="s">
        <v>176</v>
      </c>
      <c r="J42" s="180" t="s">
        <v>176</v>
      </c>
      <c r="K42" s="180" t="s">
        <v>362</v>
      </c>
      <c r="L42" s="185" t="s">
        <v>363</v>
      </c>
      <c r="M42" s="96" t="s">
        <v>176</v>
      </c>
      <c r="N42" s="96" t="s">
        <v>176</v>
      </c>
      <c r="O42" s="96" t="s">
        <v>176</v>
      </c>
      <c r="P42" s="96" t="s">
        <v>176</v>
      </c>
      <c r="Q42" s="96" t="s">
        <v>176</v>
      </c>
      <c r="R42" s="96" t="s">
        <v>176</v>
      </c>
    </row>
    <row r="43" ht="18" customHeight="1" spans="1:18">
      <c r="A43" s="180" t="s">
        <v>364</v>
      </c>
      <c r="B43" s="180" t="s">
        <v>176</v>
      </c>
      <c r="C43" s="181" t="s">
        <v>365</v>
      </c>
      <c r="D43" s="96" t="s">
        <v>176</v>
      </c>
      <c r="E43" s="96" t="s">
        <v>176</v>
      </c>
      <c r="F43" s="96" t="s">
        <v>176</v>
      </c>
      <c r="G43" s="96" t="s">
        <v>176</v>
      </c>
      <c r="H43" s="96" t="s">
        <v>176</v>
      </c>
      <c r="I43" s="96" t="s">
        <v>176</v>
      </c>
      <c r="J43" s="180" t="s">
        <v>176</v>
      </c>
      <c r="K43" s="180" t="s">
        <v>366</v>
      </c>
      <c r="L43" s="185" t="s">
        <v>314</v>
      </c>
      <c r="M43" s="96">
        <v>100000</v>
      </c>
      <c r="N43" s="96"/>
      <c r="O43" s="96">
        <v>100000</v>
      </c>
      <c r="P43" s="96"/>
      <c r="Q43" s="96"/>
      <c r="R43" s="96"/>
    </row>
    <row r="44" ht="18" customHeight="1" spans="1:18">
      <c r="A44" s="180" t="s">
        <v>176</v>
      </c>
      <c r="B44" s="180" t="s">
        <v>283</v>
      </c>
      <c r="C44" s="181" t="s">
        <v>367</v>
      </c>
      <c r="D44" s="96" t="s">
        <v>176</v>
      </c>
      <c r="E44" s="96" t="s">
        <v>176</v>
      </c>
      <c r="F44" s="96" t="s">
        <v>176</v>
      </c>
      <c r="G44" s="96" t="s">
        <v>176</v>
      </c>
      <c r="H44" s="96" t="s">
        <v>176</v>
      </c>
      <c r="I44" s="96" t="s">
        <v>176</v>
      </c>
      <c r="J44" s="180" t="s">
        <v>176</v>
      </c>
      <c r="K44" s="180" t="s">
        <v>368</v>
      </c>
      <c r="L44" s="185" t="s">
        <v>369</v>
      </c>
      <c r="M44" s="96" t="s">
        <v>176</v>
      </c>
      <c r="N44" s="96" t="s">
        <v>176</v>
      </c>
      <c r="O44" s="96" t="s">
        <v>176</v>
      </c>
      <c r="P44" s="96" t="s">
        <v>176</v>
      </c>
      <c r="Q44" s="96" t="s">
        <v>176</v>
      </c>
      <c r="R44" s="96" t="s">
        <v>176</v>
      </c>
    </row>
    <row r="45" ht="18" customHeight="1" spans="1:18">
      <c r="A45" s="180" t="s">
        <v>176</v>
      </c>
      <c r="B45" s="180" t="s">
        <v>286</v>
      </c>
      <c r="C45" s="181" t="s">
        <v>370</v>
      </c>
      <c r="D45" s="96" t="s">
        <v>176</v>
      </c>
      <c r="E45" s="96" t="s">
        <v>176</v>
      </c>
      <c r="F45" s="96" t="s">
        <v>176</v>
      </c>
      <c r="G45" s="96" t="s">
        <v>176</v>
      </c>
      <c r="H45" s="96" t="s">
        <v>176</v>
      </c>
      <c r="I45" s="96" t="s">
        <v>176</v>
      </c>
      <c r="J45" s="180" t="s">
        <v>176</v>
      </c>
      <c r="K45" s="180" t="s">
        <v>371</v>
      </c>
      <c r="L45" s="185" t="s">
        <v>372</v>
      </c>
      <c r="M45" s="96">
        <v>81900</v>
      </c>
      <c r="N45" s="96">
        <v>81900</v>
      </c>
      <c r="O45" s="96"/>
      <c r="P45" s="96"/>
      <c r="Q45" s="96"/>
      <c r="R45" s="96"/>
    </row>
    <row r="46" ht="18" customHeight="1" spans="1:18">
      <c r="A46" s="180" t="s">
        <v>373</v>
      </c>
      <c r="B46" s="180" t="s">
        <v>176</v>
      </c>
      <c r="C46" s="181" t="s">
        <v>374</v>
      </c>
      <c r="D46" s="96" t="s">
        <v>176</v>
      </c>
      <c r="E46" s="96" t="s">
        <v>176</v>
      </c>
      <c r="F46" s="96" t="s">
        <v>176</v>
      </c>
      <c r="G46" s="96" t="s">
        <v>176</v>
      </c>
      <c r="H46" s="96" t="s">
        <v>176</v>
      </c>
      <c r="I46" s="96" t="s">
        <v>176</v>
      </c>
      <c r="J46" s="180" t="s">
        <v>176</v>
      </c>
      <c r="K46" s="180" t="s">
        <v>375</v>
      </c>
      <c r="L46" s="185" t="s">
        <v>322</v>
      </c>
      <c r="M46" s="96"/>
      <c r="N46" s="96"/>
      <c r="O46" s="96"/>
      <c r="P46" s="96"/>
      <c r="Q46" s="96"/>
      <c r="R46" s="96"/>
    </row>
    <row r="47" ht="18" customHeight="1" spans="1:18">
      <c r="A47" s="180" t="s">
        <v>176</v>
      </c>
      <c r="B47" s="180" t="s">
        <v>283</v>
      </c>
      <c r="C47" s="181" t="s">
        <v>376</v>
      </c>
      <c r="D47" s="96" t="s">
        <v>176</v>
      </c>
      <c r="E47" s="96" t="s">
        <v>176</v>
      </c>
      <c r="F47" s="96" t="s">
        <v>176</v>
      </c>
      <c r="G47" s="96" t="s">
        <v>176</v>
      </c>
      <c r="H47" s="96" t="s">
        <v>176</v>
      </c>
      <c r="I47" s="96" t="s">
        <v>176</v>
      </c>
      <c r="J47" s="180" t="s">
        <v>176</v>
      </c>
      <c r="K47" s="180" t="s">
        <v>377</v>
      </c>
      <c r="L47" s="185" t="s">
        <v>378</v>
      </c>
      <c r="M47" s="96">
        <v>328800</v>
      </c>
      <c r="N47" s="96">
        <v>328800</v>
      </c>
      <c r="O47" s="96"/>
      <c r="P47" s="96"/>
      <c r="Q47" s="96"/>
      <c r="R47" s="96"/>
    </row>
    <row r="48" ht="18" customHeight="1" spans="1:18">
      <c r="A48" s="180" t="s">
        <v>176</v>
      </c>
      <c r="B48" s="180" t="s">
        <v>286</v>
      </c>
      <c r="C48" s="181" t="s">
        <v>379</v>
      </c>
      <c r="D48" s="96" t="s">
        <v>176</v>
      </c>
      <c r="E48" s="96" t="s">
        <v>176</v>
      </c>
      <c r="F48" s="96" t="s">
        <v>176</v>
      </c>
      <c r="G48" s="96" t="s">
        <v>176</v>
      </c>
      <c r="H48" s="96" t="s">
        <v>176</v>
      </c>
      <c r="I48" s="96" t="s">
        <v>176</v>
      </c>
      <c r="J48" s="180" t="s">
        <v>176</v>
      </c>
      <c r="K48" s="180" t="s">
        <v>380</v>
      </c>
      <c r="L48" s="185" t="s">
        <v>381</v>
      </c>
      <c r="M48" s="96" t="s">
        <v>176</v>
      </c>
      <c r="N48" s="96" t="s">
        <v>176</v>
      </c>
      <c r="O48" s="96" t="s">
        <v>176</v>
      </c>
      <c r="P48" s="96" t="s">
        <v>176</v>
      </c>
      <c r="Q48" s="96" t="s">
        <v>176</v>
      </c>
      <c r="R48" s="96" t="s">
        <v>176</v>
      </c>
    </row>
    <row r="49" ht="18" customHeight="1" spans="1:18">
      <c r="A49" s="180" t="s">
        <v>176</v>
      </c>
      <c r="B49" s="180" t="s">
        <v>292</v>
      </c>
      <c r="C49" s="181" t="s">
        <v>382</v>
      </c>
      <c r="D49" s="96" t="s">
        <v>176</v>
      </c>
      <c r="E49" s="96" t="s">
        <v>176</v>
      </c>
      <c r="F49" s="96" t="s">
        <v>176</v>
      </c>
      <c r="G49" s="96" t="s">
        <v>176</v>
      </c>
      <c r="H49" s="96" t="s">
        <v>176</v>
      </c>
      <c r="I49" s="96" t="s">
        <v>176</v>
      </c>
      <c r="J49" s="180" t="s">
        <v>176</v>
      </c>
      <c r="K49" s="180" t="s">
        <v>292</v>
      </c>
      <c r="L49" s="185" t="s">
        <v>325</v>
      </c>
      <c r="M49" s="96" t="s">
        <v>176</v>
      </c>
      <c r="N49" s="96" t="s">
        <v>176</v>
      </c>
      <c r="O49" s="96" t="s">
        <v>176</v>
      </c>
      <c r="P49" s="96" t="s">
        <v>176</v>
      </c>
      <c r="Q49" s="96" t="s">
        <v>176</v>
      </c>
      <c r="R49" s="96" t="s">
        <v>176</v>
      </c>
    </row>
    <row r="50" ht="18" customHeight="1" spans="1:18">
      <c r="A50" s="180" t="s">
        <v>383</v>
      </c>
      <c r="B50" s="180" t="s">
        <v>176</v>
      </c>
      <c r="C50" s="181" t="s">
        <v>384</v>
      </c>
      <c r="D50" s="96" t="s">
        <v>176</v>
      </c>
      <c r="E50" s="96" t="s">
        <v>176</v>
      </c>
      <c r="F50" s="96" t="s">
        <v>176</v>
      </c>
      <c r="G50" s="96" t="s">
        <v>176</v>
      </c>
      <c r="H50" s="96" t="s">
        <v>176</v>
      </c>
      <c r="I50" s="96" t="s">
        <v>176</v>
      </c>
      <c r="J50" s="180" t="s">
        <v>385</v>
      </c>
      <c r="K50" s="180" t="s">
        <v>176</v>
      </c>
      <c r="L50" s="185" t="s">
        <v>244</v>
      </c>
      <c r="M50" s="96">
        <v>356138</v>
      </c>
      <c r="N50" s="96">
        <v>356138</v>
      </c>
      <c r="O50" s="96"/>
      <c r="P50" s="96"/>
      <c r="Q50" s="96"/>
      <c r="R50" s="96"/>
    </row>
    <row r="51" ht="18" customHeight="1" spans="1:18">
      <c r="A51" s="180" t="s">
        <v>176</v>
      </c>
      <c r="B51" s="180" t="s">
        <v>283</v>
      </c>
      <c r="C51" s="181" t="s">
        <v>386</v>
      </c>
      <c r="D51" s="96" t="s">
        <v>176</v>
      </c>
      <c r="E51" s="96" t="s">
        <v>176</v>
      </c>
      <c r="F51" s="96" t="s">
        <v>176</v>
      </c>
      <c r="G51" s="96" t="s">
        <v>176</v>
      </c>
      <c r="H51" s="96" t="s">
        <v>176</v>
      </c>
      <c r="I51" s="96" t="s">
        <v>176</v>
      </c>
      <c r="J51" s="180" t="s">
        <v>176</v>
      </c>
      <c r="K51" s="180" t="s">
        <v>283</v>
      </c>
      <c r="L51" s="185" t="s">
        <v>387</v>
      </c>
      <c r="M51" s="96">
        <v>139284</v>
      </c>
      <c r="N51" s="96">
        <v>139284</v>
      </c>
      <c r="O51" s="96"/>
      <c r="P51" s="96"/>
      <c r="Q51" s="96"/>
      <c r="R51" s="96"/>
    </row>
    <row r="52" ht="18" customHeight="1" spans="1:18">
      <c r="A52" s="180" t="s">
        <v>176</v>
      </c>
      <c r="B52" s="180" t="s">
        <v>286</v>
      </c>
      <c r="C52" s="181" t="s">
        <v>388</v>
      </c>
      <c r="D52" s="96" t="s">
        <v>176</v>
      </c>
      <c r="E52" s="96" t="s">
        <v>176</v>
      </c>
      <c r="F52" s="96" t="s">
        <v>176</v>
      </c>
      <c r="G52" s="96" t="s">
        <v>176</v>
      </c>
      <c r="H52" s="96" t="s">
        <v>176</v>
      </c>
      <c r="I52" s="96" t="s">
        <v>176</v>
      </c>
      <c r="J52" s="180" t="s">
        <v>176</v>
      </c>
      <c r="K52" s="180" t="s">
        <v>286</v>
      </c>
      <c r="L52" s="185" t="s">
        <v>389</v>
      </c>
      <c r="M52" s="96">
        <v>173312</v>
      </c>
      <c r="N52" s="96">
        <v>173312</v>
      </c>
      <c r="O52" s="96"/>
      <c r="P52" s="96"/>
      <c r="Q52" s="96"/>
      <c r="R52" s="96"/>
    </row>
    <row r="53" ht="18" customHeight="1" spans="1:18">
      <c r="A53" s="180" t="s">
        <v>390</v>
      </c>
      <c r="B53" s="180" t="s">
        <v>176</v>
      </c>
      <c r="C53" s="181" t="s">
        <v>244</v>
      </c>
      <c r="D53" s="96">
        <v>356138</v>
      </c>
      <c r="E53" s="96">
        <v>356138</v>
      </c>
      <c r="F53" s="96"/>
      <c r="G53" s="96"/>
      <c r="H53" s="96"/>
      <c r="I53" s="96"/>
      <c r="J53" s="180" t="s">
        <v>176</v>
      </c>
      <c r="K53" s="180" t="s">
        <v>289</v>
      </c>
      <c r="L53" s="185" t="s">
        <v>391</v>
      </c>
      <c r="M53" s="96" t="s">
        <v>176</v>
      </c>
      <c r="N53" s="96" t="s">
        <v>176</v>
      </c>
      <c r="O53" s="96" t="s">
        <v>176</v>
      </c>
      <c r="P53" s="96" t="s">
        <v>176</v>
      </c>
      <c r="Q53" s="96" t="s">
        <v>176</v>
      </c>
      <c r="R53" s="96" t="s">
        <v>176</v>
      </c>
    </row>
    <row r="54" ht="18" customHeight="1" spans="1:18">
      <c r="A54" s="180" t="s">
        <v>176</v>
      </c>
      <c r="B54" s="180" t="s">
        <v>283</v>
      </c>
      <c r="C54" s="181" t="s">
        <v>392</v>
      </c>
      <c r="D54" s="96">
        <v>43542</v>
      </c>
      <c r="E54" s="96">
        <v>43542</v>
      </c>
      <c r="F54" s="96"/>
      <c r="G54" s="96"/>
      <c r="H54" s="96"/>
      <c r="I54" s="96"/>
      <c r="J54" s="180" t="s">
        <v>176</v>
      </c>
      <c r="K54" s="180" t="s">
        <v>309</v>
      </c>
      <c r="L54" s="185" t="s">
        <v>393</v>
      </c>
      <c r="M54" s="96" t="s">
        <v>176</v>
      </c>
      <c r="N54" s="96" t="s">
        <v>176</v>
      </c>
      <c r="O54" s="96" t="s">
        <v>176</v>
      </c>
      <c r="P54" s="96" t="s">
        <v>176</v>
      </c>
      <c r="Q54" s="96" t="s">
        <v>176</v>
      </c>
      <c r="R54" s="96" t="s">
        <v>176</v>
      </c>
    </row>
    <row r="55" ht="18" customHeight="1" spans="1:18">
      <c r="A55" s="180" t="s">
        <v>176</v>
      </c>
      <c r="B55" s="180" t="s">
        <v>286</v>
      </c>
      <c r="C55" s="181" t="s">
        <v>394</v>
      </c>
      <c r="D55" s="96" t="s">
        <v>176</v>
      </c>
      <c r="E55" s="96" t="s">
        <v>176</v>
      </c>
      <c r="F55" s="96" t="s">
        <v>176</v>
      </c>
      <c r="G55" s="96" t="s">
        <v>176</v>
      </c>
      <c r="H55" s="96" t="s">
        <v>176</v>
      </c>
      <c r="I55" s="96" t="s">
        <v>176</v>
      </c>
      <c r="J55" s="180" t="s">
        <v>176</v>
      </c>
      <c r="K55" s="180" t="s">
        <v>313</v>
      </c>
      <c r="L55" s="185" t="s">
        <v>395</v>
      </c>
      <c r="M55" s="96">
        <v>43542</v>
      </c>
      <c r="N55" s="96">
        <v>43542</v>
      </c>
      <c r="O55" s="96"/>
      <c r="P55" s="96"/>
      <c r="Q55" s="96"/>
      <c r="R55" s="96"/>
    </row>
    <row r="56" ht="18" customHeight="1" spans="1:18">
      <c r="A56" s="180" t="s">
        <v>176</v>
      </c>
      <c r="B56" s="180" t="s">
        <v>289</v>
      </c>
      <c r="C56" s="181" t="s">
        <v>396</v>
      </c>
      <c r="D56" s="96" t="s">
        <v>176</v>
      </c>
      <c r="E56" s="96" t="s">
        <v>176</v>
      </c>
      <c r="F56" s="96" t="s">
        <v>176</v>
      </c>
      <c r="G56" s="96" t="s">
        <v>176</v>
      </c>
      <c r="H56" s="96" t="s">
        <v>176</v>
      </c>
      <c r="I56" s="96" t="s">
        <v>176</v>
      </c>
      <c r="J56" s="180" t="s">
        <v>176</v>
      </c>
      <c r="K56" s="180" t="s">
        <v>294</v>
      </c>
      <c r="L56" s="185" t="s">
        <v>397</v>
      </c>
      <c r="M56" s="96" t="s">
        <v>176</v>
      </c>
      <c r="N56" s="96" t="s">
        <v>176</v>
      </c>
      <c r="O56" s="96" t="s">
        <v>176</v>
      </c>
      <c r="P56" s="96" t="s">
        <v>176</v>
      </c>
      <c r="Q56" s="96" t="s">
        <v>176</v>
      </c>
      <c r="R56" s="96" t="s">
        <v>176</v>
      </c>
    </row>
    <row r="57" ht="18" customHeight="1" spans="1:18">
      <c r="A57" s="180" t="s">
        <v>176</v>
      </c>
      <c r="B57" s="180" t="s">
        <v>313</v>
      </c>
      <c r="C57" s="181" t="s">
        <v>398</v>
      </c>
      <c r="D57" s="96">
        <v>312596</v>
      </c>
      <c r="E57" s="96">
        <v>312596</v>
      </c>
      <c r="F57" s="96"/>
      <c r="G57" s="96"/>
      <c r="H57" s="96"/>
      <c r="I57" s="96"/>
      <c r="J57" s="180" t="s">
        <v>176</v>
      </c>
      <c r="K57" s="180" t="s">
        <v>298</v>
      </c>
      <c r="L57" s="185" t="s">
        <v>399</v>
      </c>
      <c r="M57" s="96" t="s">
        <v>176</v>
      </c>
      <c r="N57" s="96" t="s">
        <v>176</v>
      </c>
      <c r="O57" s="96" t="s">
        <v>176</v>
      </c>
      <c r="P57" s="96" t="s">
        <v>176</v>
      </c>
      <c r="Q57" s="96" t="s">
        <v>176</v>
      </c>
      <c r="R57" s="96" t="s">
        <v>176</v>
      </c>
    </row>
    <row r="58" ht="18" customHeight="1" spans="1:18">
      <c r="A58" s="180" t="s">
        <v>176</v>
      </c>
      <c r="B58" s="180" t="s">
        <v>292</v>
      </c>
      <c r="C58" s="181" t="s">
        <v>400</v>
      </c>
      <c r="D58" s="96" t="s">
        <v>176</v>
      </c>
      <c r="E58" s="96" t="s">
        <v>176</v>
      </c>
      <c r="F58" s="96" t="s">
        <v>176</v>
      </c>
      <c r="G58" s="96" t="s">
        <v>176</v>
      </c>
      <c r="H58" s="96" t="s">
        <v>176</v>
      </c>
      <c r="I58" s="96" t="s">
        <v>176</v>
      </c>
      <c r="J58" s="180" t="s">
        <v>176</v>
      </c>
      <c r="K58" s="180" t="s">
        <v>301</v>
      </c>
      <c r="L58" s="185" t="s">
        <v>394</v>
      </c>
      <c r="M58" s="96" t="s">
        <v>176</v>
      </c>
      <c r="N58" s="96" t="s">
        <v>176</v>
      </c>
      <c r="O58" s="96" t="s">
        <v>176</v>
      </c>
      <c r="P58" s="96" t="s">
        <v>176</v>
      </c>
      <c r="Q58" s="96" t="s">
        <v>176</v>
      </c>
      <c r="R58" s="96" t="s">
        <v>176</v>
      </c>
    </row>
    <row r="59" ht="18" customHeight="1" spans="1:18">
      <c r="A59" s="180" t="s">
        <v>401</v>
      </c>
      <c r="B59" s="180" t="s">
        <v>176</v>
      </c>
      <c r="C59" s="181" t="s">
        <v>402</v>
      </c>
      <c r="D59" s="96" t="s">
        <v>176</v>
      </c>
      <c r="E59" s="96" t="s">
        <v>176</v>
      </c>
      <c r="F59" s="96" t="s">
        <v>176</v>
      </c>
      <c r="G59" s="96" t="s">
        <v>176</v>
      </c>
      <c r="H59" s="96" t="s">
        <v>176</v>
      </c>
      <c r="I59" s="96" t="s">
        <v>176</v>
      </c>
      <c r="J59" s="180" t="s">
        <v>176</v>
      </c>
      <c r="K59" s="180" t="s">
        <v>304</v>
      </c>
      <c r="L59" s="185" t="s">
        <v>403</v>
      </c>
      <c r="M59" s="96" t="s">
        <v>176</v>
      </c>
      <c r="N59" s="96" t="s">
        <v>176</v>
      </c>
      <c r="O59" s="96" t="s">
        <v>176</v>
      </c>
      <c r="P59" s="96" t="s">
        <v>176</v>
      </c>
      <c r="Q59" s="96" t="s">
        <v>176</v>
      </c>
      <c r="R59" s="96" t="s">
        <v>176</v>
      </c>
    </row>
    <row r="60" ht="18" customHeight="1" spans="1:18">
      <c r="A60" s="180" t="s">
        <v>176</v>
      </c>
      <c r="B60" s="180" t="s">
        <v>286</v>
      </c>
      <c r="C60" s="181" t="s">
        <v>404</v>
      </c>
      <c r="D60" s="96" t="s">
        <v>176</v>
      </c>
      <c r="E60" s="96" t="s">
        <v>176</v>
      </c>
      <c r="F60" s="96" t="s">
        <v>176</v>
      </c>
      <c r="G60" s="96" t="s">
        <v>176</v>
      </c>
      <c r="H60" s="96" t="s">
        <v>176</v>
      </c>
      <c r="I60" s="96" t="s">
        <v>176</v>
      </c>
      <c r="J60" s="180" t="s">
        <v>176</v>
      </c>
      <c r="K60" s="180" t="s">
        <v>307</v>
      </c>
      <c r="L60" s="185" t="s">
        <v>396</v>
      </c>
      <c r="M60" s="96" t="s">
        <v>176</v>
      </c>
      <c r="N60" s="96" t="s">
        <v>176</v>
      </c>
      <c r="O60" s="96" t="s">
        <v>176</v>
      </c>
      <c r="P60" s="96" t="s">
        <v>176</v>
      </c>
      <c r="Q60" s="96" t="s">
        <v>176</v>
      </c>
      <c r="R60" s="96" t="s">
        <v>176</v>
      </c>
    </row>
    <row r="61" ht="18" customHeight="1" spans="1:18">
      <c r="A61" s="180" t="s">
        <v>176</v>
      </c>
      <c r="B61" s="180" t="s">
        <v>289</v>
      </c>
      <c r="C61" s="181" t="s">
        <v>405</v>
      </c>
      <c r="D61" s="96" t="s">
        <v>176</v>
      </c>
      <c r="E61" s="96" t="s">
        <v>176</v>
      </c>
      <c r="F61" s="96" t="s">
        <v>176</v>
      </c>
      <c r="G61" s="96" t="s">
        <v>176</v>
      </c>
      <c r="H61" s="96" t="s">
        <v>176</v>
      </c>
      <c r="I61" s="96" t="s">
        <v>176</v>
      </c>
      <c r="J61" s="180" t="s">
        <v>176</v>
      </c>
      <c r="K61" s="180" t="s">
        <v>311</v>
      </c>
      <c r="L61" s="185" t="s">
        <v>406</v>
      </c>
      <c r="M61" s="96" t="s">
        <v>176</v>
      </c>
      <c r="N61" s="96" t="s">
        <v>176</v>
      </c>
      <c r="O61" s="96" t="s">
        <v>176</v>
      </c>
      <c r="P61" s="96" t="s">
        <v>176</v>
      </c>
      <c r="Q61" s="96" t="s">
        <v>176</v>
      </c>
      <c r="R61" s="96" t="s">
        <v>176</v>
      </c>
    </row>
    <row r="62" ht="18" customHeight="1" spans="1:18">
      <c r="A62" s="180" t="s">
        <v>176</v>
      </c>
      <c r="B62" s="180" t="s">
        <v>309</v>
      </c>
      <c r="C62" s="181" t="s">
        <v>407</v>
      </c>
      <c r="D62" s="96" t="s">
        <v>176</v>
      </c>
      <c r="E62" s="96" t="s">
        <v>176</v>
      </c>
      <c r="F62" s="96" t="s">
        <v>176</v>
      </c>
      <c r="G62" s="96" t="s">
        <v>176</v>
      </c>
      <c r="H62" s="96" t="s">
        <v>176</v>
      </c>
      <c r="I62" s="96" t="s">
        <v>176</v>
      </c>
      <c r="J62" s="180" t="s">
        <v>176</v>
      </c>
      <c r="K62" s="180" t="s">
        <v>292</v>
      </c>
      <c r="L62" s="185" t="s">
        <v>408</v>
      </c>
      <c r="M62" s="96" t="s">
        <v>176</v>
      </c>
      <c r="N62" s="96" t="s">
        <v>176</v>
      </c>
      <c r="O62" s="96" t="s">
        <v>176</v>
      </c>
      <c r="P62" s="96" t="s">
        <v>176</v>
      </c>
      <c r="Q62" s="96" t="s">
        <v>176</v>
      </c>
      <c r="R62" s="96" t="s">
        <v>176</v>
      </c>
    </row>
    <row r="63" ht="18" customHeight="1" spans="1:18">
      <c r="A63" s="180" t="s">
        <v>409</v>
      </c>
      <c r="B63" s="180" t="s">
        <v>176</v>
      </c>
      <c r="C63" s="181" t="s">
        <v>410</v>
      </c>
      <c r="D63" s="96" t="s">
        <v>176</v>
      </c>
      <c r="E63" s="96" t="s">
        <v>176</v>
      </c>
      <c r="F63" s="96" t="s">
        <v>176</v>
      </c>
      <c r="G63" s="96" t="s">
        <v>176</v>
      </c>
      <c r="H63" s="96" t="s">
        <v>176</v>
      </c>
      <c r="I63" s="96" t="s">
        <v>176</v>
      </c>
      <c r="J63" s="180" t="s">
        <v>411</v>
      </c>
      <c r="K63" s="180" t="s">
        <v>176</v>
      </c>
      <c r="L63" s="185" t="s">
        <v>410</v>
      </c>
      <c r="M63" s="96" t="s">
        <v>176</v>
      </c>
      <c r="N63" s="96" t="s">
        <v>176</v>
      </c>
      <c r="O63" s="96" t="s">
        <v>176</v>
      </c>
      <c r="P63" s="96" t="s">
        <v>176</v>
      </c>
      <c r="Q63" s="96" t="s">
        <v>176</v>
      </c>
      <c r="R63" s="96" t="s">
        <v>176</v>
      </c>
    </row>
    <row r="64" ht="18" customHeight="1" spans="1:18">
      <c r="A64" s="180" t="s">
        <v>176</v>
      </c>
      <c r="B64" s="180" t="s">
        <v>283</v>
      </c>
      <c r="C64" s="181" t="s">
        <v>412</v>
      </c>
      <c r="D64" s="96" t="s">
        <v>176</v>
      </c>
      <c r="E64" s="96" t="s">
        <v>176</v>
      </c>
      <c r="F64" s="96" t="s">
        <v>176</v>
      </c>
      <c r="G64" s="96" t="s">
        <v>176</v>
      </c>
      <c r="H64" s="96" t="s">
        <v>176</v>
      </c>
      <c r="I64" s="96" t="s">
        <v>176</v>
      </c>
      <c r="J64" s="180" t="s">
        <v>176</v>
      </c>
      <c r="K64" s="180" t="s">
        <v>283</v>
      </c>
      <c r="L64" s="185" t="s">
        <v>412</v>
      </c>
      <c r="M64" s="96" t="s">
        <v>176</v>
      </c>
      <c r="N64" s="96" t="s">
        <v>176</v>
      </c>
      <c r="O64" s="96" t="s">
        <v>176</v>
      </c>
      <c r="P64" s="96" t="s">
        <v>176</v>
      </c>
      <c r="Q64" s="96" t="s">
        <v>176</v>
      </c>
      <c r="R64" s="96" t="s">
        <v>176</v>
      </c>
    </row>
    <row r="65" ht="18" customHeight="1" spans="1:18">
      <c r="A65" s="180" t="s">
        <v>176</v>
      </c>
      <c r="B65" s="180" t="s">
        <v>286</v>
      </c>
      <c r="C65" s="181" t="s">
        <v>413</v>
      </c>
      <c r="D65" s="96" t="s">
        <v>176</v>
      </c>
      <c r="E65" s="96" t="s">
        <v>176</v>
      </c>
      <c r="F65" s="96" t="s">
        <v>176</v>
      </c>
      <c r="G65" s="96" t="s">
        <v>176</v>
      </c>
      <c r="H65" s="96" t="s">
        <v>176</v>
      </c>
      <c r="I65" s="96" t="s">
        <v>176</v>
      </c>
      <c r="J65" s="180" t="s">
        <v>176</v>
      </c>
      <c r="K65" s="180" t="s">
        <v>286</v>
      </c>
      <c r="L65" s="185" t="s">
        <v>413</v>
      </c>
      <c r="M65" s="96" t="s">
        <v>176</v>
      </c>
      <c r="N65" s="96" t="s">
        <v>176</v>
      </c>
      <c r="O65" s="96" t="s">
        <v>176</v>
      </c>
      <c r="P65" s="96" t="s">
        <v>176</v>
      </c>
      <c r="Q65" s="96" t="s">
        <v>176</v>
      </c>
      <c r="R65" s="96" t="s">
        <v>176</v>
      </c>
    </row>
    <row r="66" ht="18" customHeight="1" spans="1:18">
      <c r="A66" s="180" t="s">
        <v>176</v>
      </c>
      <c r="B66" s="180" t="s">
        <v>289</v>
      </c>
      <c r="C66" s="181" t="s">
        <v>414</v>
      </c>
      <c r="D66" s="96" t="s">
        <v>176</v>
      </c>
      <c r="E66" s="96" t="s">
        <v>176</v>
      </c>
      <c r="F66" s="96" t="s">
        <v>176</v>
      </c>
      <c r="G66" s="96" t="s">
        <v>176</v>
      </c>
      <c r="H66" s="96" t="s">
        <v>176</v>
      </c>
      <c r="I66" s="96" t="s">
        <v>176</v>
      </c>
      <c r="J66" s="180" t="s">
        <v>176</v>
      </c>
      <c r="K66" s="180" t="s">
        <v>289</v>
      </c>
      <c r="L66" s="185" t="s">
        <v>414</v>
      </c>
      <c r="M66" s="96" t="s">
        <v>176</v>
      </c>
      <c r="N66" s="96" t="s">
        <v>176</v>
      </c>
      <c r="O66" s="96" t="s">
        <v>176</v>
      </c>
      <c r="P66" s="96" t="s">
        <v>176</v>
      </c>
      <c r="Q66" s="96" t="s">
        <v>176</v>
      </c>
      <c r="R66" s="96" t="s">
        <v>176</v>
      </c>
    </row>
    <row r="67" ht="18" customHeight="1" spans="1:18">
      <c r="A67" s="180" t="s">
        <v>176</v>
      </c>
      <c r="B67" s="180" t="s">
        <v>309</v>
      </c>
      <c r="C67" s="181" t="s">
        <v>415</v>
      </c>
      <c r="D67" s="96" t="s">
        <v>176</v>
      </c>
      <c r="E67" s="96" t="s">
        <v>176</v>
      </c>
      <c r="F67" s="96" t="s">
        <v>176</v>
      </c>
      <c r="G67" s="96" t="s">
        <v>176</v>
      </c>
      <c r="H67" s="96" t="s">
        <v>176</v>
      </c>
      <c r="I67" s="96" t="s">
        <v>176</v>
      </c>
      <c r="J67" s="180" t="s">
        <v>176</v>
      </c>
      <c r="K67" s="180" t="s">
        <v>309</v>
      </c>
      <c r="L67" s="185" t="s">
        <v>415</v>
      </c>
      <c r="M67" s="96" t="s">
        <v>176</v>
      </c>
      <c r="N67" s="96" t="s">
        <v>176</v>
      </c>
      <c r="O67" s="96" t="s">
        <v>176</v>
      </c>
      <c r="P67" s="96" t="s">
        <v>176</v>
      </c>
      <c r="Q67" s="96" t="s">
        <v>176</v>
      </c>
      <c r="R67" s="96" t="s">
        <v>176</v>
      </c>
    </row>
    <row r="68" ht="18" customHeight="1" spans="1:18">
      <c r="A68" s="180" t="s">
        <v>416</v>
      </c>
      <c r="B68" s="180" t="s">
        <v>176</v>
      </c>
      <c r="C68" s="181" t="s">
        <v>417</v>
      </c>
      <c r="D68" s="96" t="s">
        <v>176</v>
      </c>
      <c r="E68" s="96" t="s">
        <v>176</v>
      </c>
      <c r="F68" s="96" t="s">
        <v>176</v>
      </c>
      <c r="G68" s="96" t="s">
        <v>176</v>
      </c>
      <c r="H68" s="96" t="s">
        <v>176</v>
      </c>
      <c r="I68" s="96" t="s">
        <v>176</v>
      </c>
      <c r="J68" s="180" t="s">
        <v>418</v>
      </c>
      <c r="K68" s="180" t="s">
        <v>176</v>
      </c>
      <c r="L68" s="185" t="s">
        <v>419</v>
      </c>
      <c r="M68" s="96" t="s">
        <v>176</v>
      </c>
      <c r="N68" s="96" t="s">
        <v>176</v>
      </c>
      <c r="O68" s="96" t="s">
        <v>176</v>
      </c>
      <c r="P68" s="96" t="s">
        <v>176</v>
      </c>
      <c r="Q68" s="96" t="s">
        <v>176</v>
      </c>
      <c r="R68" s="96" t="s">
        <v>176</v>
      </c>
    </row>
    <row r="69" ht="18" customHeight="1" spans="1:18">
      <c r="A69" s="180" t="s">
        <v>176</v>
      </c>
      <c r="B69" s="180" t="s">
        <v>283</v>
      </c>
      <c r="C69" s="181" t="s">
        <v>420</v>
      </c>
      <c r="D69" s="96" t="s">
        <v>176</v>
      </c>
      <c r="E69" s="96" t="s">
        <v>176</v>
      </c>
      <c r="F69" s="96" t="s">
        <v>176</v>
      </c>
      <c r="G69" s="96" t="s">
        <v>176</v>
      </c>
      <c r="H69" s="96" t="s">
        <v>176</v>
      </c>
      <c r="I69" s="96" t="s">
        <v>176</v>
      </c>
      <c r="J69" s="180" t="s">
        <v>176</v>
      </c>
      <c r="K69" s="180" t="s">
        <v>283</v>
      </c>
      <c r="L69" s="185" t="s">
        <v>330</v>
      </c>
      <c r="M69" s="96" t="s">
        <v>176</v>
      </c>
      <c r="N69" s="96" t="s">
        <v>176</v>
      </c>
      <c r="O69" s="96" t="s">
        <v>176</v>
      </c>
      <c r="P69" s="96" t="s">
        <v>176</v>
      </c>
      <c r="Q69" s="96" t="s">
        <v>176</v>
      </c>
      <c r="R69" s="96" t="s">
        <v>176</v>
      </c>
    </row>
    <row r="70" ht="18" customHeight="1" spans="1:18">
      <c r="A70" s="180" t="s">
        <v>176</v>
      </c>
      <c r="B70" s="180" t="s">
        <v>286</v>
      </c>
      <c r="C70" s="181" t="s">
        <v>421</v>
      </c>
      <c r="D70" s="96" t="s">
        <v>176</v>
      </c>
      <c r="E70" s="96" t="s">
        <v>176</v>
      </c>
      <c r="F70" s="96" t="s">
        <v>176</v>
      </c>
      <c r="G70" s="96" t="s">
        <v>176</v>
      </c>
      <c r="H70" s="96" t="s">
        <v>176</v>
      </c>
      <c r="I70" s="96" t="s">
        <v>176</v>
      </c>
      <c r="J70" s="180" t="s">
        <v>176</v>
      </c>
      <c r="K70" s="180" t="s">
        <v>286</v>
      </c>
      <c r="L70" s="185" t="s">
        <v>422</v>
      </c>
      <c r="M70" s="96" t="s">
        <v>176</v>
      </c>
      <c r="N70" s="96" t="s">
        <v>176</v>
      </c>
      <c r="O70" s="96" t="s">
        <v>176</v>
      </c>
      <c r="P70" s="96" t="s">
        <v>176</v>
      </c>
      <c r="Q70" s="96" t="s">
        <v>176</v>
      </c>
      <c r="R70" s="96" t="s">
        <v>176</v>
      </c>
    </row>
    <row r="71" ht="18" customHeight="1" spans="1:18">
      <c r="A71" s="180" t="s">
        <v>423</v>
      </c>
      <c r="B71" s="180" t="s">
        <v>176</v>
      </c>
      <c r="C71" s="181" t="s">
        <v>424</v>
      </c>
      <c r="D71" s="96" t="s">
        <v>176</v>
      </c>
      <c r="E71" s="96" t="s">
        <v>176</v>
      </c>
      <c r="F71" s="96" t="s">
        <v>176</v>
      </c>
      <c r="G71" s="96" t="s">
        <v>176</v>
      </c>
      <c r="H71" s="96" t="s">
        <v>176</v>
      </c>
      <c r="I71" s="96" t="s">
        <v>176</v>
      </c>
      <c r="J71" s="180" t="s">
        <v>176</v>
      </c>
      <c r="K71" s="180" t="s">
        <v>289</v>
      </c>
      <c r="L71" s="185" t="s">
        <v>425</v>
      </c>
      <c r="M71" s="96" t="s">
        <v>176</v>
      </c>
      <c r="N71" s="96" t="s">
        <v>176</v>
      </c>
      <c r="O71" s="96" t="s">
        <v>176</v>
      </c>
      <c r="P71" s="96" t="s">
        <v>176</v>
      </c>
      <c r="Q71" s="96" t="s">
        <v>176</v>
      </c>
      <c r="R71" s="96" t="s">
        <v>176</v>
      </c>
    </row>
    <row r="72" ht="18" customHeight="1" spans="1:18">
      <c r="A72" s="180" t="s">
        <v>176</v>
      </c>
      <c r="B72" s="180" t="s">
        <v>283</v>
      </c>
      <c r="C72" s="181" t="s">
        <v>426</v>
      </c>
      <c r="D72" s="96" t="s">
        <v>176</v>
      </c>
      <c r="E72" s="96" t="s">
        <v>176</v>
      </c>
      <c r="F72" s="96" t="s">
        <v>176</v>
      </c>
      <c r="G72" s="96" t="s">
        <v>176</v>
      </c>
      <c r="H72" s="96" t="s">
        <v>176</v>
      </c>
      <c r="I72" s="96" t="s">
        <v>176</v>
      </c>
      <c r="J72" s="180" t="s">
        <v>176</v>
      </c>
      <c r="K72" s="180" t="s">
        <v>313</v>
      </c>
      <c r="L72" s="185" t="s">
        <v>332</v>
      </c>
      <c r="M72" s="96" t="s">
        <v>176</v>
      </c>
      <c r="N72" s="96" t="s">
        <v>176</v>
      </c>
      <c r="O72" s="96" t="s">
        <v>176</v>
      </c>
      <c r="P72" s="96" t="s">
        <v>176</v>
      </c>
      <c r="Q72" s="96" t="s">
        <v>176</v>
      </c>
      <c r="R72" s="96" t="s">
        <v>176</v>
      </c>
    </row>
    <row r="73" ht="18" customHeight="1" spans="1:18">
      <c r="A73" s="180" t="s">
        <v>176</v>
      </c>
      <c r="B73" s="180" t="s">
        <v>286</v>
      </c>
      <c r="C73" s="181" t="s">
        <v>427</v>
      </c>
      <c r="D73" s="96" t="s">
        <v>176</v>
      </c>
      <c r="E73" s="96" t="s">
        <v>176</v>
      </c>
      <c r="F73" s="96" t="s">
        <v>176</v>
      </c>
      <c r="G73" s="96" t="s">
        <v>176</v>
      </c>
      <c r="H73" s="96" t="s">
        <v>176</v>
      </c>
      <c r="I73" s="96" t="s">
        <v>176</v>
      </c>
      <c r="J73" s="180" t="s">
        <v>176</v>
      </c>
      <c r="K73" s="180" t="s">
        <v>294</v>
      </c>
      <c r="L73" s="185" t="s">
        <v>340</v>
      </c>
      <c r="M73" s="96" t="s">
        <v>176</v>
      </c>
      <c r="N73" s="96" t="s">
        <v>176</v>
      </c>
      <c r="O73" s="96" t="s">
        <v>176</v>
      </c>
      <c r="P73" s="96" t="s">
        <v>176</v>
      </c>
      <c r="Q73" s="96" t="s">
        <v>176</v>
      </c>
      <c r="R73" s="96" t="s">
        <v>176</v>
      </c>
    </row>
    <row r="74" ht="18" customHeight="1" spans="1:18">
      <c r="A74" s="180" t="s">
        <v>176</v>
      </c>
      <c r="B74" s="180" t="s">
        <v>289</v>
      </c>
      <c r="C74" s="181" t="s">
        <v>428</v>
      </c>
      <c r="D74" s="96" t="s">
        <v>176</v>
      </c>
      <c r="E74" s="96" t="s">
        <v>176</v>
      </c>
      <c r="F74" s="96" t="s">
        <v>176</v>
      </c>
      <c r="G74" s="96" t="s">
        <v>176</v>
      </c>
      <c r="H74" s="96" t="s">
        <v>176</v>
      </c>
      <c r="I74" s="96" t="s">
        <v>176</v>
      </c>
      <c r="J74" s="180" t="s">
        <v>176</v>
      </c>
      <c r="K74" s="180" t="s">
        <v>298</v>
      </c>
      <c r="L74" s="185" t="s">
        <v>429</v>
      </c>
      <c r="M74" s="96" t="s">
        <v>176</v>
      </c>
      <c r="N74" s="96" t="s">
        <v>176</v>
      </c>
      <c r="O74" s="96" t="s">
        <v>176</v>
      </c>
      <c r="P74" s="96" t="s">
        <v>176</v>
      </c>
      <c r="Q74" s="96" t="s">
        <v>176</v>
      </c>
      <c r="R74" s="96" t="s">
        <v>176</v>
      </c>
    </row>
    <row r="75" ht="18" customHeight="1" spans="1:18">
      <c r="A75" s="180" t="s">
        <v>176</v>
      </c>
      <c r="B75" s="180" t="s">
        <v>309</v>
      </c>
      <c r="C75" s="181" t="s">
        <v>430</v>
      </c>
      <c r="D75" s="96" t="s">
        <v>176</v>
      </c>
      <c r="E75" s="96" t="s">
        <v>176</v>
      </c>
      <c r="F75" s="96" t="s">
        <v>176</v>
      </c>
      <c r="G75" s="96" t="s">
        <v>176</v>
      </c>
      <c r="H75" s="96" t="s">
        <v>176</v>
      </c>
      <c r="I75" s="96" t="s">
        <v>176</v>
      </c>
      <c r="J75" s="180" t="s">
        <v>176</v>
      </c>
      <c r="K75" s="180" t="s">
        <v>301</v>
      </c>
      <c r="L75" s="185" t="s">
        <v>431</v>
      </c>
      <c r="M75" s="96" t="s">
        <v>176</v>
      </c>
      <c r="N75" s="96" t="s">
        <v>176</v>
      </c>
      <c r="O75" s="96" t="s">
        <v>176</v>
      </c>
      <c r="P75" s="96" t="s">
        <v>176</v>
      </c>
      <c r="Q75" s="96" t="s">
        <v>176</v>
      </c>
      <c r="R75" s="96" t="s">
        <v>176</v>
      </c>
    </row>
    <row r="76" ht="18" customHeight="1" spans="1:18">
      <c r="A76" s="180" t="s">
        <v>176</v>
      </c>
      <c r="B76" s="180" t="s">
        <v>313</v>
      </c>
      <c r="C76" s="181" t="s">
        <v>432</v>
      </c>
      <c r="D76" s="96" t="s">
        <v>176</v>
      </c>
      <c r="E76" s="96" t="s">
        <v>176</v>
      </c>
      <c r="F76" s="96" t="s">
        <v>176</v>
      </c>
      <c r="G76" s="96" t="s">
        <v>176</v>
      </c>
      <c r="H76" s="96" t="s">
        <v>176</v>
      </c>
      <c r="I76" s="96" t="s">
        <v>176</v>
      </c>
      <c r="J76" s="180" t="s">
        <v>176</v>
      </c>
      <c r="K76" s="180" t="s">
        <v>318</v>
      </c>
      <c r="L76" s="185" t="s">
        <v>334</v>
      </c>
      <c r="M76" s="96" t="s">
        <v>176</v>
      </c>
      <c r="N76" s="96" t="s">
        <v>176</v>
      </c>
      <c r="O76" s="96" t="s">
        <v>176</v>
      </c>
      <c r="P76" s="96" t="s">
        <v>176</v>
      </c>
      <c r="Q76" s="96" t="s">
        <v>176</v>
      </c>
      <c r="R76" s="96" t="s">
        <v>176</v>
      </c>
    </row>
    <row r="77" ht="18" customHeight="1" spans="1:18">
      <c r="A77" s="180" t="s">
        <v>176</v>
      </c>
      <c r="B77" s="180" t="s">
        <v>294</v>
      </c>
      <c r="C77" s="181" t="s">
        <v>433</v>
      </c>
      <c r="D77" s="96" t="s">
        <v>176</v>
      </c>
      <c r="E77" s="96" t="s">
        <v>176</v>
      </c>
      <c r="F77" s="96" t="s">
        <v>176</v>
      </c>
      <c r="G77" s="96" t="s">
        <v>176</v>
      </c>
      <c r="H77" s="96" t="s">
        <v>176</v>
      </c>
      <c r="I77" s="96" t="s">
        <v>176</v>
      </c>
      <c r="J77" s="180" t="s">
        <v>176</v>
      </c>
      <c r="K77" s="180" t="s">
        <v>434</v>
      </c>
      <c r="L77" s="185" t="s">
        <v>435</v>
      </c>
      <c r="M77" s="96" t="s">
        <v>176</v>
      </c>
      <c r="N77" s="96" t="s">
        <v>176</v>
      </c>
      <c r="O77" s="96" t="s">
        <v>176</v>
      </c>
      <c r="P77" s="96" t="s">
        <v>176</v>
      </c>
      <c r="Q77" s="96" t="s">
        <v>176</v>
      </c>
      <c r="R77" s="96" t="s">
        <v>176</v>
      </c>
    </row>
    <row r="78" ht="18" customHeight="1" spans="1:18">
      <c r="A78" s="180" t="s">
        <v>436</v>
      </c>
      <c r="B78" s="180" t="s">
        <v>176</v>
      </c>
      <c r="C78" s="181" t="s">
        <v>437</v>
      </c>
      <c r="D78" s="96" t="s">
        <v>176</v>
      </c>
      <c r="E78" s="96" t="s">
        <v>176</v>
      </c>
      <c r="F78" s="96" t="s">
        <v>176</v>
      </c>
      <c r="G78" s="96" t="s">
        <v>176</v>
      </c>
      <c r="H78" s="96" t="s">
        <v>176</v>
      </c>
      <c r="I78" s="96" t="s">
        <v>176</v>
      </c>
      <c r="J78" s="180" t="s">
        <v>176</v>
      </c>
      <c r="K78" s="180" t="s">
        <v>438</v>
      </c>
      <c r="L78" s="185" t="s">
        <v>439</v>
      </c>
      <c r="M78" s="96" t="s">
        <v>176</v>
      </c>
      <c r="N78" s="96" t="s">
        <v>176</v>
      </c>
      <c r="O78" s="96" t="s">
        <v>176</v>
      </c>
      <c r="P78" s="96" t="s">
        <v>176</v>
      </c>
      <c r="Q78" s="96" t="s">
        <v>176</v>
      </c>
      <c r="R78" s="96" t="s">
        <v>176</v>
      </c>
    </row>
    <row r="79" ht="18" customHeight="1" spans="1:18">
      <c r="A79" s="180" t="s">
        <v>176</v>
      </c>
      <c r="B79" s="180" t="s">
        <v>283</v>
      </c>
      <c r="C79" s="181" t="s">
        <v>440</v>
      </c>
      <c r="D79" s="96" t="s">
        <v>176</v>
      </c>
      <c r="E79" s="96" t="s">
        <v>176</v>
      </c>
      <c r="F79" s="96" t="s">
        <v>176</v>
      </c>
      <c r="G79" s="96" t="s">
        <v>176</v>
      </c>
      <c r="H79" s="96" t="s">
        <v>176</v>
      </c>
      <c r="I79" s="96" t="s">
        <v>176</v>
      </c>
      <c r="J79" s="180" t="s">
        <v>176</v>
      </c>
      <c r="K79" s="180" t="s">
        <v>441</v>
      </c>
      <c r="L79" s="185" t="s">
        <v>442</v>
      </c>
      <c r="M79" s="96" t="s">
        <v>176</v>
      </c>
      <c r="N79" s="96" t="s">
        <v>176</v>
      </c>
      <c r="O79" s="96" t="s">
        <v>176</v>
      </c>
      <c r="P79" s="96" t="s">
        <v>176</v>
      </c>
      <c r="Q79" s="96" t="s">
        <v>176</v>
      </c>
      <c r="R79" s="96" t="s">
        <v>176</v>
      </c>
    </row>
    <row r="80" ht="18" customHeight="1" spans="1:18">
      <c r="A80" s="180" t="s">
        <v>176</v>
      </c>
      <c r="B80" s="180" t="s">
        <v>286</v>
      </c>
      <c r="C80" s="181" t="s">
        <v>443</v>
      </c>
      <c r="D80" s="96" t="s">
        <v>176</v>
      </c>
      <c r="E80" s="96" t="s">
        <v>176</v>
      </c>
      <c r="F80" s="96" t="s">
        <v>176</v>
      </c>
      <c r="G80" s="96" t="s">
        <v>176</v>
      </c>
      <c r="H80" s="96" t="s">
        <v>176</v>
      </c>
      <c r="I80" s="96" t="s">
        <v>176</v>
      </c>
      <c r="J80" s="180" t="s">
        <v>176</v>
      </c>
      <c r="K80" s="180" t="s">
        <v>292</v>
      </c>
      <c r="L80" s="185" t="s">
        <v>444</v>
      </c>
      <c r="M80" s="96" t="s">
        <v>176</v>
      </c>
      <c r="N80" s="96" t="s">
        <v>176</v>
      </c>
      <c r="O80" s="96" t="s">
        <v>176</v>
      </c>
      <c r="P80" s="96" t="s">
        <v>176</v>
      </c>
      <c r="Q80" s="96" t="s">
        <v>176</v>
      </c>
      <c r="R80" s="96" t="s">
        <v>176</v>
      </c>
    </row>
    <row r="81" ht="18" customHeight="1" spans="1:18">
      <c r="A81" s="180" t="s">
        <v>445</v>
      </c>
      <c r="B81" s="180" t="s">
        <v>176</v>
      </c>
      <c r="C81" s="181" t="s">
        <v>446</v>
      </c>
      <c r="D81" s="96" t="s">
        <v>176</v>
      </c>
      <c r="E81" s="96" t="s">
        <v>176</v>
      </c>
      <c r="F81" s="96" t="s">
        <v>176</v>
      </c>
      <c r="G81" s="96" t="s">
        <v>176</v>
      </c>
      <c r="H81" s="96" t="s">
        <v>176</v>
      </c>
      <c r="I81" s="96" t="s">
        <v>176</v>
      </c>
      <c r="J81" s="180" t="s">
        <v>447</v>
      </c>
      <c r="K81" s="180" t="s">
        <v>176</v>
      </c>
      <c r="L81" s="185" t="s">
        <v>448</v>
      </c>
      <c r="M81" s="96" t="s">
        <v>176</v>
      </c>
      <c r="N81" s="96" t="s">
        <v>176</v>
      </c>
      <c r="O81" s="96" t="s">
        <v>176</v>
      </c>
      <c r="P81" s="96" t="s">
        <v>176</v>
      </c>
      <c r="Q81" s="96" t="s">
        <v>176</v>
      </c>
      <c r="R81" s="96" t="s">
        <v>176</v>
      </c>
    </row>
    <row r="82" ht="18" customHeight="1" spans="1:18">
      <c r="A82" s="180" t="s">
        <v>176</v>
      </c>
      <c r="B82" s="180" t="s">
        <v>294</v>
      </c>
      <c r="C82" s="181" t="s">
        <v>449</v>
      </c>
      <c r="D82" s="96" t="s">
        <v>176</v>
      </c>
      <c r="E82" s="96" t="s">
        <v>176</v>
      </c>
      <c r="F82" s="96" t="s">
        <v>176</v>
      </c>
      <c r="G82" s="96" t="s">
        <v>176</v>
      </c>
      <c r="H82" s="96" t="s">
        <v>176</v>
      </c>
      <c r="I82" s="96" t="s">
        <v>176</v>
      </c>
      <c r="J82" s="180" t="s">
        <v>176</v>
      </c>
      <c r="K82" s="180" t="s">
        <v>283</v>
      </c>
      <c r="L82" s="185" t="s">
        <v>330</v>
      </c>
      <c r="M82" s="96" t="s">
        <v>176</v>
      </c>
      <c r="N82" s="96" t="s">
        <v>176</v>
      </c>
      <c r="O82" s="96" t="s">
        <v>176</v>
      </c>
      <c r="P82" s="96" t="s">
        <v>176</v>
      </c>
      <c r="Q82" s="96" t="s">
        <v>176</v>
      </c>
      <c r="R82" s="96" t="s">
        <v>176</v>
      </c>
    </row>
    <row r="83" ht="18" customHeight="1" spans="1:18">
      <c r="A83" s="180" t="s">
        <v>176</v>
      </c>
      <c r="B83" s="180" t="s">
        <v>298</v>
      </c>
      <c r="C83" s="181" t="s">
        <v>450</v>
      </c>
      <c r="D83" s="96" t="s">
        <v>176</v>
      </c>
      <c r="E83" s="96" t="s">
        <v>176</v>
      </c>
      <c r="F83" s="96" t="s">
        <v>176</v>
      </c>
      <c r="G83" s="96" t="s">
        <v>176</v>
      </c>
      <c r="H83" s="96" t="s">
        <v>176</v>
      </c>
      <c r="I83" s="96" t="s">
        <v>176</v>
      </c>
      <c r="J83" s="180" t="s">
        <v>176</v>
      </c>
      <c r="K83" s="180" t="s">
        <v>286</v>
      </c>
      <c r="L83" s="185" t="s">
        <v>422</v>
      </c>
      <c r="M83" s="96" t="s">
        <v>176</v>
      </c>
      <c r="N83" s="96" t="s">
        <v>176</v>
      </c>
      <c r="O83" s="96" t="s">
        <v>176</v>
      </c>
      <c r="P83" s="96" t="s">
        <v>176</v>
      </c>
      <c r="Q83" s="96" t="s">
        <v>176</v>
      </c>
      <c r="R83" s="96" t="s">
        <v>176</v>
      </c>
    </row>
    <row r="84" ht="18" customHeight="1" spans="1:18">
      <c r="A84" s="180" t="s">
        <v>176</v>
      </c>
      <c r="B84" s="180" t="s">
        <v>301</v>
      </c>
      <c r="C84" s="181" t="s">
        <v>451</v>
      </c>
      <c r="D84" s="96" t="s">
        <v>176</v>
      </c>
      <c r="E84" s="96" t="s">
        <v>176</v>
      </c>
      <c r="F84" s="96" t="s">
        <v>176</v>
      </c>
      <c r="G84" s="96" t="s">
        <v>176</v>
      </c>
      <c r="H84" s="96" t="s">
        <v>176</v>
      </c>
      <c r="I84" s="96" t="s">
        <v>176</v>
      </c>
      <c r="J84" s="180" t="s">
        <v>176</v>
      </c>
      <c r="K84" s="180" t="s">
        <v>289</v>
      </c>
      <c r="L84" s="185" t="s">
        <v>425</v>
      </c>
      <c r="M84" s="96" t="s">
        <v>176</v>
      </c>
      <c r="N84" s="96" t="s">
        <v>176</v>
      </c>
      <c r="O84" s="96" t="s">
        <v>176</v>
      </c>
      <c r="P84" s="96" t="s">
        <v>176</v>
      </c>
      <c r="Q84" s="96" t="s">
        <v>176</v>
      </c>
      <c r="R84" s="96" t="s">
        <v>176</v>
      </c>
    </row>
    <row r="85" ht="18" customHeight="1" spans="1:18">
      <c r="A85" s="180" t="s">
        <v>176</v>
      </c>
      <c r="B85" s="180" t="s">
        <v>292</v>
      </c>
      <c r="C85" s="181" t="s">
        <v>452</v>
      </c>
      <c r="D85" s="96" t="s">
        <v>176</v>
      </c>
      <c r="E85" s="96" t="s">
        <v>176</v>
      </c>
      <c r="F85" s="96" t="s">
        <v>176</v>
      </c>
      <c r="G85" s="96" t="s">
        <v>176</v>
      </c>
      <c r="H85" s="96" t="s">
        <v>176</v>
      </c>
      <c r="I85" s="96" t="s">
        <v>176</v>
      </c>
      <c r="J85" s="180" t="s">
        <v>176</v>
      </c>
      <c r="K85" s="180" t="s">
        <v>313</v>
      </c>
      <c r="L85" s="185" t="s">
        <v>332</v>
      </c>
      <c r="M85" s="96" t="s">
        <v>176</v>
      </c>
      <c r="N85" s="96" t="s">
        <v>176</v>
      </c>
      <c r="O85" s="96" t="s">
        <v>176</v>
      </c>
      <c r="P85" s="96" t="s">
        <v>176</v>
      </c>
      <c r="Q85" s="96" t="s">
        <v>176</v>
      </c>
      <c r="R85" s="96" t="s">
        <v>176</v>
      </c>
    </row>
    <row r="86" ht="18" customHeight="1" spans="1:18">
      <c r="A86" s="186"/>
      <c r="B86" s="186"/>
      <c r="C86" s="186"/>
      <c r="D86" s="187"/>
      <c r="E86" s="187"/>
      <c r="F86" s="187"/>
      <c r="G86" s="102"/>
      <c r="H86" s="102"/>
      <c r="I86" s="102"/>
      <c r="J86" s="180" t="s">
        <v>176</v>
      </c>
      <c r="K86" s="180" t="s">
        <v>294</v>
      </c>
      <c r="L86" s="185" t="s">
        <v>340</v>
      </c>
      <c r="M86" s="96" t="s">
        <v>176</v>
      </c>
      <c r="N86" s="96" t="s">
        <v>176</v>
      </c>
      <c r="O86" s="96" t="s">
        <v>176</v>
      </c>
      <c r="P86" s="96" t="s">
        <v>176</v>
      </c>
      <c r="Q86" s="96" t="s">
        <v>176</v>
      </c>
      <c r="R86" s="96" t="s">
        <v>176</v>
      </c>
    </row>
    <row r="87" ht="18" customHeight="1" spans="1:18">
      <c r="A87" s="186"/>
      <c r="B87" s="186"/>
      <c r="C87" s="186"/>
      <c r="D87" s="187"/>
      <c r="E87" s="187"/>
      <c r="F87" s="187"/>
      <c r="G87" s="102"/>
      <c r="H87" s="102"/>
      <c r="I87" s="102"/>
      <c r="J87" s="180" t="s">
        <v>176</v>
      </c>
      <c r="K87" s="180" t="s">
        <v>298</v>
      </c>
      <c r="L87" s="185" t="s">
        <v>429</v>
      </c>
      <c r="M87" s="96" t="s">
        <v>176</v>
      </c>
      <c r="N87" s="96" t="s">
        <v>176</v>
      </c>
      <c r="O87" s="96" t="s">
        <v>176</v>
      </c>
      <c r="P87" s="96" t="s">
        <v>176</v>
      </c>
      <c r="Q87" s="96" t="s">
        <v>176</v>
      </c>
      <c r="R87" s="96" t="s">
        <v>176</v>
      </c>
    </row>
    <row r="88" ht="18" customHeight="1" spans="1:18">
      <c r="A88" s="186"/>
      <c r="B88" s="186"/>
      <c r="C88" s="186"/>
      <c r="D88" s="187"/>
      <c r="E88" s="187"/>
      <c r="F88" s="187"/>
      <c r="G88" s="102"/>
      <c r="H88" s="102"/>
      <c r="I88" s="102"/>
      <c r="J88" s="180" t="s">
        <v>176</v>
      </c>
      <c r="K88" s="180" t="s">
        <v>301</v>
      </c>
      <c r="L88" s="185" t="s">
        <v>431</v>
      </c>
      <c r="M88" s="96" t="s">
        <v>176</v>
      </c>
      <c r="N88" s="96" t="s">
        <v>176</v>
      </c>
      <c r="O88" s="96" t="s">
        <v>176</v>
      </c>
      <c r="P88" s="96" t="s">
        <v>176</v>
      </c>
      <c r="Q88" s="96" t="s">
        <v>176</v>
      </c>
      <c r="R88" s="96" t="s">
        <v>176</v>
      </c>
    </row>
    <row r="89" ht="18" customHeight="1" spans="1:18">
      <c r="A89" s="186"/>
      <c r="B89" s="186"/>
      <c r="C89" s="186"/>
      <c r="D89" s="187"/>
      <c r="E89" s="187"/>
      <c r="F89" s="187"/>
      <c r="G89" s="102"/>
      <c r="H89" s="102"/>
      <c r="I89" s="102"/>
      <c r="J89" s="180" t="s">
        <v>176</v>
      </c>
      <c r="K89" s="180" t="s">
        <v>304</v>
      </c>
      <c r="L89" s="185" t="s">
        <v>453</v>
      </c>
      <c r="M89" s="96" t="s">
        <v>176</v>
      </c>
      <c r="N89" s="96" t="s">
        <v>176</v>
      </c>
      <c r="O89" s="96" t="s">
        <v>176</v>
      </c>
      <c r="P89" s="96" t="s">
        <v>176</v>
      </c>
      <c r="Q89" s="96" t="s">
        <v>176</v>
      </c>
      <c r="R89" s="96" t="s">
        <v>176</v>
      </c>
    </row>
    <row r="90" ht="18" customHeight="1" spans="1:18">
      <c r="A90" s="186"/>
      <c r="B90" s="186"/>
      <c r="C90" s="186"/>
      <c r="D90" s="187"/>
      <c r="E90" s="187"/>
      <c r="F90" s="187"/>
      <c r="G90" s="102"/>
      <c r="H90" s="102"/>
      <c r="I90" s="102"/>
      <c r="J90" s="180" t="s">
        <v>176</v>
      </c>
      <c r="K90" s="180" t="s">
        <v>307</v>
      </c>
      <c r="L90" s="185" t="s">
        <v>454</v>
      </c>
      <c r="M90" s="96" t="s">
        <v>176</v>
      </c>
      <c r="N90" s="96" t="s">
        <v>176</v>
      </c>
      <c r="O90" s="96" t="s">
        <v>176</v>
      </c>
      <c r="P90" s="96" t="s">
        <v>176</v>
      </c>
      <c r="Q90" s="96" t="s">
        <v>176</v>
      </c>
      <c r="R90" s="96" t="s">
        <v>176</v>
      </c>
    </row>
    <row r="91" ht="18" customHeight="1" spans="1:18">
      <c r="A91" s="186"/>
      <c r="B91" s="186"/>
      <c r="C91" s="186"/>
      <c r="D91" s="187"/>
      <c r="E91" s="187"/>
      <c r="F91" s="187"/>
      <c r="G91" s="102"/>
      <c r="H91" s="102"/>
      <c r="I91" s="102"/>
      <c r="J91" s="180" t="s">
        <v>176</v>
      </c>
      <c r="K91" s="180" t="s">
        <v>311</v>
      </c>
      <c r="L91" s="185" t="s">
        <v>455</v>
      </c>
      <c r="M91" s="96" t="s">
        <v>176</v>
      </c>
      <c r="N91" s="96" t="s">
        <v>176</v>
      </c>
      <c r="O91" s="96" t="s">
        <v>176</v>
      </c>
      <c r="P91" s="96" t="s">
        <v>176</v>
      </c>
      <c r="Q91" s="96" t="s">
        <v>176</v>
      </c>
      <c r="R91" s="96" t="s">
        <v>176</v>
      </c>
    </row>
    <row r="92" ht="18" customHeight="1" spans="1:18">
      <c r="A92" s="186"/>
      <c r="B92" s="186"/>
      <c r="C92" s="186"/>
      <c r="D92" s="187"/>
      <c r="E92" s="187"/>
      <c r="F92" s="187"/>
      <c r="G92" s="102"/>
      <c r="H92" s="102"/>
      <c r="I92" s="102"/>
      <c r="J92" s="180" t="s">
        <v>176</v>
      </c>
      <c r="K92" s="180" t="s">
        <v>315</v>
      </c>
      <c r="L92" s="185" t="s">
        <v>456</v>
      </c>
      <c r="M92" s="96" t="s">
        <v>176</v>
      </c>
      <c r="N92" s="96" t="s">
        <v>176</v>
      </c>
      <c r="O92" s="96" t="s">
        <v>176</v>
      </c>
      <c r="P92" s="96" t="s">
        <v>176</v>
      </c>
      <c r="Q92" s="96" t="s">
        <v>176</v>
      </c>
      <c r="R92" s="96" t="s">
        <v>176</v>
      </c>
    </row>
    <row r="93" ht="18" customHeight="1" spans="1:18">
      <c r="A93" s="186"/>
      <c r="B93" s="186"/>
      <c r="C93" s="186"/>
      <c r="D93" s="187"/>
      <c r="E93" s="187"/>
      <c r="F93" s="187"/>
      <c r="G93" s="102"/>
      <c r="H93" s="102"/>
      <c r="I93" s="102"/>
      <c r="J93" s="180" t="s">
        <v>176</v>
      </c>
      <c r="K93" s="180" t="s">
        <v>318</v>
      </c>
      <c r="L93" s="185" t="s">
        <v>334</v>
      </c>
      <c r="M93" s="96" t="s">
        <v>176</v>
      </c>
      <c r="N93" s="96" t="s">
        <v>176</v>
      </c>
      <c r="O93" s="96" t="s">
        <v>176</v>
      </c>
      <c r="P93" s="96" t="s">
        <v>176</v>
      </c>
      <c r="Q93" s="96" t="s">
        <v>176</v>
      </c>
      <c r="R93" s="96" t="s">
        <v>176</v>
      </c>
    </row>
    <row r="94" ht="18" customHeight="1" spans="1:18">
      <c r="A94" s="186"/>
      <c r="B94" s="186"/>
      <c r="C94" s="186"/>
      <c r="D94" s="187"/>
      <c r="E94" s="187"/>
      <c r="F94" s="187"/>
      <c r="G94" s="102"/>
      <c r="H94" s="102"/>
      <c r="I94" s="102"/>
      <c r="J94" s="180" t="s">
        <v>176</v>
      </c>
      <c r="K94" s="180" t="s">
        <v>434</v>
      </c>
      <c r="L94" s="185" t="s">
        <v>435</v>
      </c>
      <c r="M94" s="96" t="s">
        <v>176</v>
      </c>
      <c r="N94" s="96" t="s">
        <v>176</v>
      </c>
      <c r="O94" s="96" t="s">
        <v>176</v>
      </c>
      <c r="P94" s="96" t="s">
        <v>176</v>
      </c>
      <c r="Q94" s="96" t="s">
        <v>176</v>
      </c>
      <c r="R94" s="96" t="s">
        <v>176</v>
      </c>
    </row>
    <row r="95" ht="18" customHeight="1" spans="1:18">
      <c r="A95" s="186"/>
      <c r="B95" s="186"/>
      <c r="C95" s="186"/>
      <c r="D95" s="187"/>
      <c r="E95" s="187"/>
      <c r="F95" s="187"/>
      <c r="G95" s="102"/>
      <c r="H95" s="102"/>
      <c r="I95" s="102"/>
      <c r="J95" s="180" t="s">
        <v>176</v>
      </c>
      <c r="K95" s="180" t="s">
        <v>438</v>
      </c>
      <c r="L95" s="185" t="s">
        <v>439</v>
      </c>
      <c r="M95" s="96" t="s">
        <v>176</v>
      </c>
      <c r="N95" s="96" t="s">
        <v>176</v>
      </c>
      <c r="O95" s="96" t="s">
        <v>176</v>
      </c>
      <c r="P95" s="96" t="s">
        <v>176</v>
      </c>
      <c r="Q95" s="96" t="s">
        <v>176</v>
      </c>
      <c r="R95" s="96" t="s">
        <v>176</v>
      </c>
    </row>
    <row r="96" ht="18" customHeight="1" spans="1:18">
      <c r="A96" s="186"/>
      <c r="B96" s="186"/>
      <c r="C96" s="186"/>
      <c r="D96" s="187"/>
      <c r="E96" s="187"/>
      <c r="F96" s="187"/>
      <c r="G96" s="102"/>
      <c r="H96" s="102"/>
      <c r="I96" s="102"/>
      <c r="J96" s="180" t="s">
        <v>176</v>
      </c>
      <c r="K96" s="180" t="s">
        <v>441</v>
      </c>
      <c r="L96" s="185" t="s">
        <v>442</v>
      </c>
      <c r="M96" s="96" t="s">
        <v>176</v>
      </c>
      <c r="N96" s="96" t="s">
        <v>176</v>
      </c>
      <c r="O96" s="96" t="s">
        <v>176</v>
      </c>
      <c r="P96" s="96" t="s">
        <v>176</v>
      </c>
      <c r="Q96" s="96" t="s">
        <v>176</v>
      </c>
      <c r="R96" s="96" t="s">
        <v>176</v>
      </c>
    </row>
    <row r="97" ht="18" customHeight="1" spans="1:18">
      <c r="A97" s="186"/>
      <c r="B97" s="186"/>
      <c r="C97" s="186"/>
      <c r="D97" s="187"/>
      <c r="E97" s="187"/>
      <c r="F97" s="187"/>
      <c r="G97" s="102"/>
      <c r="H97" s="102"/>
      <c r="I97" s="102"/>
      <c r="J97" s="180" t="s">
        <v>176</v>
      </c>
      <c r="K97" s="180" t="s">
        <v>292</v>
      </c>
      <c r="L97" s="185" t="s">
        <v>342</v>
      </c>
      <c r="M97" s="96" t="s">
        <v>176</v>
      </c>
      <c r="N97" s="96" t="s">
        <v>176</v>
      </c>
      <c r="O97" s="96" t="s">
        <v>176</v>
      </c>
      <c r="P97" s="96" t="s">
        <v>176</v>
      </c>
      <c r="Q97" s="96" t="s">
        <v>176</v>
      </c>
      <c r="R97" s="96" t="s">
        <v>176</v>
      </c>
    </row>
    <row r="98" ht="18" customHeight="1" spans="1:18">
      <c r="A98" s="186"/>
      <c r="B98" s="186"/>
      <c r="C98" s="186"/>
      <c r="D98" s="187"/>
      <c r="E98" s="187"/>
      <c r="F98" s="187"/>
      <c r="G98" s="102"/>
      <c r="H98" s="102"/>
      <c r="I98" s="102"/>
      <c r="J98" s="180" t="s">
        <v>457</v>
      </c>
      <c r="K98" s="180" t="s">
        <v>176</v>
      </c>
      <c r="L98" s="185" t="s">
        <v>458</v>
      </c>
      <c r="M98" s="96" t="s">
        <v>176</v>
      </c>
      <c r="N98" s="96" t="s">
        <v>176</v>
      </c>
      <c r="O98" s="96" t="s">
        <v>176</v>
      </c>
      <c r="P98" s="96" t="s">
        <v>176</v>
      </c>
      <c r="Q98" s="96" t="s">
        <v>176</v>
      </c>
      <c r="R98" s="96" t="s">
        <v>176</v>
      </c>
    </row>
    <row r="99" ht="18" customHeight="1" spans="1:18">
      <c r="A99" s="186"/>
      <c r="B99" s="186"/>
      <c r="C99" s="186"/>
      <c r="D99" s="187"/>
      <c r="E99" s="187"/>
      <c r="F99" s="187"/>
      <c r="G99" s="102"/>
      <c r="H99" s="102"/>
      <c r="I99" s="102"/>
      <c r="J99" s="180" t="s">
        <v>176</v>
      </c>
      <c r="K99" s="180" t="s">
        <v>283</v>
      </c>
      <c r="L99" s="185" t="s">
        <v>459</v>
      </c>
      <c r="M99" s="96" t="s">
        <v>176</v>
      </c>
      <c r="N99" s="96" t="s">
        <v>176</v>
      </c>
      <c r="O99" s="96" t="s">
        <v>176</v>
      </c>
      <c r="P99" s="96" t="s">
        <v>176</v>
      </c>
      <c r="Q99" s="96" t="s">
        <v>176</v>
      </c>
      <c r="R99" s="96" t="s">
        <v>176</v>
      </c>
    </row>
    <row r="100" ht="18" customHeight="1" spans="1:18">
      <c r="A100" s="186"/>
      <c r="B100" s="186"/>
      <c r="C100" s="186"/>
      <c r="D100" s="187"/>
      <c r="E100" s="187"/>
      <c r="F100" s="187"/>
      <c r="G100" s="102"/>
      <c r="H100" s="102"/>
      <c r="I100" s="102"/>
      <c r="J100" s="180" t="s">
        <v>176</v>
      </c>
      <c r="K100" s="180" t="s">
        <v>292</v>
      </c>
      <c r="L100" s="185" t="s">
        <v>382</v>
      </c>
      <c r="M100" s="96" t="s">
        <v>176</v>
      </c>
      <c r="N100" s="96" t="s">
        <v>176</v>
      </c>
      <c r="O100" s="96" t="s">
        <v>176</v>
      </c>
      <c r="P100" s="96" t="s">
        <v>176</v>
      </c>
      <c r="Q100" s="96" t="s">
        <v>176</v>
      </c>
      <c r="R100" s="96" t="s">
        <v>176</v>
      </c>
    </row>
    <row r="101" ht="18" customHeight="1" spans="1:18">
      <c r="A101" s="186"/>
      <c r="B101" s="186"/>
      <c r="C101" s="186"/>
      <c r="D101" s="187"/>
      <c r="E101" s="187"/>
      <c r="F101" s="187"/>
      <c r="G101" s="102"/>
      <c r="H101" s="102"/>
      <c r="I101" s="102"/>
      <c r="J101" s="180" t="s">
        <v>460</v>
      </c>
      <c r="K101" s="180" t="s">
        <v>176</v>
      </c>
      <c r="L101" s="185" t="s">
        <v>374</v>
      </c>
      <c r="M101" s="96" t="s">
        <v>176</v>
      </c>
      <c r="N101" s="96" t="s">
        <v>176</v>
      </c>
      <c r="O101" s="96" t="s">
        <v>176</v>
      </c>
      <c r="P101" s="96" t="s">
        <v>176</v>
      </c>
      <c r="Q101" s="96" t="s">
        <v>176</v>
      </c>
      <c r="R101" s="96" t="s">
        <v>176</v>
      </c>
    </row>
    <row r="102" ht="18" customHeight="1" spans="1:18">
      <c r="A102" s="186"/>
      <c r="B102" s="186"/>
      <c r="C102" s="186"/>
      <c r="D102" s="187"/>
      <c r="E102" s="187"/>
      <c r="F102" s="187"/>
      <c r="G102" s="102"/>
      <c r="H102" s="102"/>
      <c r="I102" s="102"/>
      <c r="J102" s="180" t="s">
        <v>176</v>
      </c>
      <c r="K102" s="180" t="s">
        <v>283</v>
      </c>
      <c r="L102" s="185" t="s">
        <v>459</v>
      </c>
      <c r="M102" s="96" t="s">
        <v>176</v>
      </c>
      <c r="N102" s="96" t="s">
        <v>176</v>
      </c>
      <c r="O102" s="96" t="s">
        <v>176</v>
      </c>
      <c r="P102" s="96" t="s">
        <v>176</v>
      </c>
      <c r="Q102" s="96" t="s">
        <v>176</v>
      </c>
      <c r="R102" s="96" t="s">
        <v>176</v>
      </c>
    </row>
    <row r="103" ht="18" customHeight="1" spans="1:18">
      <c r="A103" s="186"/>
      <c r="B103" s="186"/>
      <c r="C103" s="186"/>
      <c r="D103" s="187"/>
      <c r="E103" s="187"/>
      <c r="F103" s="187"/>
      <c r="G103" s="102"/>
      <c r="H103" s="102"/>
      <c r="I103" s="102"/>
      <c r="J103" s="180" t="s">
        <v>176</v>
      </c>
      <c r="K103" s="180" t="s">
        <v>289</v>
      </c>
      <c r="L103" s="185" t="s">
        <v>461</v>
      </c>
      <c r="M103" s="96" t="s">
        <v>176</v>
      </c>
      <c r="N103" s="96" t="s">
        <v>176</v>
      </c>
      <c r="O103" s="96" t="s">
        <v>176</v>
      </c>
      <c r="P103" s="96" t="s">
        <v>176</v>
      </c>
      <c r="Q103" s="96" t="s">
        <v>176</v>
      </c>
      <c r="R103" s="96" t="s">
        <v>176</v>
      </c>
    </row>
    <row r="104" ht="18" customHeight="1" spans="1:18">
      <c r="A104" s="186"/>
      <c r="B104" s="186"/>
      <c r="C104" s="186"/>
      <c r="D104" s="187"/>
      <c r="E104" s="187"/>
      <c r="F104" s="187"/>
      <c r="G104" s="102"/>
      <c r="H104" s="102"/>
      <c r="I104" s="102"/>
      <c r="J104" s="180" t="s">
        <v>176</v>
      </c>
      <c r="K104" s="180" t="s">
        <v>309</v>
      </c>
      <c r="L104" s="185" t="s">
        <v>376</v>
      </c>
      <c r="M104" s="96" t="s">
        <v>176</v>
      </c>
      <c r="N104" s="96" t="s">
        <v>176</v>
      </c>
      <c r="O104" s="96" t="s">
        <v>176</v>
      </c>
      <c r="P104" s="96" t="s">
        <v>176</v>
      </c>
      <c r="Q104" s="96" t="s">
        <v>176</v>
      </c>
      <c r="R104" s="96" t="s">
        <v>176</v>
      </c>
    </row>
    <row r="105" ht="18" customHeight="1" spans="1:18">
      <c r="A105" s="186"/>
      <c r="B105" s="186"/>
      <c r="C105" s="186"/>
      <c r="D105" s="187"/>
      <c r="E105" s="187"/>
      <c r="F105" s="187"/>
      <c r="G105" s="102"/>
      <c r="H105" s="102"/>
      <c r="I105" s="102"/>
      <c r="J105" s="180" t="s">
        <v>176</v>
      </c>
      <c r="K105" s="180" t="s">
        <v>313</v>
      </c>
      <c r="L105" s="185" t="s">
        <v>379</v>
      </c>
      <c r="M105" s="96" t="s">
        <v>176</v>
      </c>
      <c r="N105" s="96" t="s">
        <v>176</v>
      </c>
      <c r="O105" s="96" t="s">
        <v>176</v>
      </c>
      <c r="P105" s="96" t="s">
        <v>176</v>
      </c>
      <c r="Q105" s="96" t="s">
        <v>176</v>
      </c>
      <c r="R105" s="96" t="s">
        <v>176</v>
      </c>
    </row>
    <row r="106" ht="18" customHeight="1" spans="1:18">
      <c r="A106" s="186"/>
      <c r="B106" s="186"/>
      <c r="C106" s="186"/>
      <c r="D106" s="187"/>
      <c r="E106" s="187"/>
      <c r="F106" s="187"/>
      <c r="G106" s="102"/>
      <c r="H106" s="102"/>
      <c r="I106" s="102"/>
      <c r="J106" s="180" t="s">
        <v>176</v>
      </c>
      <c r="K106" s="180" t="s">
        <v>292</v>
      </c>
      <c r="L106" s="185" t="s">
        <v>382</v>
      </c>
      <c r="M106" s="96" t="s">
        <v>176</v>
      </c>
      <c r="N106" s="96" t="s">
        <v>176</v>
      </c>
      <c r="O106" s="96" t="s">
        <v>176</v>
      </c>
      <c r="P106" s="96" t="s">
        <v>176</v>
      </c>
      <c r="Q106" s="96" t="s">
        <v>176</v>
      </c>
      <c r="R106" s="96" t="s">
        <v>176</v>
      </c>
    </row>
    <row r="107" ht="18" customHeight="1" spans="1:18">
      <c r="A107" s="186"/>
      <c r="B107" s="186"/>
      <c r="C107" s="186"/>
      <c r="D107" s="187"/>
      <c r="E107" s="187"/>
      <c r="F107" s="187"/>
      <c r="G107" s="102"/>
      <c r="H107" s="102"/>
      <c r="I107" s="102"/>
      <c r="J107" s="180" t="s">
        <v>462</v>
      </c>
      <c r="K107" s="180" t="s">
        <v>176</v>
      </c>
      <c r="L107" s="185" t="s">
        <v>402</v>
      </c>
      <c r="M107" s="96" t="s">
        <v>176</v>
      </c>
      <c r="N107" s="96" t="s">
        <v>176</v>
      </c>
      <c r="O107" s="96" t="s">
        <v>176</v>
      </c>
      <c r="P107" s="96" t="s">
        <v>176</v>
      </c>
      <c r="Q107" s="96" t="s">
        <v>176</v>
      </c>
      <c r="R107" s="96" t="s">
        <v>176</v>
      </c>
    </row>
    <row r="108" ht="18" customHeight="1" spans="1:18">
      <c r="A108" s="186"/>
      <c r="B108" s="186"/>
      <c r="C108" s="186"/>
      <c r="D108" s="187"/>
      <c r="E108" s="187"/>
      <c r="F108" s="187"/>
      <c r="G108" s="102"/>
      <c r="H108" s="102"/>
      <c r="I108" s="102"/>
      <c r="J108" s="180" t="s">
        <v>176</v>
      </c>
      <c r="K108" s="180" t="s">
        <v>286</v>
      </c>
      <c r="L108" s="185" t="s">
        <v>404</v>
      </c>
      <c r="M108" s="96" t="s">
        <v>176</v>
      </c>
      <c r="N108" s="96" t="s">
        <v>176</v>
      </c>
      <c r="O108" s="96" t="s">
        <v>176</v>
      </c>
      <c r="P108" s="96" t="s">
        <v>176</v>
      </c>
      <c r="Q108" s="96" t="s">
        <v>176</v>
      </c>
      <c r="R108" s="96" t="s">
        <v>176</v>
      </c>
    </row>
    <row r="109" ht="18" customHeight="1" spans="1:18">
      <c r="A109" s="186"/>
      <c r="B109" s="186"/>
      <c r="C109" s="186"/>
      <c r="D109" s="187"/>
      <c r="E109" s="187"/>
      <c r="F109" s="187"/>
      <c r="G109" s="102"/>
      <c r="H109" s="102"/>
      <c r="I109" s="102"/>
      <c r="J109" s="180" t="s">
        <v>176</v>
      </c>
      <c r="K109" s="180" t="s">
        <v>289</v>
      </c>
      <c r="L109" s="185" t="s">
        <v>405</v>
      </c>
      <c r="M109" s="96" t="s">
        <v>176</v>
      </c>
      <c r="N109" s="96" t="s">
        <v>176</v>
      </c>
      <c r="O109" s="96" t="s">
        <v>176</v>
      </c>
      <c r="P109" s="96" t="s">
        <v>176</v>
      </c>
      <c r="Q109" s="96" t="s">
        <v>176</v>
      </c>
      <c r="R109" s="96" t="s">
        <v>176</v>
      </c>
    </row>
    <row r="110" ht="18" customHeight="1" spans="1:18">
      <c r="A110" s="186"/>
      <c r="B110" s="186"/>
      <c r="C110" s="186"/>
      <c r="D110" s="187"/>
      <c r="E110" s="187"/>
      <c r="F110" s="187"/>
      <c r="G110" s="102"/>
      <c r="H110" s="102"/>
      <c r="I110" s="102"/>
      <c r="J110" s="180" t="s">
        <v>176</v>
      </c>
      <c r="K110" s="180" t="s">
        <v>309</v>
      </c>
      <c r="L110" s="185" t="s">
        <v>407</v>
      </c>
      <c r="M110" s="96" t="s">
        <v>176</v>
      </c>
      <c r="N110" s="96" t="s">
        <v>176</v>
      </c>
      <c r="O110" s="96" t="s">
        <v>176</v>
      </c>
      <c r="P110" s="96" t="s">
        <v>176</v>
      </c>
      <c r="Q110" s="96" t="s">
        <v>176</v>
      </c>
      <c r="R110" s="96" t="s">
        <v>176</v>
      </c>
    </row>
    <row r="111" ht="18" customHeight="1" spans="1:18">
      <c r="A111" s="186"/>
      <c r="B111" s="186"/>
      <c r="C111" s="186"/>
      <c r="D111" s="187"/>
      <c r="E111" s="187"/>
      <c r="F111" s="187"/>
      <c r="G111" s="102"/>
      <c r="H111" s="102"/>
      <c r="I111" s="102"/>
      <c r="J111" s="180" t="s">
        <v>463</v>
      </c>
      <c r="K111" s="180" t="s">
        <v>176</v>
      </c>
      <c r="L111" s="185" t="s">
        <v>446</v>
      </c>
      <c r="M111" s="96" t="s">
        <v>176</v>
      </c>
      <c r="N111" s="96" t="s">
        <v>176</v>
      </c>
      <c r="O111" s="96" t="s">
        <v>176</v>
      </c>
      <c r="P111" s="96" t="s">
        <v>176</v>
      </c>
      <c r="Q111" s="96" t="s">
        <v>176</v>
      </c>
      <c r="R111" s="96" t="s">
        <v>176</v>
      </c>
    </row>
    <row r="112" ht="18" customHeight="1" spans="1:18">
      <c r="A112" s="186"/>
      <c r="B112" s="186"/>
      <c r="C112" s="186"/>
      <c r="D112" s="187"/>
      <c r="E112" s="187"/>
      <c r="F112" s="187"/>
      <c r="G112" s="102"/>
      <c r="H112" s="102"/>
      <c r="I112" s="102"/>
      <c r="J112" s="180" t="s">
        <v>176</v>
      </c>
      <c r="K112" s="180" t="s">
        <v>294</v>
      </c>
      <c r="L112" s="185" t="s">
        <v>449</v>
      </c>
      <c r="M112" s="96" t="s">
        <v>176</v>
      </c>
      <c r="N112" s="96" t="s">
        <v>176</v>
      </c>
      <c r="O112" s="96" t="s">
        <v>176</v>
      </c>
      <c r="P112" s="96" t="s">
        <v>176</v>
      </c>
      <c r="Q112" s="96" t="s">
        <v>176</v>
      </c>
      <c r="R112" s="96" t="s">
        <v>176</v>
      </c>
    </row>
    <row r="113" ht="18" customHeight="1" spans="1:18">
      <c r="A113" s="186"/>
      <c r="B113" s="186"/>
      <c r="C113" s="186"/>
      <c r="D113" s="187"/>
      <c r="E113" s="187"/>
      <c r="F113" s="187"/>
      <c r="G113" s="102"/>
      <c r="H113" s="102"/>
      <c r="I113" s="102"/>
      <c r="J113" s="180" t="s">
        <v>176</v>
      </c>
      <c r="K113" s="180" t="s">
        <v>298</v>
      </c>
      <c r="L113" s="185" t="s">
        <v>450</v>
      </c>
      <c r="M113" s="96" t="s">
        <v>176</v>
      </c>
      <c r="N113" s="96" t="s">
        <v>176</v>
      </c>
      <c r="O113" s="96" t="s">
        <v>176</v>
      </c>
      <c r="P113" s="96" t="s">
        <v>176</v>
      </c>
      <c r="Q113" s="96" t="s">
        <v>176</v>
      </c>
      <c r="R113" s="96" t="s">
        <v>176</v>
      </c>
    </row>
    <row r="114" ht="18" customHeight="1" spans="1:18">
      <c r="A114" s="186"/>
      <c r="B114" s="186"/>
      <c r="C114" s="186"/>
      <c r="D114" s="187"/>
      <c r="E114" s="187"/>
      <c r="F114" s="187"/>
      <c r="G114" s="102"/>
      <c r="H114" s="102"/>
      <c r="I114" s="102"/>
      <c r="J114" s="180" t="s">
        <v>176</v>
      </c>
      <c r="K114" s="180" t="s">
        <v>301</v>
      </c>
      <c r="L114" s="185" t="s">
        <v>451</v>
      </c>
      <c r="M114" s="96" t="s">
        <v>176</v>
      </c>
      <c r="N114" s="96" t="s">
        <v>176</v>
      </c>
      <c r="O114" s="96" t="s">
        <v>176</v>
      </c>
      <c r="P114" s="96" t="s">
        <v>176</v>
      </c>
      <c r="Q114" s="96" t="s">
        <v>176</v>
      </c>
      <c r="R114" s="96" t="s">
        <v>176</v>
      </c>
    </row>
    <row r="115" ht="18" customHeight="1" spans="1:18">
      <c r="A115" s="186"/>
      <c r="B115" s="186"/>
      <c r="C115" s="186"/>
      <c r="D115" s="187"/>
      <c r="E115" s="187"/>
      <c r="F115" s="187"/>
      <c r="G115" s="102"/>
      <c r="H115" s="102"/>
      <c r="I115" s="102"/>
      <c r="J115" s="180" t="s">
        <v>176</v>
      </c>
      <c r="K115" s="180" t="s">
        <v>292</v>
      </c>
      <c r="L115" s="185" t="s">
        <v>452</v>
      </c>
      <c r="M115" s="96" t="s">
        <v>176</v>
      </c>
      <c r="N115" s="96" t="s">
        <v>176</v>
      </c>
      <c r="O115" s="96" t="s">
        <v>176</v>
      </c>
      <c r="P115" s="96" t="s">
        <v>176</v>
      </c>
      <c r="Q115" s="96" t="s">
        <v>176</v>
      </c>
      <c r="R115" s="96" t="s">
        <v>176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3"/>
  <sheetViews>
    <sheetView workbookViewId="0">
      <selection activeCell="P10" sqref="P10"/>
    </sheetView>
  </sheetViews>
  <sheetFormatPr defaultColWidth="10.6666666666667" defaultRowHeight="12" customHeight="1"/>
  <cols>
    <col min="1" max="1" width="40" style="136" customWidth="1"/>
    <col min="2" max="2" width="50" style="136" customWidth="1"/>
    <col min="3" max="3" width="16.8333333333333" style="136" customWidth="1"/>
    <col min="4" max="4" width="27.5" style="136" customWidth="1"/>
    <col min="5" max="5" width="33.5" style="136" customWidth="1"/>
    <col min="6" max="6" width="7" style="1" customWidth="1"/>
    <col min="7" max="7" width="8" style="136" customWidth="1"/>
    <col min="8" max="8" width="10.1666666666667" style="1" customWidth="1"/>
    <col min="9" max="9" width="15.6666666666667" style="1" customWidth="1"/>
    <col min="10" max="10" width="22" style="136" customWidth="1"/>
    <col min="11" max="16384" width="10.6666666666667" style="77" customWidth="1"/>
  </cols>
  <sheetData>
    <row r="1" customHeight="1" spans="10:10">
      <c r="J1" s="144"/>
    </row>
    <row r="2" s="163" customFormat="1" ht="36" customHeight="1" spans="1:10">
      <c r="A2" s="137" t="s">
        <v>464</v>
      </c>
      <c r="B2" s="137"/>
      <c r="C2" s="137"/>
      <c r="D2" s="137"/>
      <c r="E2" s="137"/>
      <c r="F2" s="138"/>
      <c r="G2" s="137"/>
      <c r="H2" s="138"/>
      <c r="I2" s="138"/>
      <c r="J2" s="137"/>
    </row>
    <row r="3" s="135" customFormat="1" ht="24" customHeight="1" spans="1:10">
      <c r="A3" s="139" t="s">
        <v>1</v>
      </c>
      <c r="B3" s="140"/>
      <c r="C3" s="140"/>
      <c r="D3" s="140"/>
      <c r="E3" s="140"/>
      <c r="G3" s="140"/>
      <c r="J3" s="140"/>
    </row>
    <row r="4" ht="44.25" customHeight="1" spans="1:10">
      <c r="A4" s="43" t="s">
        <v>465</v>
      </c>
      <c r="B4" s="43" t="s">
        <v>466</v>
      </c>
      <c r="C4" s="43" t="s">
        <v>467</v>
      </c>
      <c r="D4" s="43" t="s">
        <v>468</v>
      </c>
      <c r="E4" s="43" t="s">
        <v>469</v>
      </c>
      <c r="F4" s="141" t="s">
        <v>470</v>
      </c>
      <c r="G4" s="43" t="s">
        <v>471</v>
      </c>
      <c r="H4" s="141" t="s">
        <v>472</v>
      </c>
      <c r="I4" s="141" t="s">
        <v>473</v>
      </c>
      <c r="J4" s="43" t="s">
        <v>474</v>
      </c>
    </row>
    <row r="5" ht="14.25" customHeight="1" spans="1:10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142">
        <v>6</v>
      </c>
      <c r="G5" s="43">
        <v>7</v>
      </c>
      <c r="H5" s="142">
        <v>8</v>
      </c>
      <c r="I5" s="142">
        <v>9</v>
      </c>
      <c r="J5" s="43">
        <v>10</v>
      </c>
    </row>
    <row r="6" ht="15" customHeight="1" spans="1:10">
      <c r="A6" s="74" t="s">
        <v>177</v>
      </c>
      <c r="B6" s="74"/>
      <c r="C6" s="74"/>
      <c r="D6" s="74"/>
      <c r="E6" s="74"/>
      <c r="F6" s="143"/>
      <c r="G6" s="74"/>
      <c r="H6" s="143"/>
      <c r="I6" s="143"/>
      <c r="J6" s="74"/>
    </row>
    <row r="7" ht="15" customHeight="1" spans="1:10">
      <c r="A7" s="74" t="s">
        <v>475</v>
      </c>
      <c r="B7" s="74" t="s">
        <v>176</v>
      </c>
      <c r="C7" s="74" t="s">
        <v>176</v>
      </c>
      <c r="D7" s="74" t="s">
        <v>176</v>
      </c>
      <c r="E7" s="74" t="s">
        <v>176</v>
      </c>
      <c r="F7" s="143" t="s">
        <v>176</v>
      </c>
      <c r="G7" s="74" t="s">
        <v>176</v>
      </c>
      <c r="H7" s="143" t="s">
        <v>176</v>
      </c>
      <c r="I7" s="143" t="s">
        <v>176</v>
      </c>
      <c r="J7" s="74" t="s">
        <v>176</v>
      </c>
    </row>
    <row r="8" ht="27" spans="1:10">
      <c r="A8" s="164" t="s">
        <v>476</v>
      </c>
      <c r="B8" s="164" t="s">
        <v>477</v>
      </c>
      <c r="C8" s="74" t="s">
        <v>478</v>
      </c>
      <c r="D8" s="74" t="s">
        <v>479</v>
      </c>
      <c r="E8" s="74" t="s">
        <v>480</v>
      </c>
      <c r="F8" s="143" t="s">
        <v>481</v>
      </c>
      <c r="G8" s="74" t="s">
        <v>482</v>
      </c>
      <c r="H8" s="143" t="s">
        <v>483</v>
      </c>
      <c r="I8" s="143" t="s">
        <v>484</v>
      </c>
      <c r="J8" s="74" t="s">
        <v>480</v>
      </c>
    </row>
    <row r="9" ht="13.5" spans="1:10">
      <c r="A9" s="165"/>
      <c r="B9" s="165"/>
      <c r="C9" s="74" t="s">
        <v>485</v>
      </c>
      <c r="D9" s="74" t="s">
        <v>486</v>
      </c>
      <c r="E9" s="74" t="s">
        <v>487</v>
      </c>
      <c r="F9" s="143" t="s">
        <v>481</v>
      </c>
      <c r="G9" s="74" t="s">
        <v>488</v>
      </c>
      <c r="H9" s="143" t="s">
        <v>483</v>
      </c>
      <c r="I9" s="143" t="s">
        <v>484</v>
      </c>
      <c r="J9" s="74" t="s">
        <v>489</v>
      </c>
    </row>
    <row r="10" ht="114" customHeight="1" spans="1:10">
      <c r="A10" s="166"/>
      <c r="B10" s="166"/>
      <c r="C10" s="74" t="s">
        <v>490</v>
      </c>
      <c r="D10" s="74" t="s">
        <v>491</v>
      </c>
      <c r="E10" s="74" t="s">
        <v>492</v>
      </c>
      <c r="F10" s="143" t="s">
        <v>481</v>
      </c>
      <c r="G10" s="74" t="s">
        <v>493</v>
      </c>
      <c r="H10" s="143" t="s">
        <v>494</v>
      </c>
      <c r="I10" s="143" t="s">
        <v>495</v>
      </c>
      <c r="J10" s="74" t="s">
        <v>496</v>
      </c>
    </row>
    <row r="11" ht="27" spans="1:10">
      <c r="A11" s="164" t="s">
        <v>497</v>
      </c>
      <c r="B11" s="164" t="s">
        <v>498</v>
      </c>
      <c r="C11" s="74" t="s">
        <v>490</v>
      </c>
      <c r="D11" s="74" t="s">
        <v>491</v>
      </c>
      <c r="E11" s="74" t="s">
        <v>499</v>
      </c>
      <c r="F11" s="143" t="s">
        <v>500</v>
      </c>
      <c r="G11" s="74" t="s">
        <v>501</v>
      </c>
      <c r="H11" s="143" t="s">
        <v>502</v>
      </c>
      <c r="I11" s="143" t="s">
        <v>495</v>
      </c>
      <c r="J11" s="74" t="s">
        <v>503</v>
      </c>
    </row>
    <row r="12" ht="27" spans="1:10">
      <c r="A12" s="165"/>
      <c r="B12" s="165"/>
      <c r="C12" s="74" t="s">
        <v>478</v>
      </c>
      <c r="D12" s="74" t="s">
        <v>479</v>
      </c>
      <c r="E12" s="74" t="s">
        <v>504</v>
      </c>
      <c r="F12" s="143" t="s">
        <v>500</v>
      </c>
      <c r="G12" s="74" t="s">
        <v>482</v>
      </c>
      <c r="H12" s="143" t="s">
        <v>483</v>
      </c>
      <c r="I12" s="143" t="s">
        <v>484</v>
      </c>
      <c r="J12" s="74" t="s">
        <v>504</v>
      </c>
    </row>
    <row r="13" ht="67" customHeight="1" spans="1:10">
      <c r="A13" s="166"/>
      <c r="B13" s="166"/>
      <c r="C13" s="74" t="s">
        <v>485</v>
      </c>
      <c r="D13" s="74" t="s">
        <v>486</v>
      </c>
      <c r="E13" s="74" t="s">
        <v>505</v>
      </c>
      <c r="F13" s="143" t="s">
        <v>500</v>
      </c>
      <c r="G13" s="74" t="s">
        <v>506</v>
      </c>
      <c r="H13" s="143" t="s">
        <v>483</v>
      </c>
      <c r="I13" s="143" t="s">
        <v>484</v>
      </c>
      <c r="J13" s="74" t="s">
        <v>507</v>
      </c>
    </row>
  </sheetData>
  <mergeCells count="6">
    <mergeCell ref="A2:J2"/>
    <mergeCell ref="A3:H3"/>
    <mergeCell ref="A8:A10"/>
    <mergeCell ref="A11:A13"/>
    <mergeCell ref="B8:B10"/>
    <mergeCell ref="B11:B1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L20" sqref="L20"/>
    </sheetView>
  </sheetViews>
  <sheetFormatPr defaultColWidth="10.6666666666667" defaultRowHeight="12" customHeight="1" outlineLevelRow="5"/>
  <cols>
    <col min="1" max="1" width="33.5" style="136" customWidth="1"/>
    <col min="2" max="2" width="32.3888888888889" style="136" customWidth="1"/>
    <col min="3" max="3" width="27.0555555555556" style="136" customWidth="1"/>
    <col min="4" max="4" width="23.0555555555556" style="136" customWidth="1"/>
    <col min="5" max="5" width="20.6111111111111" style="136" customWidth="1"/>
    <col min="6" max="6" width="13.1666666666667" style="1" customWidth="1"/>
    <col min="7" max="7" width="15.0555555555556" style="136" customWidth="1"/>
    <col min="8" max="8" width="17.5" style="1" customWidth="1"/>
    <col min="9" max="9" width="14.1666666666667" style="1" customWidth="1"/>
    <col min="10" max="10" width="23.0555555555556" style="136" customWidth="1"/>
    <col min="11" max="16384" width="10.6666666666667" style="77" customWidth="1"/>
  </cols>
  <sheetData>
    <row r="1" customHeight="1" spans="10:10">
      <c r="J1" s="144"/>
    </row>
    <row r="2" ht="36" customHeight="1" spans="1:10">
      <c r="A2" s="137" t="s">
        <v>508</v>
      </c>
      <c r="B2" s="137"/>
      <c r="C2" s="137"/>
      <c r="D2" s="137"/>
      <c r="E2" s="137"/>
      <c r="F2" s="138"/>
      <c r="G2" s="137"/>
      <c r="H2" s="138"/>
      <c r="I2" s="138"/>
      <c r="J2" s="137"/>
    </row>
    <row r="3" s="135" customFormat="1" ht="24" customHeight="1" spans="1:10">
      <c r="A3" s="139" t="s">
        <v>1</v>
      </c>
      <c r="B3" s="140"/>
      <c r="C3" s="140"/>
      <c r="D3" s="140"/>
      <c r="E3" s="140"/>
      <c r="G3" s="140"/>
      <c r="J3" s="140"/>
    </row>
    <row r="4" ht="44.25" customHeight="1" spans="1:10">
      <c r="A4" s="43" t="s">
        <v>465</v>
      </c>
      <c r="B4" s="43" t="s">
        <v>466</v>
      </c>
      <c r="C4" s="43" t="s">
        <v>467</v>
      </c>
      <c r="D4" s="43" t="s">
        <v>468</v>
      </c>
      <c r="E4" s="43" t="s">
        <v>469</v>
      </c>
      <c r="F4" s="141" t="s">
        <v>470</v>
      </c>
      <c r="G4" s="43" t="s">
        <v>471</v>
      </c>
      <c r="H4" s="141" t="s">
        <v>472</v>
      </c>
      <c r="I4" s="141" t="s">
        <v>473</v>
      </c>
      <c r="J4" s="43" t="s">
        <v>474</v>
      </c>
    </row>
    <row r="5" ht="14.25" customHeight="1" spans="1:10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142">
        <v>6</v>
      </c>
      <c r="G5" s="43">
        <v>7</v>
      </c>
      <c r="H5" s="142">
        <v>8</v>
      </c>
      <c r="I5" s="142">
        <v>9</v>
      </c>
      <c r="J5" s="43">
        <v>10</v>
      </c>
    </row>
    <row r="6" customHeight="1" spans="1:3">
      <c r="A6" s="158" t="s">
        <v>509</v>
      </c>
      <c r="B6" s="158"/>
      <c r="C6" s="158"/>
    </row>
  </sheetData>
  <mergeCells count="3">
    <mergeCell ref="A2:J2"/>
    <mergeCell ref="A3:H3"/>
    <mergeCell ref="A6:C6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zoomScale="110" zoomScaleNormal="110" workbookViewId="0">
      <selection activeCell="D21" sqref="D21"/>
    </sheetView>
  </sheetViews>
  <sheetFormatPr defaultColWidth="10.6666666666667" defaultRowHeight="14.25" customHeight="1" outlineLevelRow="7"/>
  <cols>
    <col min="1" max="1" width="44" style="145" customWidth="1"/>
    <col min="2" max="4" width="15.6666666666667" style="145" customWidth="1"/>
    <col min="5" max="14" width="12" style="145" customWidth="1"/>
    <col min="15" max="16384" width="10.6666666666667" style="77" customWidth="1"/>
  </cols>
  <sheetData>
    <row r="1" ht="13.5" customHeight="1" spans="4:23">
      <c r="D1" s="146"/>
      <c r="N1" s="144"/>
      <c r="O1" s="159"/>
      <c r="P1" s="159"/>
      <c r="Q1" s="159"/>
      <c r="R1" s="159"/>
      <c r="S1" s="159"/>
      <c r="T1" s="159"/>
      <c r="U1" s="159"/>
      <c r="V1" s="159"/>
      <c r="W1" s="159"/>
    </row>
    <row r="2" ht="35.25" customHeight="1" spans="1:23">
      <c r="A2" s="147" t="s">
        <v>510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</row>
    <row r="3" s="135" customFormat="1" ht="24" customHeight="1" spans="1:23">
      <c r="A3" s="149" t="s">
        <v>1</v>
      </c>
      <c r="B3" s="150"/>
      <c r="C3" s="150"/>
      <c r="D3" s="151"/>
      <c r="E3" s="150"/>
      <c r="F3" s="150"/>
      <c r="G3" s="150"/>
      <c r="H3" s="150"/>
      <c r="I3" s="150"/>
      <c r="J3" s="160"/>
      <c r="K3" s="160"/>
      <c r="L3" s="160"/>
      <c r="M3" s="160"/>
      <c r="N3" s="161"/>
      <c r="O3" s="161"/>
      <c r="P3" s="161"/>
      <c r="Q3" s="161"/>
      <c r="R3" s="161"/>
      <c r="S3" s="161"/>
      <c r="T3" s="161"/>
      <c r="U3" s="161"/>
      <c r="V3" s="161"/>
      <c r="W3" s="162" t="s">
        <v>47</v>
      </c>
    </row>
    <row r="4" ht="19.5" customHeight="1" spans="1:23">
      <c r="A4" s="38" t="s">
        <v>511</v>
      </c>
      <c r="B4" s="36" t="s">
        <v>189</v>
      </c>
      <c r="C4" s="37"/>
      <c r="D4" s="37"/>
      <c r="E4" s="36" t="s">
        <v>512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ht="40.5" customHeight="1" spans="1:23">
      <c r="A5" s="42"/>
      <c r="B5" s="152" t="s">
        <v>70</v>
      </c>
      <c r="C5" s="153" t="s">
        <v>195</v>
      </c>
      <c r="D5" s="154" t="s">
        <v>276</v>
      </c>
      <c r="E5" s="71" t="s">
        <v>513</v>
      </c>
      <c r="F5" s="71" t="s">
        <v>514</v>
      </c>
      <c r="G5" s="71" t="s">
        <v>515</v>
      </c>
      <c r="H5" s="71" t="s">
        <v>516</v>
      </c>
      <c r="I5" s="71" t="s">
        <v>517</v>
      </c>
      <c r="J5" s="71" t="s">
        <v>518</v>
      </c>
      <c r="K5" s="71" t="s">
        <v>519</v>
      </c>
      <c r="L5" s="71" t="s">
        <v>520</v>
      </c>
      <c r="M5" s="71" t="s">
        <v>521</v>
      </c>
      <c r="N5" s="71" t="s">
        <v>522</v>
      </c>
      <c r="O5" s="71" t="s">
        <v>523</v>
      </c>
      <c r="P5" s="71" t="s">
        <v>524</v>
      </c>
      <c r="Q5" s="71" t="s">
        <v>525</v>
      </c>
      <c r="R5" s="71" t="s">
        <v>526</v>
      </c>
      <c r="S5" s="71" t="s">
        <v>527</v>
      </c>
      <c r="T5" s="71" t="s">
        <v>528</v>
      </c>
      <c r="U5" s="71" t="s">
        <v>529</v>
      </c>
      <c r="V5" s="71" t="s">
        <v>530</v>
      </c>
      <c r="W5" s="71" t="s">
        <v>531</v>
      </c>
    </row>
    <row r="6" ht="19.5" customHeight="1" spans="1:23">
      <c r="A6" s="71">
        <v>1</v>
      </c>
      <c r="B6" s="71">
        <v>2</v>
      </c>
      <c r="C6" s="71">
        <v>3</v>
      </c>
      <c r="D6" s="155">
        <v>4</v>
      </c>
      <c r="E6" s="71"/>
      <c r="F6" s="71"/>
      <c r="G6" s="71"/>
      <c r="H6" s="155"/>
      <c r="I6" s="71"/>
      <c r="J6" s="71"/>
      <c r="K6" s="71"/>
      <c r="L6" s="155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</row>
    <row r="7" ht="18.75" customHeight="1" spans="1:23">
      <c r="A7" s="74" t="s">
        <v>532</v>
      </c>
      <c r="B7" s="156" t="s">
        <v>176</v>
      </c>
      <c r="C7" s="156" t="s">
        <v>176</v>
      </c>
      <c r="D7" s="157" t="s">
        <v>176</v>
      </c>
      <c r="E7" s="156"/>
      <c r="F7" s="156"/>
      <c r="G7" s="156"/>
      <c r="H7" s="157"/>
      <c r="I7" s="156"/>
      <c r="J7" s="156"/>
      <c r="K7" s="156"/>
      <c r="L7" s="157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</row>
    <row r="8" customHeight="1" spans="1:3">
      <c r="A8" s="158" t="s">
        <v>533</v>
      </c>
      <c r="B8" s="158"/>
      <c r="C8" s="158"/>
    </row>
  </sheetData>
  <mergeCells count="6">
    <mergeCell ref="A2:W2"/>
    <mergeCell ref="A3:I3"/>
    <mergeCell ref="B4:D4"/>
    <mergeCell ref="E4:N4"/>
    <mergeCell ref="A8:C8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D44" sqref="D44:D45"/>
    </sheetView>
  </sheetViews>
  <sheetFormatPr defaultColWidth="10.6666666666667" defaultRowHeight="12" customHeight="1" outlineLevelRow="7"/>
  <cols>
    <col min="1" max="1" width="40" style="136" customWidth="1"/>
    <col min="2" max="2" width="33.8333333333333" style="136" customWidth="1"/>
    <col min="3" max="5" width="27.5" style="136" customWidth="1"/>
    <col min="6" max="6" width="13.1666666666667" style="1" customWidth="1"/>
    <col min="7" max="7" width="29.3333333333333" style="136" customWidth="1"/>
    <col min="8" max="8" width="18.1666666666667" style="1" customWidth="1"/>
    <col min="9" max="9" width="15.6666666666667" style="1" customWidth="1"/>
    <col min="10" max="10" width="22" style="136" customWidth="1"/>
    <col min="11" max="16384" width="10.6666666666667" style="77" customWidth="1"/>
  </cols>
  <sheetData>
    <row r="1" customHeight="1" spans="10:10">
      <c r="J1" s="144"/>
    </row>
    <row r="2" ht="36" customHeight="1" spans="1:10">
      <c r="A2" s="137" t="s">
        <v>534</v>
      </c>
      <c r="B2" s="137"/>
      <c r="C2" s="137"/>
      <c r="D2" s="137"/>
      <c r="E2" s="137"/>
      <c r="F2" s="138"/>
      <c r="G2" s="137"/>
      <c r="H2" s="138"/>
      <c r="I2" s="138"/>
      <c r="J2" s="137"/>
    </row>
    <row r="3" s="135" customFormat="1" ht="24" customHeight="1" spans="1:10">
      <c r="A3" s="139" t="s">
        <v>1</v>
      </c>
      <c r="B3" s="140"/>
      <c r="C3" s="140"/>
      <c r="D3" s="140"/>
      <c r="E3" s="140"/>
      <c r="G3" s="140"/>
      <c r="J3" s="140"/>
    </row>
    <row r="4" ht="44.25" customHeight="1" spans="1:10">
      <c r="A4" s="43" t="s">
        <v>465</v>
      </c>
      <c r="B4" s="43" t="s">
        <v>466</v>
      </c>
      <c r="C4" s="43" t="s">
        <v>467</v>
      </c>
      <c r="D4" s="43" t="s">
        <v>468</v>
      </c>
      <c r="E4" s="43" t="s">
        <v>469</v>
      </c>
      <c r="F4" s="141" t="s">
        <v>470</v>
      </c>
      <c r="G4" s="43" t="s">
        <v>471</v>
      </c>
      <c r="H4" s="141" t="s">
        <v>472</v>
      </c>
      <c r="I4" s="141" t="s">
        <v>473</v>
      </c>
      <c r="J4" s="43" t="s">
        <v>474</v>
      </c>
    </row>
    <row r="5" ht="14.25" customHeight="1" spans="1:10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142">
        <v>6</v>
      </c>
      <c r="G5" s="43">
        <v>7</v>
      </c>
      <c r="H5" s="142">
        <v>8</v>
      </c>
      <c r="I5" s="142">
        <v>9</v>
      </c>
      <c r="J5" s="43">
        <v>10</v>
      </c>
    </row>
    <row r="6" customHeight="1" spans="1:10">
      <c r="A6" s="74" t="s">
        <v>532</v>
      </c>
      <c r="B6" s="74"/>
      <c r="C6" s="74"/>
      <c r="D6" s="74"/>
      <c r="E6" s="74"/>
      <c r="F6" s="143"/>
      <c r="G6" s="74"/>
      <c r="H6" s="143"/>
      <c r="I6" s="143"/>
      <c r="J6" s="74"/>
    </row>
    <row r="7" customHeight="1" spans="1:10">
      <c r="A7" s="74" t="s">
        <v>176</v>
      </c>
      <c r="B7" s="74" t="s">
        <v>176</v>
      </c>
      <c r="C7" s="74" t="s">
        <v>176</v>
      </c>
      <c r="D7" s="74" t="s">
        <v>176</v>
      </c>
      <c r="E7" s="74" t="s">
        <v>176</v>
      </c>
      <c r="F7" s="143" t="s">
        <v>176</v>
      </c>
      <c r="G7" s="74" t="s">
        <v>176</v>
      </c>
      <c r="H7" s="143" t="s">
        <v>176</v>
      </c>
      <c r="I7" s="143" t="s">
        <v>176</v>
      </c>
      <c r="J7" s="74" t="s">
        <v>176</v>
      </c>
    </row>
    <row r="8" customHeight="1" spans="1:1">
      <c r="A8" s="136" t="s">
        <v>533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D19" sqref="D19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15" t="s">
        <v>535</v>
      </c>
    </row>
    <row r="2" ht="24" customHeight="1" spans="1:6">
      <c r="A2" s="131" t="s">
        <v>1</v>
      </c>
      <c r="B2" s="131"/>
      <c r="C2" s="131"/>
      <c r="F2" s="132" t="s">
        <v>47</v>
      </c>
    </row>
    <row r="3" ht="36" customHeight="1" spans="1:6">
      <c r="A3" s="3" t="s">
        <v>168</v>
      </c>
      <c r="B3" s="3" t="s">
        <v>169</v>
      </c>
      <c r="C3" s="12" t="s">
        <v>536</v>
      </c>
      <c r="D3" s="12" t="s">
        <v>537</v>
      </c>
      <c r="E3" s="12" t="s">
        <v>538</v>
      </c>
      <c r="F3" s="12" t="s">
        <v>539</v>
      </c>
    </row>
    <row r="4" ht="37" customHeight="1" spans="1:6">
      <c r="A4" s="17" t="s">
        <v>540</v>
      </c>
      <c r="B4" s="17" t="s">
        <v>177</v>
      </c>
      <c r="C4" s="7" t="s">
        <v>532</v>
      </c>
      <c r="D4" s="7" t="s">
        <v>176</v>
      </c>
      <c r="E4" s="7" t="s">
        <v>176</v>
      </c>
      <c r="F4" s="133" t="s">
        <v>176</v>
      </c>
    </row>
    <row r="5" ht="30" customHeight="1" spans="1:2">
      <c r="A5" s="134" t="s">
        <v>541</v>
      </c>
      <c r="B5" s="134"/>
    </row>
  </sheetData>
  <mergeCells count="3">
    <mergeCell ref="A1:F1"/>
    <mergeCell ref="A2:C2"/>
    <mergeCell ref="A5:B5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21"/>
  <sheetViews>
    <sheetView showGridLines="0" topLeftCell="C1" workbookViewId="0">
      <pane xSplit="5" ySplit="11" topLeftCell="H12" activePane="bottomRight" state="frozen"/>
      <selection/>
      <selection pane="topRight"/>
      <selection pane="bottomLeft"/>
      <selection pane="bottomRight" activeCell="L1" sqref="L$1:L$1048576"/>
    </sheetView>
  </sheetViews>
  <sheetFormatPr defaultColWidth="10" defaultRowHeight="12.75" customHeight="1"/>
  <cols>
    <col min="1" max="1" width="40.8333333333333" style="77" customWidth="1"/>
    <col min="2" max="2" width="29.6666666666667" style="1" customWidth="1"/>
    <col min="3" max="4" width="14.5" style="1" customWidth="1"/>
    <col min="5" max="5" width="23.8777777777778" style="1" customWidth="1"/>
    <col min="6" max="8" width="14.5" style="1" customWidth="1"/>
    <col min="9" max="9" width="11.8777777777778" style="77" customWidth="1"/>
    <col min="10" max="10" width="17.6666666666667" style="1" customWidth="1"/>
    <col min="11" max="11" width="11.8777777777778" style="77" customWidth="1"/>
    <col min="12" max="12" width="13.6222222222222" style="77" customWidth="1"/>
    <col min="13" max="18" width="25.6666666666667" style="77" customWidth="1"/>
    <col min="19" max="19" width="20.5" style="1" customWidth="1"/>
    <col min="20" max="20" width="25.6666666666667" style="77" customWidth="1"/>
    <col min="21" max="21" width="18.1666666666667" style="77" customWidth="1"/>
    <col min="22" max="16384" width="10" style="1" customWidth="1"/>
  </cols>
  <sheetData>
    <row r="1" ht="17.25" customHeight="1"/>
    <row r="2" ht="41.25" customHeight="1" spans="1:21">
      <c r="A2" s="14" t="s">
        <v>542</v>
      </c>
      <c r="B2" s="79"/>
      <c r="C2" s="79"/>
      <c r="D2" s="79"/>
      <c r="E2" s="79"/>
      <c r="F2" s="79"/>
      <c r="G2" s="79"/>
      <c r="H2" s="79"/>
      <c r="I2" s="116"/>
      <c r="J2" s="79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</row>
    <row r="3" ht="17.25" customHeight="1" spans="1:21">
      <c r="A3" s="121" t="s">
        <v>1</v>
      </c>
      <c r="B3" s="81"/>
      <c r="C3" s="81"/>
      <c r="D3" s="81"/>
      <c r="E3" s="81"/>
      <c r="F3" s="81"/>
      <c r="G3" s="81"/>
      <c r="H3" s="81"/>
      <c r="I3" s="82" t="s">
        <v>47</v>
      </c>
      <c r="K3" s="121"/>
      <c r="L3" s="121"/>
      <c r="M3" s="121"/>
      <c r="N3" s="121"/>
      <c r="O3" s="121"/>
      <c r="P3" s="121"/>
      <c r="Q3" s="121"/>
      <c r="R3" s="121"/>
      <c r="T3" s="121"/>
      <c r="U3" s="121"/>
    </row>
    <row r="4" ht="21.75" customHeight="1" spans="1:21">
      <c r="A4" s="83" t="s">
        <v>181</v>
      </c>
      <c r="B4" s="3" t="s">
        <v>182</v>
      </c>
      <c r="C4" s="3" t="s">
        <v>183</v>
      </c>
      <c r="D4" s="3" t="s">
        <v>184</v>
      </c>
      <c r="E4" s="3" t="s">
        <v>543</v>
      </c>
      <c r="F4" s="3" t="s">
        <v>544</v>
      </c>
      <c r="G4" s="3" t="s">
        <v>538</v>
      </c>
      <c r="H4" s="3" t="s">
        <v>545</v>
      </c>
      <c r="I4" s="128" t="s">
        <v>189</v>
      </c>
      <c r="J4" s="110"/>
      <c r="K4" s="111"/>
      <c r="L4" s="111"/>
      <c r="M4" s="111"/>
      <c r="N4" s="111"/>
      <c r="O4" s="111"/>
      <c r="P4" s="111"/>
      <c r="Q4" s="111"/>
      <c r="R4" s="111"/>
      <c r="S4" s="110"/>
      <c r="T4" s="111"/>
      <c r="U4" s="117"/>
    </row>
    <row r="5" ht="21.75" customHeight="1" spans="1:21">
      <c r="A5" s="122"/>
      <c r="B5" s="86"/>
      <c r="C5" s="86"/>
      <c r="D5" s="86"/>
      <c r="E5" s="86"/>
      <c r="F5" s="86"/>
      <c r="G5" s="86"/>
      <c r="H5" s="86"/>
      <c r="I5" s="112" t="s">
        <v>70</v>
      </c>
      <c r="J5" s="112" t="s">
        <v>190</v>
      </c>
      <c r="K5" s="118" t="s">
        <v>191</v>
      </c>
      <c r="L5" s="118"/>
      <c r="M5" s="118"/>
      <c r="N5" s="118"/>
      <c r="O5" s="115"/>
      <c r="P5" s="118" t="s">
        <v>192</v>
      </c>
      <c r="Q5" s="118"/>
      <c r="R5" s="118"/>
      <c r="S5" s="118"/>
      <c r="T5" s="115"/>
      <c r="U5" s="112" t="s">
        <v>193</v>
      </c>
    </row>
    <row r="6" ht="30" customHeight="1" spans="1:21">
      <c r="A6" s="89"/>
      <c r="B6" s="90"/>
      <c r="C6" s="90"/>
      <c r="D6" s="90"/>
      <c r="E6" s="90"/>
      <c r="F6" s="90" t="s">
        <v>194</v>
      </c>
      <c r="G6" s="90"/>
      <c r="H6" s="90"/>
      <c r="I6" s="89"/>
      <c r="J6" s="115"/>
      <c r="K6" s="89" t="s">
        <v>70</v>
      </c>
      <c r="L6" s="89" t="s">
        <v>195</v>
      </c>
      <c r="M6" s="89" t="s">
        <v>196</v>
      </c>
      <c r="N6" s="89" t="s">
        <v>197</v>
      </c>
      <c r="O6" s="89" t="s">
        <v>198</v>
      </c>
      <c r="P6" s="89" t="s">
        <v>140</v>
      </c>
      <c r="Q6" s="89" t="s">
        <v>199</v>
      </c>
      <c r="R6" s="89" t="s">
        <v>200</v>
      </c>
      <c r="S6" s="115" t="s">
        <v>201</v>
      </c>
      <c r="T6" s="89" t="s">
        <v>202</v>
      </c>
      <c r="U6" s="89" t="s">
        <v>203</v>
      </c>
    </row>
    <row r="7" s="120" customFormat="1" ht="18.75" customHeight="1" spans="1:21">
      <c r="A7" s="123" t="s">
        <v>70</v>
      </c>
      <c r="B7" s="93"/>
      <c r="C7" s="93"/>
      <c r="D7" s="93"/>
      <c r="E7" s="93"/>
      <c r="F7" s="93"/>
      <c r="G7" s="93"/>
      <c r="H7" s="95"/>
      <c r="I7" s="96">
        <v>215600</v>
      </c>
      <c r="J7" s="61"/>
      <c r="K7" s="96">
        <v>215600</v>
      </c>
      <c r="L7" s="96">
        <v>215600</v>
      </c>
      <c r="M7" s="96"/>
      <c r="N7" s="96"/>
      <c r="O7" s="96"/>
      <c r="P7" s="96"/>
      <c r="Q7" s="96"/>
      <c r="R7" s="96"/>
      <c r="S7" s="61" t="s">
        <v>205</v>
      </c>
      <c r="T7" s="96"/>
      <c r="U7" s="61"/>
    </row>
    <row r="8" ht="18.75" customHeight="1" spans="1:21">
      <c r="A8" s="97" t="s">
        <v>177</v>
      </c>
      <c r="B8" s="98"/>
      <c r="C8" s="98"/>
      <c r="D8" s="98"/>
      <c r="E8" s="98"/>
      <c r="F8" s="98"/>
      <c r="G8" s="98"/>
      <c r="H8" s="98"/>
      <c r="I8" s="96">
        <v>215600</v>
      </c>
      <c r="J8" s="61"/>
      <c r="K8" s="96">
        <v>215600</v>
      </c>
      <c r="L8" s="96">
        <v>215600</v>
      </c>
      <c r="M8" s="96"/>
      <c r="N8" s="96"/>
      <c r="O8" s="96"/>
      <c r="P8" s="96"/>
      <c r="Q8" s="96"/>
      <c r="R8" s="96"/>
      <c r="S8" s="61" t="s">
        <v>205</v>
      </c>
      <c r="T8" s="96"/>
      <c r="U8" s="61"/>
    </row>
    <row r="9" ht="18.75" customHeight="1" spans="1:21">
      <c r="A9" s="124"/>
      <c r="B9" s="100" t="s">
        <v>210</v>
      </c>
      <c r="C9" s="102"/>
      <c r="D9" s="102"/>
      <c r="E9" s="102"/>
      <c r="F9" s="102"/>
      <c r="G9" s="102"/>
      <c r="H9" s="102"/>
      <c r="I9" s="96">
        <v>215600</v>
      </c>
      <c r="J9" s="102"/>
      <c r="K9" s="96">
        <v>215600</v>
      </c>
      <c r="L9" s="96">
        <v>215600</v>
      </c>
      <c r="M9" s="96"/>
      <c r="N9" s="96"/>
      <c r="O9" s="96"/>
      <c r="P9" s="96"/>
      <c r="Q9" s="96"/>
      <c r="R9" s="96"/>
      <c r="S9" s="61" t="s">
        <v>205</v>
      </c>
      <c r="T9" s="96"/>
      <c r="U9" s="129"/>
    </row>
    <row r="10" ht="18.75" customHeight="1" spans="1:21">
      <c r="A10" s="124"/>
      <c r="B10" s="125"/>
      <c r="C10" s="98" t="s">
        <v>77</v>
      </c>
      <c r="D10" s="98" t="s">
        <v>78</v>
      </c>
      <c r="E10" s="98" t="s">
        <v>546</v>
      </c>
      <c r="F10" s="98" t="s">
        <v>146</v>
      </c>
      <c r="G10" s="98" t="s">
        <v>547</v>
      </c>
      <c r="H10" s="98" t="s">
        <v>548</v>
      </c>
      <c r="I10" s="96">
        <v>42600</v>
      </c>
      <c r="J10" s="102"/>
      <c r="K10" s="96">
        <v>42600</v>
      </c>
      <c r="L10" s="96">
        <v>42600</v>
      </c>
      <c r="M10" s="96"/>
      <c r="N10" s="96"/>
      <c r="O10" s="96"/>
      <c r="P10" s="96"/>
      <c r="Q10" s="96"/>
      <c r="R10" s="96"/>
      <c r="S10" s="61" t="s">
        <v>205</v>
      </c>
      <c r="T10" s="96"/>
      <c r="U10" s="129"/>
    </row>
    <row r="11" ht="18.75" customHeight="1" spans="1:21">
      <c r="A11" s="124"/>
      <c r="B11" s="125"/>
      <c r="C11" s="98" t="s">
        <v>77</v>
      </c>
      <c r="D11" s="98" t="s">
        <v>78</v>
      </c>
      <c r="E11" s="98" t="s">
        <v>549</v>
      </c>
      <c r="F11" s="98" t="s">
        <v>142</v>
      </c>
      <c r="G11" s="98" t="s">
        <v>550</v>
      </c>
      <c r="H11" s="98" t="s">
        <v>548</v>
      </c>
      <c r="I11" s="96">
        <v>14000</v>
      </c>
      <c r="J11" s="102"/>
      <c r="K11" s="96">
        <v>14000</v>
      </c>
      <c r="L11" s="96">
        <v>14000</v>
      </c>
      <c r="M11" s="96"/>
      <c r="N11" s="96"/>
      <c r="O11" s="96"/>
      <c r="P11" s="96"/>
      <c r="Q11" s="96"/>
      <c r="R11" s="96"/>
      <c r="S11" s="61" t="s">
        <v>205</v>
      </c>
      <c r="T11" s="96"/>
      <c r="U11" s="129"/>
    </row>
    <row r="12" ht="18.75" customHeight="1" spans="1:21">
      <c r="A12" s="124"/>
      <c r="B12" s="125"/>
      <c r="C12" s="98" t="s">
        <v>77</v>
      </c>
      <c r="D12" s="98" t="s">
        <v>78</v>
      </c>
      <c r="E12" s="98" t="s">
        <v>551</v>
      </c>
      <c r="F12" s="98" t="s">
        <v>143</v>
      </c>
      <c r="G12" s="98" t="s">
        <v>552</v>
      </c>
      <c r="H12" s="98" t="s">
        <v>548</v>
      </c>
      <c r="I12" s="96">
        <v>7500</v>
      </c>
      <c r="J12" s="102"/>
      <c r="K12" s="96">
        <v>7500</v>
      </c>
      <c r="L12" s="96">
        <v>7500</v>
      </c>
      <c r="M12" s="96"/>
      <c r="N12" s="96"/>
      <c r="O12" s="96"/>
      <c r="P12" s="96"/>
      <c r="Q12" s="96"/>
      <c r="R12" s="96"/>
      <c r="S12" s="61" t="s">
        <v>205</v>
      </c>
      <c r="T12" s="96"/>
      <c r="U12" s="129"/>
    </row>
    <row r="13" ht="18.75" customHeight="1" spans="1:21">
      <c r="A13" s="124"/>
      <c r="B13" s="125"/>
      <c r="C13" s="98" t="s">
        <v>77</v>
      </c>
      <c r="D13" s="98" t="s">
        <v>78</v>
      </c>
      <c r="E13" s="98" t="s">
        <v>553</v>
      </c>
      <c r="F13" s="98" t="s">
        <v>145</v>
      </c>
      <c r="G13" s="98" t="s">
        <v>550</v>
      </c>
      <c r="H13" s="98" t="s">
        <v>548</v>
      </c>
      <c r="I13" s="96">
        <v>35000</v>
      </c>
      <c r="J13" s="102"/>
      <c r="K13" s="96">
        <v>35000</v>
      </c>
      <c r="L13" s="96">
        <v>35000</v>
      </c>
      <c r="M13" s="96"/>
      <c r="N13" s="96"/>
      <c r="O13" s="96"/>
      <c r="P13" s="96"/>
      <c r="Q13" s="96"/>
      <c r="R13" s="96"/>
      <c r="S13" s="61" t="s">
        <v>205</v>
      </c>
      <c r="T13" s="96"/>
      <c r="U13" s="129"/>
    </row>
    <row r="14" ht="18.75" customHeight="1" spans="1:21">
      <c r="A14" s="124"/>
      <c r="B14" s="125"/>
      <c r="C14" s="98" t="s">
        <v>77</v>
      </c>
      <c r="D14" s="98" t="s">
        <v>78</v>
      </c>
      <c r="E14" s="98" t="s">
        <v>554</v>
      </c>
      <c r="F14" s="98" t="s">
        <v>555</v>
      </c>
      <c r="G14" s="98" t="s">
        <v>556</v>
      </c>
      <c r="H14" s="98" t="s">
        <v>548</v>
      </c>
      <c r="I14" s="96">
        <v>40000</v>
      </c>
      <c r="J14" s="102"/>
      <c r="K14" s="96">
        <v>40000</v>
      </c>
      <c r="L14" s="96">
        <v>40000</v>
      </c>
      <c r="M14" s="96"/>
      <c r="N14" s="96"/>
      <c r="O14" s="96"/>
      <c r="P14" s="96"/>
      <c r="Q14" s="96"/>
      <c r="R14" s="96"/>
      <c r="S14" s="61" t="s">
        <v>205</v>
      </c>
      <c r="T14" s="96"/>
      <c r="U14" s="129"/>
    </row>
    <row r="15" ht="18.75" customHeight="1" spans="1:21">
      <c r="A15" s="124"/>
      <c r="B15" s="125"/>
      <c r="C15" s="98" t="s">
        <v>77</v>
      </c>
      <c r="D15" s="98" t="s">
        <v>78</v>
      </c>
      <c r="E15" s="98" t="s">
        <v>557</v>
      </c>
      <c r="F15" s="98" t="s">
        <v>142</v>
      </c>
      <c r="G15" s="98" t="s">
        <v>558</v>
      </c>
      <c r="H15" s="98" t="s">
        <v>548</v>
      </c>
      <c r="I15" s="96">
        <v>3600</v>
      </c>
      <c r="J15" s="102"/>
      <c r="K15" s="96">
        <v>3600</v>
      </c>
      <c r="L15" s="96">
        <v>3600</v>
      </c>
      <c r="M15" s="96"/>
      <c r="N15" s="96"/>
      <c r="O15" s="96"/>
      <c r="P15" s="96"/>
      <c r="Q15" s="96"/>
      <c r="R15" s="96"/>
      <c r="S15" s="61" t="s">
        <v>205</v>
      </c>
      <c r="T15" s="96"/>
      <c r="U15" s="129"/>
    </row>
    <row r="16" ht="18.75" customHeight="1" spans="1:21">
      <c r="A16" s="124"/>
      <c r="B16" s="125"/>
      <c r="C16" s="98" t="s">
        <v>77</v>
      </c>
      <c r="D16" s="98" t="s">
        <v>78</v>
      </c>
      <c r="E16" s="98" t="s">
        <v>559</v>
      </c>
      <c r="F16" s="98" t="s">
        <v>307</v>
      </c>
      <c r="G16" s="98" t="s">
        <v>560</v>
      </c>
      <c r="H16" s="98" t="s">
        <v>548</v>
      </c>
      <c r="I16" s="96">
        <v>12000</v>
      </c>
      <c r="J16" s="102"/>
      <c r="K16" s="96">
        <v>12000</v>
      </c>
      <c r="L16" s="96">
        <v>12000</v>
      </c>
      <c r="M16" s="96"/>
      <c r="N16" s="96"/>
      <c r="O16" s="96"/>
      <c r="P16" s="96"/>
      <c r="Q16" s="96"/>
      <c r="R16" s="96"/>
      <c r="S16" s="61" t="s">
        <v>205</v>
      </c>
      <c r="T16" s="96"/>
      <c r="U16" s="129"/>
    </row>
    <row r="17" ht="18.75" customHeight="1" spans="1:21">
      <c r="A17" s="124"/>
      <c r="B17" s="125"/>
      <c r="C17" s="98" t="s">
        <v>77</v>
      </c>
      <c r="D17" s="98" t="s">
        <v>78</v>
      </c>
      <c r="E17" s="98" t="s">
        <v>561</v>
      </c>
      <c r="F17" s="98" t="s">
        <v>506</v>
      </c>
      <c r="G17" s="98" t="s">
        <v>562</v>
      </c>
      <c r="H17" s="98" t="s">
        <v>548</v>
      </c>
      <c r="I17" s="96">
        <v>14500</v>
      </c>
      <c r="J17" s="102"/>
      <c r="K17" s="96">
        <v>14500</v>
      </c>
      <c r="L17" s="96">
        <v>14500</v>
      </c>
      <c r="M17" s="96"/>
      <c r="N17" s="96"/>
      <c r="O17" s="96"/>
      <c r="P17" s="96"/>
      <c r="Q17" s="96"/>
      <c r="R17" s="96"/>
      <c r="S17" s="61" t="s">
        <v>205</v>
      </c>
      <c r="T17" s="96"/>
      <c r="U17" s="129"/>
    </row>
    <row r="18" ht="18.75" customHeight="1" spans="1:21">
      <c r="A18" s="124"/>
      <c r="B18" s="125"/>
      <c r="C18" s="98" t="s">
        <v>77</v>
      </c>
      <c r="D18" s="98" t="s">
        <v>78</v>
      </c>
      <c r="E18" s="98" t="s">
        <v>563</v>
      </c>
      <c r="F18" s="98" t="s">
        <v>564</v>
      </c>
      <c r="G18" s="98" t="s">
        <v>565</v>
      </c>
      <c r="H18" s="98" t="s">
        <v>548</v>
      </c>
      <c r="I18" s="96">
        <v>20000</v>
      </c>
      <c r="J18" s="102"/>
      <c r="K18" s="96">
        <v>20000</v>
      </c>
      <c r="L18" s="96">
        <v>20000</v>
      </c>
      <c r="M18" s="96"/>
      <c r="N18" s="96"/>
      <c r="O18" s="96"/>
      <c r="P18" s="96"/>
      <c r="Q18" s="96"/>
      <c r="R18" s="96"/>
      <c r="S18" s="61" t="s">
        <v>205</v>
      </c>
      <c r="T18" s="96"/>
      <c r="U18" s="129"/>
    </row>
    <row r="19" ht="18.75" customHeight="1" spans="1:21">
      <c r="A19" s="124"/>
      <c r="B19" s="125"/>
      <c r="C19" s="98" t="s">
        <v>77</v>
      </c>
      <c r="D19" s="98" t="s">
        <v>78</v>
      </c>
      <c r="E19" s="98" t="s">
        <v>566</v>
      </c>
      <c r="F19" s="98" t="s">
        <v>144</v>
      </c>
      <c r="G19" s="98" t="s">
        <v>567</v>
      </c>
      <c r="H19" s="98" t="s">
        <v>548</v>
      </c>
      <c r="I19" s="96">
        <v>8000</v>
      </c>
      <c r="J19" s="102"/>
      <c r="K19" s="96">
        <v>8000</v>
      </c>
      <c r="L19" s="96">
        <v>8000</v>
      </c>
      <c r="M19" s="96"/>
      <c r="N19" s="96"/>
      <c r="O19" s="96"/>
      <c r="P19" s="96"/>
      <c r="Q19" s="96"/>
      <c r="R19" s="96"/>
      <c r="S19" s="61" t="s">
        <v>205</v>
      </c>
      <c r="T19" s="96"/>
      <c r="U19" s="129"/>
    </row>
    <row r="20" ht="18.75" customHeight="1" spans="1:21">
      <c r="A20" s="126"/>
      <c r="B20" s="104" t="s">
        <v>176</v>
      </c>
      <c r="C20" s="98" t="s">
        <v>77</v>
      </c>
      <c r="D20" s="98" t="s">
        <v>78</v>
      </c>
      <c r="E20" s="98" t="s">
        <v>568</v>
      </c>
      <c r="F20" s="98" t="s">
        <v>307</v>
      </c>
      <c r="G20" s="98" t="s">
        <v>560</v>
      </c>
      <c r="H20" s="98" t="s">
        <v>548</v>
      </c>
      <c r="I20" s="96">
        <v>12000</v>
      </c>
      <c r="J20" s="61"/>
      <c r="K20" s="96">
        <v>12000</v>
      </c>
      <c r="L20" s="96">
        <v>12000</v>
      </c>
      <c r="M20" s="96"/>
      <c r="N20" s="96"/>
      <c r="O20" s="96"/>
      <c r="P20" s="96"/>
      <c r="Q20" s="96"/>
      <c r="R20" s="96"/>
      <c r="S20" s="61" t="s">
        <v>205</v>
      </c>
      <c r="T20" s="96"/>
      <c r="U20" s="130"/>
    </row>
    <row r="21" ht="18.75" customHeight="1" spans="1:21">
      <c r="A21" s="127"/>
      <c r="B21" s="108"/>
      <c r="C21" s="98" t="s">
        <v>77</v>
      </c>
      <c r="D21" s="98" t="s">
        <v>78</v>
      </c>
      <c r="E21" s="98" t="s">
        <v>569</v>
      </c>
      <c r="F21" s="98" t="s">
        <v>555</v>
      </c>
      <c r="G21" s="98" t="s">
        <v>570</v>
      </c>
      <c r="H21" s="98" t="s">
        <v>548</v>
      </c>
      <c r="I21" s="96">
        <v>6400</v>
      </c>
      <c r="J21" s="61"/>
      <c r="K21" s="96">
        <v>6400</v>
      </c>
      <c r="L21" s="96">
        <v>6400</v>
      </c>
      <c r="M21" s="96"/>
      <c r="N21" s="96"/>
      <c r="O21" s="96"/>
      <c r="P21" s="96"/>
      <c r="Q21" s="96"/>
      <c r="R21" s="96"/>
      <c r="S21" s="61" t="s">
        <v>205</v>
      </c>
      <c r="T21" s="96"/>
      <c r="U21" s="130"/>
    </row>
  </sheetData>
  <autoFilter ref="A6:U21">
    <extLst/>
  </autoFilter>
  <mergeCells count="19">
    <mergeCell ref="A2:U2"/>
    <mergeCell ref="I3:U3"/>
    <mergeCell ref="I4:U4"/>
    <mergeCell ref="K5:O5"/>
    <mergeCell ref="P5:T5"/>
    <mergeCell ref="A7:H7"/>
    <mergeCell ref="A4:A6"/>
    <mergeCell ref="A8:A21"/>
    <mergeCell ref="B4:B6"/>
    <mergeCell ref="B9:B21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showGridLines="0" workbookViewId="0">
      <selection activeCell="B1" sqref="B$1:B$1048576"/>
    </sheetView>
  </sheetViews>
  <sheetFormatPr defaultColWidth="10" defaultRowHeight="12.75" customHeight="1"/>
  <cols>
    <col min="1" max="1" width="13.1222222222222" style="77" customWidth="1"/>
    <col min="2" max="2" width="14.3777777777778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77" customWidth="1"/>
    <col min="9" max="9" width="17.6666666666667" style="1" customWidth="1"/>
    <col min="10" max="17" width="25.6666666666667" style="77" customWidth="1"/>
    <col min="18" max="18" width="20.5" style="1" customWidth="1"/>
    <col min="19" max="19" width="25.6666666666667" style="77" customWidth="1"/>
    <col min="20" max="20" width="18.1666666666667" style="77" customWidth="1"/>
    <col min="21" max="16384" width="10" style="1" customWidth="1"/>
  </cols>
  <sheetData>
    <row r="1" ht="17.25" customHeight="1"/>
    <row r="2" ht="41.25" customHeight="1" spans="1:20">
      <c r="A2" s="78" t="s">
        <v>542</v>
      </c>
      <c r="B2" s="79"/>
      <c r="C2" s="79"/>
      <c r="D2" s="79"/>
      <c r="E2" s="79"/>
      <c r="F2" s="79"/>
      <c r="G2" s="79"/>
      <c r="H2" s="80"/>
      <c r="I2" s="79"/>
      <c r="J2" s="80"/>
      <c r="K2" s="80"/>
      <c r="L2" s="80"/>
      <c r="M2" s="80"/>
      <c r="N2" s="80"/>
      <c r="O2" s="80"/>
      <c r="P2" s="80"/>
      <c r="Q2" s="80"/>
      <c r="R2" s="116"/>
      <c r="S2" s="80"/>
      <c r="T2" s="80"/>
    </row>
    <row r="3" ht="17.25" customHeight="1" spans="1:8">
      <c r="A3" s="77" t="s">
        <v>1</v>
      </c>
      <c r="B3" s="81"/>
      <c r="C3" s="81"/>
      <c r="D3" s="81"/>
      <c r="E3" s="81"/>
      <c r="F3" s="81"/>
      <c r="G3" s="81"/>
      <c r="H3" s="82" t="s">
        <v>47</v>
      </c>
    </row>
    <row r="4" ht="21.75" customHeight="1" spans="1:20">
      <c r="A4" s="83" t="s">
        <v>181</v>
      </c>
      <c r="B4" s="3" t="s">
        <v>182</v>
      </c>
      <c r="C4" s="3" t="s">
        <v>571</v>
      </c>
      <c r="D4" s="3" t="s">
        <v>572</v>
      </c>
      <c r="E4" s="3" t="s">
        <v>184</v>
      </c>
      <c r="F4" s="3" t="s">
        <v>573</v>
      </c>
      <c r="G4" s="3" t="s">
        <v>574</v>
      </c>
      <c r="H4" s="84" t="s">
        <v>189</v>
      </c>
      <c r="I4" s="110"/>
      <c r="J4" s="111"/>
      <c r="K4" s="111"/>
      <c r="L4" s="111"/>
      <c r="M4" s="111"/>
      <c r="N4" s="111"/>
      <c r="O4" s="111"/>
      <c r="P4" s="111"/>
      <c r="Q4" s="111"/>
      <c r="R4" s="110"/>
      <c r="S4" s="111"/>
      <c r="T4" s="117"/>
    </row>
    <row r="5" ht="21.75" customHeight="1" spans="1:20">
      <c r="A5" s="85"/>
      <c r="B5" s="86"/>
      <c r="C5" s="87"/>
      <c r="D5" s="86"/>
      <c r="E5" s="86"/>
      <c r="F5" s="86"/>
      <c r="G5" s="86"/>
      <c r="H5" s="88" t="s">
        <v>70</v>
      </c>
      <c r="I5" s="112" t="s">
        <v>190</v>
      </c>
      <c r="J5" s="113" t="s">
        <v>191</v>
      </c>
      <c r="K5" s="113"/>
      <c r="L5" s="113"/>
      <c r="M5" s="113"/>
      <c r="N5" s="114"/>
      <c r="O5" s="113" t="s">
        <v>192</v>
      </c>
      <c r="P5" s="113"/>
      <c r="Q5" s="113"/>
      <c r="R5" s="118"/>
      <c r="S5" s="114"/>
      <c r="T5" s="88" t="s">
        <v>193</v>
      </c>
    </row>
    <row r="6" ht="30" customHeight="1" spans="1:20">
      <c r="A6" s="89"/>
      <c r="B6" s="90"/>
      <c r="C6" s="91"/>
      <c r="D6" s="90"/>
      <c r="E6" s="90"/>
      <c r="F6" s="90"/>
      <c r="G6" s="90" t="s">
        <v>194</v>
      </c>
      <c r="H6" s="89"/>
      <c r="I6" s="115"/>
      <c r="J6" s="89" t="s">
        <v>70</v>
      </c>
      <c r="K6" s="89" t="s">
        <v>195</v>
      </c>
      <c r="L6" s="89" t="s">
        <v>196</v>
      </c>
      <c r="M6" s="89" t="s">
        <v>197</v>
      </c>
      <c r="N6" s="89" t="s">
        <v>198</v>
      </c>
      <c r="O6" s="89" t="s">
        <v>140</v>
      </c>
      <c r="P6" s="89" t="s">
        <v>199</v>
      </c>
      <c r="Q6" s="89" t="s">
        <v>200</v>
      </c>
      <c r="R6" s="115" t="s">
        <v>201</v>
      </c>
      <c r="S6" s="89" t="s">
        <v>202</v>
      </c>
      <c r="T6" s="89" t="s">
        <v>203</v>
      </c>
    </row>
    <row r="7" ht="18.75" customHeight="1" spans="1:20">
      <c r="A7" s="92" t="s">
        <v>70</v>
      </c>
      <c r="B7" s="93"/>
      <c r="C7" s="94"/>
      <c r="D7" s="93"/>
      <c r="E7" s="93"/>
      <c r="F7" s="93"/>
      <c r="G7" s="95"/>
      <c r="H7" s="96">
        <v>60000</v>
      </c>
      <c r="I7" s="61"/>
      <c r="J7" s="96">
        <v>60000</v>
      </c>
      <c r="K7" s="96">
        <v>60000</v>
      </c>
      <c r="L7" s="96"/>
      <c r="M7" s="96"/>
      <c r="N7" s="96"/>
      <c r="O7" s="96"/>
      <c r="P7" s="96"/>
      <c r="Q7" s="96"/>
      <c r="R7" s="61" t="s">
        <v>205</v>
      </c>
      <c r="S7" s="96"/>
      <c r="T7" s="61"/>
    </row>
    <row r="8" ht="18.75" customHeight="1" spans="1:20">
      <c r="A8" s="97" t="s">
        <v>177</v>
      </c>
      <c r="B8" s="98"/>
      <c r="C8" s="61"/>
      <c r="D8" s="98"/>
      <c r="E8" s="98"/>
      <c r="F8" s="98"/>
      <c r="G8" s="98"/>
      <c r="H8" s="96">
        <v>60000</v>
      </c>
      <c r="I8" s="61"/>
      <c r="J8" s="96">
        <v>60000</v>
      </c>
      <c r="K8" s="96">
        <v>60000</v>
      </c>
      <c r="L8" s="96"/>
      <c r="M8" s="96"/>
      <c r="N8" s="96"/>
      <c r="O8" s="96"/>
      <c r="P8" s="96"/>
      <c r="Q8" s="96"/>
      <c r="R8" s="61" t="s">
        <v>205</v>
      </c>
      <c r="S8" s="96"/>
      <c r="T8" s="61"/>
    </row>
    <row r="9" ht="18.75" customHeight="1" spans="1:20">
      <c r="A9" s="99"/>
      <c r="B9" s="100" t="s">
        <v>210</v>
      </c>
      <c r="C9" s="101" t="s">
        <v>71</v>
      </c>
      <c r="D9" s="102"/>
      <c r="E9" s="102"/>
      <c r="F9" s="102"/>
      <c r="G9" s="102"/>
      <c r="H9" s="96">
        <v>60000</v>
      </c>
      <c r="I9" s="102"/>
      <c r="J9" s="96">
        <v>60000</v>
      </c>
      <c r="K9" s="96">
        <v>60000</v>
      </c>
      <c r="L9" s="96"/>
      <c r="M9" s="96"/>
      <c r="N9" s="96"/>
      <c r="O9" s="96"/>
      <c r="P9" s="96"/>
      <c r="Q9" s="96"/>
      <c r="R9" s="61" t="s">
        <v>205</v>
      </c>
      <c r="S9" s="96"/>
      <c r="T9" s="119"/>
    </row>
    <row r="10" ht="22.5" spans="1:20">
      <c r="A10" s="103"/>
      <c r="B10" s="104" t="s">
        <v>176</v>
      </c>
      <c r="C10" s="105" t="s">
        <v>176</v>
      </c>
      <c r="D10" s="98" t="s">
        <v>147</v>
      </c>
      <c r="E10" s="98" t="s">
        <v>148</v>
      </c>
      <c r="F10" s="98" t="s">
        <v>575</v>
      </c>
      <c r="G10" s="98" t="s">
        <v>576</v>
      </c>
      <c r="H10" s="106">
        <v>20000</v>
      </c>
      <c r="I10" s="61"/>
      <c r="J10" s="106">
        <v>20000</v>
      </c>
      <c r="K10" s="106">
        <v>20000</v>
      </c>
      <c r="L10" s="106"/>
      <c r="M10" s="106"/>
      <c r="N10" s="106"/>
      <c r="O10" s="106"/>
      <c r="P10" s="106"/>
      <c r="Q10" s="106"/>
      <c r="R10" s="61" t="s">
        <v>205</v>
      </c>
      <c r="S10" s="106"/>
      <c r="T10" s="63"/>
    </row>
    <row r="11" ht="11.25" spans="1:20">
      <c r="A11" s="107"/>
      <c r="B11" s="108"/>
      <c r="C11" s="109"/>
      <c r="D11" s="98" t="s">
        <v>147</v>
      </c>
      <c r="E11" s="98" t="s">
        <v>148</v>
      </c>
      <c r="F11" s="98" t="s">
        <v>577</v>
      </c>
      <c r="G11" s="98" t="s">
        <v>578</v>
      </c>
      <c r="H11" s="106">
        <v>40000</v>
      </c>
      <c r="I11" s="61"/>
      <c r="J11" s="106">
        <v>40000</v>
      </c>
      <c r="K11" s="106">
        <v>40000</v>
      </c>
      <c r="L11" s="106"/>
      <c r="M11" s="106"/>
      <c r="N11" s="106"/>
      <c r="O11" s="106"/>
      <c r="P11" s="106"/>
      <c r="Q11" s="106"/>
      <c r="R11" s="61" t="s">
        <v>205</v>
      </c>
      <c r="S11" s="106"/>
      <c r="T11" s="63"/>
    </row>
  </sheetData>
  <mergeCells count="19">
    <mergeCell ref="A2:T2"/>
    <mergeCell ref="H3:T3"/>
    <mergeCell ref="H4:T4"/>
    <mergeCell ref="J5:N5"/>
    <mergeCell ref="O5:S5"/>
    <mergeCell ref="A7:G7"/>
    <mergeCell ref="A4:A6"/>
    <mergeCell ref="A8:A11"/>
    <mergeCell ref="B4:B6"/>
    <mergeCell ref="B9:B11"/>
    <mergeCell ref="C4:C6"/>
    <mergeCell ref="C9:C11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33"/>
  <sheetViews>
    <sheetView workbookViewId="0">
      <selection activeCell="N22" sqref="N22"/>
    </sheetView>
  </sheetViews>
  <sheetFormatPr defaultColWidth="10" defaultRowHeight="14.25" customHeight="1"/>
  <cols>
    <col min="1" max="1" width="26.8333333333333" style="24" customWidth="1"/>
    <col min="2" max="2" width="23" style="24" customWidth="1"/>
    <col min="3" max="3" width="25.5" style="24" customWidth="1"/>
    <col min="4" max="4" width="18.1666666666667" style="24" customWidth="1"/>
    <col min="5" max="5" width="36.8333333333333" style="24" customWidth="1"/>
    <col min="6" max="6" width="18" style="24" customWidth="1"/>
    <col min="7" max="7" width="19.1666666666667" style="24" customWidth="1"/>
    <col min="8" max="8" width="34.5" style="24" customWidth="1"/>
    <col min="9" max="9" width="35.6666666666667" style="24" customWidth="1"/>
    <col min="10" max="10" width="19.6666666666667" style="24" customWidth="1"/>
    <col min="11" max="16384" width="10" style="24" customWidth="1"/>
  </cols>
  <sheetData>
    <row r="1" customHeight="1" spans="1:10">
      <c r="A1" s="25"/>
      <c r="B1" s="25"/>
      <c r="C1" s="25"/>
      <c r="D1" s="25"/>
      <c r="E1" s="25"/>
      <c r="F1" s="25"/>
      <c r="G1" s="25"/>
      <c r="H1" s="25"/>
      <c r="I1" s="25"/>
      <c r="J1" s="69" t="s">
        <v>579</v>
      </c>
    </row>
    <row r="2" ht="41.25" customHeight="1" spans="1:10">
      <c r="A2" s="25" t="s">
        <v>580</v>
      </c>
      <c r="B2" s="26"/>
      <c r="C2" s="26"/>
      <c r="D2" s="26"/>
      <c r="E2" s="26"/>
      <c r="F2" s="26"/>
      <c r="G2" s="26"/>
      <c r="H2" s="26"/>
      <c r="I2" s="26"/>
      <c r="J2" s="26"/>
    </row>
    <row r="3" ht="17.25" customHeight="1" spans="1:10">
      <c r="A3" s="27" t="s">
        <v>1</v>
      </c>
      <c r="B3" s="27"/>
      <c r="C3" s="28"/>
      <c r="D3" s="29"/>
      <c r="E3" s="29"/>
      <c r="F3" s="29"/>
      <c r="G3" s="29"/>
      <c r="H3" s="29"/>
      <c r="I3" s="29"/>
      <c r="J3" s="69" t="s">
        <v>47</v>
      </c>
    </row>
    <row r="4" ht="30" customHeight="1" spans="1:10">
      <c r="A4" s="30" t="s">
        <v>581</v>
      </c>
      <c r="B4" s="31" t="s">
        <v>582</v>
      </c>
      <c r="C4" s="32"/>
      <c r="D4" s="32"/>
      <c r="E4" s="33"/>
      <c r="F4" s="34" t="s">
        <v>583</v>
      </c>
      <c r="G4" s="33"/>
      <c r="H4" s="35" t="s">
        <v>177</v>
      </c>
      <c r="I4" s="32"/>
      <c r="J4" s="33"/>
    </row>
    <row r="5" ht="32.25" customHeight="1" spans="1:10">
      <c r="A5" s="36" t="s">
        <v>584</v>
      </c>
      <c r="B5" s="37"/>
      <c r="C5" s="37"/>
      <c r="D5" s="37"/>
      <c r="E5" s="37"/>
      <c r="F5" s="37"/>
      <c r="G5" s="37"/>
      <c r="H5" s="37"/>
      <c r="I5" s="70"/>
      <c r="J5" s="71" t="s">
        <v>585</v>
      </c>
    </row>
    <row r="6" ht="192" customHeight="1" spans="1:10">
      <c r="A6" s="38" t="s">
        <v>586</v>
      </c>
      <c r="B6" s="39" t="s">
        <v>587</v>
      </c>
      <c r="C6" s="40" t="s">
        <v>588</v>
      </c>
      <c r="D6" s="41"/>
      <c r="E6" s="41"/>
      <c r="F6" s="41"/>
      <c r="G6" s="41"/>
      <c r="H6" s="41"/>
      <c r="I6" s="62"/>
      <c r="J6" s="72" t="s">
        <v>589</v>
      </c>
    </row>
    <row r="7" ht="99.75" customHeight="1" spans="1:10">
      <c r="A7" s="42"/>
      <c r="B7" s="39" t="s">
        <v>590</v>
      </c>
      <c r="C7" s="40" t="s">
        <v>591</v>
      </c>
      <c r="D7" s="41"/>
      <c r="E7" s="41"/>
      <c r="F7" s="41"/>
      <c r="G7" s="41"/>
      <c r="H7" s="41"/>
      <c r="I7" s="62"/>
      <c r="J7" s="72" t="s">
        <v>592</v>
      </c>
    </row>
    <row r="8" ht="106" customHeight="1" spans="1:10">
      <c r="A8" s="39" t="s">
        <v>593</v>
      </c>
      <c r="B8" s="43" t="s">
        <v>594</v>
      </c>
      <c r="C8" s="44" t="s">
        <v>595</v>
      </c>
      <c r="D8" s="45"/>
      <c r="E8" s="45"/>
      <c r="F8" s="45"/>
      <c r="G8" s="45"/>
      <c r="H8" s="45"/>
      <c r="I8" s="73"/>
      <c r="J8" s="74" t="s">
        <v>596</v>
      </c>
    </row>
    <row r="9" ht="32.25" customHeight="1" spans="1:10">
      <c r="A9" s="46" t="s">
        <v>597</v>
      </c>
      <c r="B9" s="47"/>
      <c r="C9" s="47"/>
      <c r="D9" s="47"/>
      <c r="E9" s="47"/>
      <c r="F9" s="47"/>
      <c r="G9" s="47"/>
      <c r="H9" s="47"/>
      <c r="I9" s="47"/>
      <c r="J9" s="75"/>
    </row>
    <row r="10" ht="32.25" customHeight="1" spans="1:10">
      <c r="A10" s="48" t="s">
        <v>598</v>
      </c>
      <c r="B10" s="49"/>
      <c r="C10" s="50" t="s">
        <v>599</v>
      </c>
      <c r="D10" s="51"/>
      <c r="E10" s="51"/>
      <c r="F10" s="51" t="s">
        <v>600</v>
      </c>
      <c r="G10" s="52"/>
      <c r="H10" s="36" t="s">
        <v>601</v>
      </c>
      <c r="I10" s="37"/>
      <c r="J10" s="70"/>
    </row>
    <row r="11" ht="32.25" customHeight="1" spans="1:10">
      <c r="A11" s="53"/>
      <c r="B11" s="54"/>
      <c r="C11" s="55"/>
      <c r="D11" s="56"/>
      <c r="E11" s="56"/>
      <c r="F11" s="56"/>
      <c r="G11" s="57"/>
      <c r="H11" s="39" t="s">
        <v>602</v>
      </c>
      <c r="I11" s="39" t="s">
        <v>603</v>
      </c>
      <c r="J11" s="39" t="s">
        <v>604</v>
      </c>
    </row>
    <row r="12" ht="24" customHeight="1" spans="1:10">
      <c r="A12" s="58" t="s">
        <v>70</v>
      </c>
      <c r="B12" s="59"/>
      <c r="C12" s="59"/>
      <c r="D12" s="59"/>
      <c r="E12" s="59"/>
      <c r="F12" s="59"/>
      <c r="G12" s="60"/>
      <c r="H12" s="61" t="s">
        <v>176</v>
      </c>
      <c r="I12" s="61" t="s">
        <v>176</v>
      </c>
      <c r="J12" s="61" t="s">
        <v>176</v>
      </c>
    </row>
    <row r="13" ht="34.5" customHeight="1" spans="1:10">
      <c r="A13" s="40" t="s">
        <v>605</v>
      </c>
      <c r="B13" s="62"/>
      <c r="C13" s="40" t="s">
        <v>606</v>
      </c>
      <c r="D13" s="41"/>
      <c r="E13" s="41"/>
      <c r="F13" s="41"/>
      <c r="G13" s="62"/>
      <c r="H13" s="63">
        <v>9910287</v>
      </c>
      <c r="I13" s="63">
        <v>9910287</v>
      </c>
      <c r="J13" s="63">
        <v>0</v>
      </c>
    </row>
    <row r="14" ht="32.25" customHeight="1" spans="1:10">
      <c r="A14" s="64" t="s">
        <v>607</v>
      </c>
      <c r="B14" s="65"/>
      <c r="C14" s="65"/>
      <c r="D14" s="65"/>
      <c r="E14" s="65"/>
      <c r="F14" s="65"/>
      <c r="G14" s="65"/>
      <c r="H14" s="65"/>
      <c r="I14" s="65"/>
      <c r="J14" s="76"/>
    </row>
    <row r="15" ht="32.25" customHeight="1" spans="1:10">
      <c r="A15" s="66" t="s">
        <v>608</v>
      </c>
      <c r="B15" s="66" t="s">
        <v>470</v>
      </c>
      <c r="C15" s="67" t="s">
        <v>471</v>
      </c>
      <c r="D15" s="67" t="s">
        <v>472</v>
      </c>
      <c r="E15" s="67" t="s">
        <v>609</v>
      </c>
      <c r="F15" s="67" t="s">
        <v>610</v>
      </c>
      <c r="G15" s="67"/>
      <c r="H15" s="67"/>
      <c r="I15" s="66" t="s">
        <v>585</v>
      </c>
      <c r="J15" s="66"/>
    </row>
    <row r="16" ht="13.5" spans="1:10">
      <c r="A16" s="68" t="s">
        <v>490</v>
      </c>
      <c r="B16" s="68"/>
      <c r="C16" s="68" t="s">
        <v>176</v>
      </c>
      <c r="D16" s="68"/>
      <c r="E16" s="68"/>
      <c r="F16" s="68" t="s">
        <v>176</v>
      </c>
      <c r="G16" s="68"/>
      <c r="H16" s="68"/>
      <c r="I16" s="68" t="s">
        <v>176</v>
      </c>
      <c r="J16" s="68"/>
    </row>
    <row r="17" ht="13.5" spans="1:10">
      <c r="A17" s="68" t="s">
        <v>611</v>
      </c>
      <c r="B17" s="68"/>
      <c r="C17" s="68" t="s">
        <v>176</v>
      </c>
      <c r="D17" s="68"/>
      <c r="E17" s="68"/>
      <c r="F17" s="68" t="s">
        <v>176</v>
      </c>
      <c r="G17" s="68"/>
      <c r="H17" s="68"/>
      <c r="I17" s="68" t="s">
        <v>176</v>
      </c>
      <c r="J17" s="68"/>
    </row>
    <row r="18" ht="27" spans="1:10">
      <c r="A18" s="68" t="s">
        <v>612</v>
      </c>
      <c r="B18" s="68" t="s">
        <v>500</v>
      </c>
      <c r="C18" s="68" t="s">
        <v>613</v>
      </c>
      <c r="D18" s="68" t="s">
        <v>614</v>
      </c>
      <c r="E18" s="68" t="s">
        <v>495</v>
      </c>
      <c r="F18" s="68" t="s">
        <v>615</v>
      </c>
      <c r="G18" s="68"/>
      <c r="H18" s="68"/>
      <c r="I18" s="68" t="s">
        <v>616</v>
      </c>
      <c r="J18" s="68"/>
    </row>
    <row r="19" ht="13.5" spans="1:10">
      <c r="A19" s="68" t="s">
        <v>617</v>
      </c>
      <c r="B19" s="68"/>
      <c r="C19" s="68" t="s">
        <v>176</v>
      </c>
      <c r="D19" s="68"/>
      <c r="E19" s="68"/>
      <c r="F19" s="68" t="s">
        <v>176</v>
      </c>
      <c r="G19" s="68"/>
      <c r="H19" s="68"/>
      <c r="I19" s="68" t="s">
        <v>176</v>
      </c>
      <c r="J19" s="68"/>
    </row>
    <row r="20" ht="13.5" spans="1:10">
      <c r="A20" s="68" t="s">
        <v>618</v>
      </c>
      <c r="B20" s="68" t="s">
        <v>500</v>
      </c>
      <c r="C20" s="68">
        <v>100</v>
      </c>
      <c r="D20" s="68" t="s">
        <v>483</v>
      </c>
      <c r="E20" s="68" t="s">
        <v>484</v>
      </c>
      <c r="F20" s="68" t="s">
        <v>619</v>
      </c>
      <c r="G20" s="68"/>
      <c r="H20" s="68"/>
      <c r="I20" s="68" t="s">
        <v>616</v>
      </c>
      <c r="J20" s="68"/>
    </row>
    <row r="21" ht="13.5" spans="1:10">
      <c r="A21" s="68" t="s">
        <v>620</v>
      </c>
      <c r="B21" s="68"/>
      <c r="C21" s="68" t="s">
        <v>176</v>
      </c>
      <c r="D21" s="68"/>
      <c r="E21" s="68"/>
      <c r="F21" s="68" t="s">
        <v>176</v>
      </c>
      <c r="G21" s="68"/>
      <c r="H21" s="68"/>
      <c r="I21" s="68" t="s">
        <v>176</v>
      </c>
      <c r="J21" s="68"/>
    </row>
    <row r="22" ht="13.5" spans="1:10">
      <c r="A22" s="68" t="s">
        <v>621</v>
      </c>
      <c r="B22" s="68" t="s">
        <v>500</v>
      </c>
      <c r="C22" s="68">
        <v>1</v>
      </c>
      <c r="D22" s="68" t="s">
        <v>622</v>
      </c>
      <c r="E22" s="68" t="s">
        <v>484</v>
      </c>
      <c r="F22" s="68" t="s">
        <v>623</v>
      </c>
      <c r="G22" s="68"/>
      <c r="H22" s="68"/>
      <c r="I22" s="68" t="s">
        <v>624</v>
      </c>
      <c r="J22" s="68"/>
    </row>
    <row r="23" ht="13.5" spans="1:10">
      <c r="A23" s="68" t="s">
        <v>625</v>
      </c>
      <c r="B23" s="68"/>
      <c r="C23" s="68" t="s">
        <v>176</v>
      </c>
      <c r="D23" s="68"/>
      <c r="E23" s="68"/>
      <c r="F23" s="68" t="s">
        <v>176</v>
      </c>
      <c r="G23" s="68"/>
      <c r="H23" s="68"/>
      <c r="I23" s="68" t="s">
        <v>176</v>
      </c>
      <c r="J23" s="68"/>
    </row>
    <row r="24" ht="13.5" spans="1:10">
      <c r="A24" s="68" t="s">
        <v>485</v>
      </c>
      <c r="B24" s="68"/>
      <c r="C24" s="68" t="s">
        <v>176</v>
      </c>
      <c r="D24" s="68"/>
      <c r="E24" s="68"/>
      <c r="F24" s="68" t="s">
        <v>176</v>
      </c>
      <c r="G24" s="68"/>
      <c r="H24" s="68"/>
      <c r="I24" s="68" t="s">
        <v>176</v>
      </c>
      <c r="J24" s="68"/>
    </row>
    <row r="25" ht="13.5" spans="1:10">
      <c r="A25" s="68" t="s">
        <v>626</v>
      </c>
      <c r="B25" s="68"/>
      <c r="C25" s="68" t="s">
        <v>176</v>
      </c>
      <c r="D25" s="68"/>
      <c r="E25" s="68"/>
      <c r="F25" s="68" t="s">
        <v>176</v>
      </c>
      <c r="G25" s="68"/>
      <c r="H25" s="68"/>
      <c r="I25" s="68" t="s">
        <v>176</v>
      </c>
      <c r="J25" s="68"/>
    </row>
    <row r="26" ht="13.5" spans="1:10">
      <c r="A26" s="68" t="s">
        <v>627</v>
      </c>
      <c r="B26" s="68"/>
      <c r="C26" s="68" t="s">
        <v>176</v>
      </c>
      <c r="D26" s="68"/>
      <c r="E26" s="68"/>
      <c r="F26" s="68" t="s">
        <v>176</v>
      </c>
      <c r="G26" s="68"/>
      <c r="H26" s="68"/>
      <c r="I26" s="68" t="s">
        <v>176</v>
      </c>
      <c r="J26" s="68"/>
    </row>
    <row r="27" ht="27" spans="1:10">
      <c r="A27" s="68" t="s">
        <v>628</v>
      </c>
      <c r="B27" s="68" t="s">
        <v>481</v>
      </c>
      <c r="C27" s="68">
        <v>98</v>
      </c>
      <c r="D27" s="68" t="s">
        <v>483</v>
      </c>
      <c r="E27" s="68" t="s">
        <v>484</v>
      </c>
      <c r="F27" s="68" t="s">
        <v>629</v>
      </c>
      <c r="G27" s="68"/>
      <c r="H27" s="68"/>
      <c r="I27" s="68" t="s">
        <v>630</v>
      </c>
      <c r="J27" s="68"/>
    </row>
    <row r="28" ht="13.5" spans="1:10">
      <c r="A28" s="68" t="s">
        <v>631</v>
      </c>
      <c r="B28" s="68"/>
      <c r="C28" s="68" t="s">
        <v>176</v>
      </c>
      <c r="D28" s="68"/>
      <c r="E28" s="68"/>
      <c r="F28" s="68" t="s">
        <v>176</v>
      </c>
      <c r="G28" s="68"/>
      <c r="H28" s="68"/>
      <c r="I28" s="68" t="s">
        <v>176</v>
      </c>
      <c r="J28" s="68"/>
    </row>
    <row r="29" ht="13.5" spans="1:10">
      <c r="A29" s="68" t="s">
        <v>632</v>
      </c>
      <c r="B29" s="68"/>
      <c r="C29" s="68" t="s">
        <v>176</v>
      </c>
      <c r="D29" s="68"/>
      <c r="E29" s="68"/>
      <c r="F29" s="68" t="s">
        <v>176</v>
      </c>
      <c r="G29" s="68"/>
      <c r="H29" s="68"/>
      <c r="I29" s="68" t="s">
        <v>176</v>
      </c>
      <c r="J29" s="68"/>
    </row>
    <row r="30" ht="27" spans="1:10">
      <c r="A30" s="68" t="s">
        <v>633</v>
      </c>
      <c r="B30" s="68" t="s">
        <v>481</v>
      </c>
      <c r="C30" s="68">
        <v>98</v>
      </c>
      <c r="D30" s="68" t="s">
        <v>483</v>
      </c>
      <c r="E30" s="68" t="s">
        <v>484</v>
      </c>
      <c r="F30" s="68" t="s">
        <v>623</v>
      </c>
      <c r="G30" s="68"/>
      <c r="H30" s="68"/>
      <c r="I30" s="68" t="s">
        <v>605</v>
      </c>
      <c r="J30" s="68"/>
    </row>
    <row r="31" ht="13.5" spans="1:10">
      <c r="A31" s="68" t="s">
        <v>478</v>
      </c>
      <c r="B31" s="68"/>
      <c r="C31" s="68" t="s">
        <v>176</v>
      </c>
      <c r="D31" s="68"/>
      <c r="E31" s="68"/>
      <c r="F31" s="68" t="s">
        <v>176</v>
      </c>
      <c r="G31" s="68"/>
      <c r="H31" s="68"/>
      <c r="I31" s="68" t="s">
        <v>176</v>
      </c>
      <c r="J31" s="68"/>
    </row>
    <row r="32" ht="13.5" spans="1:10">
      <c r="A32" s="68" t="s">
        <v>634</v>
      </c>
      <c r="B32" s="68"/>
      <c r="C32" s="68" t="s">
        <v>176</v>
      </c>
      <c r="D32" s="68"/>
      <c r="E32" s="68"/>
      <c r="F32" s="68" t="s">
        <v>176</v>
      </c>
      <c r="G32" s="68"/>
      <c r="H32" s="68"/>
      <c r="I32" s="68" t="s">
        <v>176</v>
      </c>
      <c r="J32" s="68"/>
    </row>
    <row r="33" ht="13.5" spans="1:10">
      <c r="A33" s="68" t="s">
        <v>635</v>
      </c>
      <c r="B33" s="68" t="s">
        <v>481</v>
      </c>
      <c r="C33" s="68">
        <v>99</v>
      </c>
      <c r="D33" s="68" t="s">
        <v>483</v>
      </c>
      <c r="E33" s="68" t="s">
        <v>484</v>
      </c>
      <c r="F33" s="68" t="s">
        <v>636</v>
      </c>
      <c r="G33" s="68"/>
      <c r="H33" s="68"/>
      <c r="I33" s="68" t="s">
        <v>637</v>
      </c>
      <c r="J33" s="68"/>
    </row>
  </sheetData>
  <mergeCells count="56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A6:A7"/>
    <mergeCell ref="A10:B11"/>
    <mergeCell ref="C10:G11"/>
  </mergeCells>
  <pageMargins left="0.875" right="0.875" top="0.9375" bottom="0.9375" header="0.375" footer="0.375"/>
  <pageSetup paperSize="9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5"/>
  <sheetViews>
    <sheetView workbookViewId="0">
      <selection activeCell="F18" sqref="F18"/>
    </sheetView>
  </sheetViews>
  <sheetFormatPr defaultColWidth="10" defaultRowHeight="15" customHeight="1" outlineLevelRow="4"/>
  <cols>
    <col min="1" max="1" width="30.5" style="1" customWidth="1"/>
    <col min="2" max="4" width="10" style="1" customWidth="1"/>
    <col min="5" max="5" width="13.8333333333333" style="1" customWidth="1"/>
    <col min="6" max="16384" width="10" style="1" customWidth="1"/>
  </cols>
  <sheetData>
    <row r="1" ht="53.25" customHeight="1" spans="1:23">
      <c r="A1" s="14" t="s">
        <v>638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customHeight="1" spans="1:12">
      <c r="A2" s="1" t="s">
        <v>1</v>
      </c>
      <c r="F2" s="16" t="s">
        <v>639</v>
      </c>
      <c r="G2" s="16"/>
      <c r="H2" s="16"/>
      <c r="I2" s="16"/>
      <c r="J2" s="16"/>
      <c r="K2" s="16"/>
      <c r="L2" s="16"/>
    </row>
    <row r="3" customHeight="1" spans="1:23">
      <c r="A3" s="17" t="s">
        <v>169</v>
      </c>
      <c r="B3" s="17" t="s">
        <v>640</v>
      </c>
      <c r="C3" s="17" t="s">
        <v>641</v>
      </c>
      <c r="D3" s="17" t="s">
        <v>642</v>
      </c>
      <c r="E3" s="17" t="s">
        <v>643</v>
      </c>
      <c r="F3" s="18"/>
      <c r="G3" s="18"/>
      <c r="H3" s="18"/>
      <c r="I3" s="18"/>
      <c r="J3" s="18"/>
      <c r="K3" s="18"/>
      <c r="L3" s="18"/>
      <c r="M3" s="5" t="s">
        <v>644</v>
      </c>
      <c r="N3" s="5"/>
      <c r="O3" s="5"/>
      <c r="P3" s="5"/>
      <c r="Q3" s="5"/>
      <c r="R3" s="5"/>
      <c r="S3" s="12"/>
      <c r="T3" s="5" t="s">
        <v>645</v>
      </c>
      <c r="U3" s="5"/>
      <c r="V3" s="12"/>
      <c r="W3" s="4" t="s">
        <v>646</v>
      </c>
    </row>
    <row r="4" ht="36" customHeight="1" spans="1:23">
      <c r="A4" s="17"/>
      <c r="B4" s="17"/>
      <c r="C4" s="17"/>
      <c r="D4" s="17"/>
      <c r="E4" s="17"/>
      <c r="F4" s="17" t="s">
        <v>140</v>
      </c>
      <c r="G4" s="17" t="s">
        <v>647</v>
      </c>
      <c r="H4" s="17" t="s">
        <v>648</v>
      </c>
      <c r="I4" s="17" t="s">
        <v>649</v>
      </c>
      <c r="J4" s="17" t="s">
        <v>650</v>
      </c>
      <c r="K4" s="17" t="s">
        <v>651</v>
      </c>
      <c r="L4" s="17" t="s">
        <v>652</v>
      </c>
      <c r="M4" s="7" t="s">
        <v>140</v>
      </c>
      <c r="N4" s="7" t="s">
        <v>653</v>
      </c>
      <c r="O4" s="7" t="s">
        <v>654</v>
      </c>
      <c r="P4" s="7" t="s">
        <v>655</v>
      </c>
      <c r="Q4" s="7" t="s">
        <v>656</v>
      </c>
      <c r="R4" s="7" t="s">
        <v>657</v>
      </c>
      <c r="S4" s="7" t="s">
        <v>658</v>
      </c>
      <c r="T4" s="7" t="s">
        <v>140</v>
      </c>
      <c r="U4" s="7" t="s">
        <v>659</v>
      </c>
      <c r="V4" s="7" t="s">
        <v>660</v>
      </c>
      <c r="W4" s="7"/>
    </row>
    <row r="5" ht="40" customHeight="1" spans="1:23">
      <c r="A5" s="19" t="s">
        <v>475</v>
      </c>
      <c r="B5" s="20" t="s">
        <v>661</v>
      </c>
      <c r="C5" s="20" t="s">
        <v>662</v>
      </c>
      <c r="D5" s="20" t="s">
        <v>663</v>
      </c>
      <c r="E5" s="21" t="s">
        <v>664</v>
      </c>
      <c r="F5" s="22">
        <v>41</v>
      </c>
      <c r="G5" s="22">
        <v>33</v>
      </c>
      <c r="H5" s="22">
        <v>1</v>
      </c>
      <c r="I5" s="22">
        <v>4</v>
      </c>
      <c r="J5" s="22">
        <v>3</v>
      </c>
      <c r="K5" s="22">
        <v>0</v>
      </c>
      <c r="L5" s="22">
        <v>0</v>
      </c>
      <c r="M5" s="22">
        <v>40</v>
      </c>
      <c r="N5" s="22">
        <v>31</v>
      </c>
      <c r="O5" s="22">
        <v>2</v>
      </c>
      <c r="P5" s="22">
        <v>3</v>
      </c>
      <c r="Q5" s="22">
        <v>4</v>
      </c>
      <c r="R5" s="22">
        <v>0</v>
      </c>
      <c r="S5" s="22">
        <v>0</v>
      </c>
      <c r="T5" s="22"/>
      <c r="U5" s="22">
        <v>1</v>
      </c>
      <c r="V5" s="22">
        <v>9</v>
      </c>
      <c r="W5" s="23"/>
    </row>
  </sheetData>
  <mergeCells count="11">
    <mergeCell ref="A1:W1"/>
    <mergeCell ref="A2:C2"/>
    <mergeCell ref="F2:L2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3"/>
  <sheetViews>
    <sheetView workbookViewId="0">
      <selection activeCell="M11" sqref="M11"/>
    </sheetView>
  </sheetViews>
  <sheetFormatPr defaultColWidth="10" defaultRowHeight="15" customHeight="1"/>
  <cols>
    <col min="1" max="1" width="13.3333333333333" style="1" customWidth="1"/>
    <col min="2" max="2" width="9.16666666666667" style="1" customWidth="1"/>
    <col min="3" max="5" width="15.2555555555556" style="1" customWidth="1"/>
    <col min="6" max="8" width="13.3333333333333" style="1" customWidth="1"/>
    <col min="9" max="9" width="15.2555555555556" style="1" customWidth="1"/>
    <col min="10" max="10" width="13.3333333333333" style="1" customWidth="1"/>
    <col min="11" max="11" width="15.2555555555556" style="1" customWidth="1"/>
    <col min="12" max="12" width="10.7555555555556" style="1" customWidth="1"/>
    <col min="13" max="13" width="13.3333333333333" style="1" customWidth="1"/>
    <col min="14" max="16384" width="10" style="1" customWidth="1"/>
  </cols>
  <sheetData>
    <row r="1" ht="50.25" customHeight="1" spans="1:1">
      <c r="A1" s="2" t="s">
        <v>665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666</v>
      </c>
      <c r="C3" s="4" t="s">
        <v>667</v>
      </c>
      <c r="D3" s="4" t="s">
        <v>668</v>
      </c>
      <c r="E3" s="5" t="s">
        <v>669</v>
      </c>
      <c r="F3" s="5"/>
      <c r="G3" s="5"/>
      <c r="H3" s="5"/>
      <c r="I3" s="12"/>
      <c r="J3" s="4" t="s">
        <v>670</v>
      </c>
      <c r="K3" s="4" t="s">
        <v>671</v>
      </c>
      <c r="L3" s="4" t="s">
        <v>672</v>
      </c>
      <c r="M3" s="4" t="s">
        <v>673</v>
      </c>
    </row>
    <row r="4" ht="23.25" customHeight="1" spans="1:13">
      <c r="A4" s="6"/>
      <c r="B4" s="7"/>
      <c r="C4" s="7"/>
      <c r="D4" s="7"/>
      <c r="E4" s="7" t="s">
        <v>140</v>
      </c>
      <c r="F4" s="7" t="s">
        <v>674</v>
      </c>
      <c r="G4" s="7" t="s">
        <v>675</v>
      </c>
      <c r="H4" s="7" t="s">
        <v>676</v>
      </c>
      <c r="I4" s="7" t="s">
        <v>677</v>
      </c>
      <c r="J4" s="7"/>
      <c r="K4" s="7"/>
      <c r="L4" s="7"/>
      <c r="M4" s="7"/>
    </row>
    <row r="5" ht="23.2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ht="23.25" customHeight="1" spans="1:13">
      <c r="A6" s="10"/>
      <c r="B6" s="10"/>
      <c r="C6" s="11">
        <f>D6+E6+K6+L6</f>
        <v>8664207.42</v>
      </c>
      <c r="D6" s="11">
        <v>2645429.23</v>
      </c>
      <c r="E6" s="11">
        <f>SUM(F6:I6)</f>
        <v>1150373.73</v>
      </c>
      <c r="F6" s="11"/>
      <c r="G6" s="11"/>
      <c r="H6" s="11"/>
      <c r="I6" s="11">
        <v>1150373.73</v>
      </c>
      <c r="J6" s="11"/>
      <c r="K6" s="11">
        <v>4862765.54</v>
      </c>
      <c r="L6" s="11">
        <v>5638.92</v>
      </c>
      <c r="M6" s="11"/>
    </row>
    <row r="10" customHeight="1" spans="11:11">
      <c r="K10" s="13"/>
    </row>
    <row r="11" customHeight="1" spans="11:11">
      <c r="K11" s="13"/>
    </row>
    <row r="12" customHeight="1" spans="11:11">
      <c r="K12" s="13"/>
    </row>
    <row r="13" customHeight="1" spans="11:11">
      <c r="K13" s="13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2021-02-03T07:11:00Z</dcterms:created>
  <dcterms:modified xsi:type="dcterms:W3CDTF">2022-01-26T04:58:46Z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KSOReadingLayout">
    <vt:bool>false</vt:bool>
  </property>
  <property fmtid="{D5CDD505-2E9C-101B-9397-08002B2CF9AE}" pid="4" name="ICV">
    <vt:lpwstr>1FBA101637BB4294B6ECE24FC8487136</vt:lpwstr>
  </property>
</Properties>
</file>