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tabRatio="803" firstSheet="6" activeTab="8"/>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<sst xmlns="http://schemas.openxmlformats.org/spreadsheetml/2006/main" count="1167" uniqueCount="561">
  <si>
    <t>附件4</t>
  </si>
  <si>
    <t>收入支出决算总表</t>
  </si>
  <si>
    <t>公开01表</t>
  </si>
  <si>
    <t>编制单位：嵩明县广播电视台</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</si>
  <si>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</si>
  <si>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</si>
  <si>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</si>
  <si>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</si>
  <si>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</si>
  <si>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</si>
  <si>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</si>
  <si>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</si>
  <si>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</si>
  <si>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</si>
  <si>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</si>
  <si>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</si>
  <si>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</si>
  <si>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</si>
  <si>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</si>
  <si>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</si>
  <si>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</si>
  <si>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</si>
  <si>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</si>
  <si>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</si>
  <si>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</si>
  <si>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</si>
  <si>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</si>
  <si>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</si>
  <si>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</si>
  <si>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</si>
  <si>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</si>
  <si>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</si>
  <si>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</si>
  <si>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</si>
  <si>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</si>
  <si>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</si>
  <si>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</si>
  <si>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</si>
  <si>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</si>
  <si>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</si>
  <si>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</si>
  <si>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</si>
  <si>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</si>
  <si>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</si>
  <si>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</si>
  <si>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</si>
  <si>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</si>
  <si>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</si>
  <si>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</si>
  <si>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</si>
  <si>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</si>
  <si>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</si>
  <si>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</si>
  <si>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</si>
  <si>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</si>
  <si>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</si>
  <si>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</si>
  <si>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</si>
  <si>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</si>
  <si>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</si>
  <si>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</si>
  <si>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</si>
  <si>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</si>
  <si>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</si>
  <si>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</si>
  <si>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</si>
  <si>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</si>
  <si>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</si>
  <si>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</si>
  <si>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</si>
  <si>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</si>
  <si>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</si>
  <si>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</si>
  <si>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</si>
  <si>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</si>
  <si>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</si>
  <si>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</si>
  <si>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</si>
  <si>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</si>
  <si>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</si>
  <si>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</si>
  <si>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</si>
  <si>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</si>
  <si>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</si>
  <si>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</si>
  <si>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</si>
  <si>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</si>
  <si>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</si>
  <si>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</si>
  <si>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</si>
  <si>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</si>
  <si>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</si>
  <si>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</si>
  <si>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</si>
  <si>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</si>
  <si>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</si>
  <si>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</si>
  <si>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</si>
  <si>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</si>
  <si>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</si>
  <si>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</si>
  <si>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</si>
  <si>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</si>
  <si>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</si>
  <si>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</si>
  <si>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</si>
  <si>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</si>
  <si>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</si>
  <si>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</si>
  <si>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</si>
  <si>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</si>
  <si>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</si>
  <si>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</si>
  <si>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</si>
  <si>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</si>
  <si>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</si>
  <si>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</si>
  <si>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</si>
  <si>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</si>
  <si>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</si>
  <si>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</si>
  <si>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</si>
  <si>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</si>
  <si>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</si>
  <si>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</si>
  <si>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</si>
  <si>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编制单位：嵩明县广播电台</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</si>
  <si>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</si>
  <si>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</si>
  <si>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</si>
  <si>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</si>
  <si>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</si>
  <si>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</si>
  <si>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</si>
  <si>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</si>
  <si>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</si>
  <si>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</si>
  <si>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</si>
  <si>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</si>
  <si>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</si>
  <si>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</si>
  <si>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</si>
  <si>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 xml:space="preserve">  广播</t>
  </si>
  <si>
    <t xml:space="preserve">  机关事业单位基本养老保险缴费支出</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</si>
  <si>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</si>
  <si>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</si>
  <si>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</si>
  <si>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</si>
  <si>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</si>
  <si>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</si>
  <si>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</si>
  <si>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</si>
  <si>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</si>
  <si>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</si>
  <si>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</si>
  <si>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</si>
  <si>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</si>
  <si>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</si>
  <si>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</si>
  <si>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</si>
  <si>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</si>
  <si>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</si>
  <si>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</si>
  <si>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</si>
  <si>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</si>
  <si>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</si>
  <si>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</si>
  <si>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</si>
  <si>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</si>
  <si>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</si>
  <si>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</si>
  <si>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</si>
  <si>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</si>
  <si>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</si>
  <si>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</si>
  <si>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</si>
  <si>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</si>
  <si>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</si>
  <si>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</si>
  <si>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嵩明县广播电视台</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</si>
  <si>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</si>
  <si>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</si>
  <si>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</si>
  <si>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</si>
  <si>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</si>
  <si>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</si>
  <si>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</si>
  <si>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</si>
  <si>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</si>
  <si>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</si>
  <si>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</si>
  <si>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</si>
  <si>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</si>
  <si>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</si>
  <si>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</si>
  <si>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</si>
  <si>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</si>
  <si>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</si>
  <si>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</si>
  <si>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</si>
  <si>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</si>
  <si>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</si>
  <si>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</si>
  <si>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</si>
  <si>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</si>
  <si>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</si>
  <si>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</si>
  <si>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</si>
  <si>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</si>
  <si>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</si>
  <si>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</si>
  <si>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</si>
  <si>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</si>
  <si>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</si>
  <si>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</si>
  <si>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</si>
  <si>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</si>
  <si>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</si>
  <si>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</si>
  <si>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</si>
  <si>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</si>
  <si>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</si>
  <si>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</si>
  <si>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</si>
  <si>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</si>
  <si>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</si>
  <si>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</si>
  <si>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</si>
  <si>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</si>
  <si>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</si>
  <si>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</si>
  <si>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</si>
  <si>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</si>
  <si>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</si>
  <si>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</si>
  <si>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</si>
  <si>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</si>
  <si>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</si>
  <si>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</si>
  <si>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</si>
  <si>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</si>
  <si>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</si>
  <si>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</si>
  <si>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</si>
  <si>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</si>
  <si>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</si>
  <si>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</si>
  <si>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</si>
  <si>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</si>
  <si>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</si>
  <si>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</si>
  <si>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</si>
  <si>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</si>
  <si>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</si>
  <si>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</si>
  <si>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</si>
  <si>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</si>
  <si>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</si>
  <si>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</si>
  <si>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</si>
  <si>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</si>
  <si>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</si>
  <si>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</si>
  <si>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</si>
  <si>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</si>
  <si>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</si>
  <si>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</si>
  <si>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</si>
  <si>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</si>
  <si>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</si>
  <si>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</si>
  <si>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</si>
  <si>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</si>
  <si>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</si>
  <si>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</si>
  <si>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</si>
  <si>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</si>
  <si>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</si>
  <si>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</si>
  <si>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</si>
  <si>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</si>
  <si>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</si>
  <si>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</si>
  <si>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</si>
  <si>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</si>
  <si>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</si>
  <si>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</si>
  <si>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</si>
  <si>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</si>
  <si>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</si>
  <si>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</si>
  <si>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</si>
  <si>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</si>
  <si>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</si>
  <si>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</si>
  <si>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</si>
  <si>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</si>
  <si>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</si>
  <si>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</si>
  <si>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</si>
  <si>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</si>
  <si>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</si>
  <si>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</si>
  <si>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</si>
  <si>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</si>
  <si>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</si>
  <si>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</si>
  <si>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</si>
  <si>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</si>
  <si>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</si>
  <si>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</si>
  <si>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</si>
  <si>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</si>
  <si>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</si>
  <si>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</si>
  <si>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</si>
  <si>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</si>
  <si>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</si>
  <si>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</si>
  <si>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</si>
  <si>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</si>
  <si>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</si>
  <si>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</si>
  <si>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</si>
  <si>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</si>
  <si>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</si>
  <si>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</si>
  <si>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</si>
  <si>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</si>
  <si>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</si>
  <si>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</si>
  <si>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</si>
  <si>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</si>
  <si>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</si>
  <si>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</si>
  <si>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</si>
  <si>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</si>
  <si>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</si>
  <si>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</si>
  <si>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</si>
  <si>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</si>
  <si>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</si>
  <si>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</si>
  <si>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</si>
  <si>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</si>
  <si>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</si>
  <si>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</si>
  <si>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</si>
  <si>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</si>
  <si>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</si>
  <si>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</si>
  <si>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</si>
  <si>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</si>
  <si>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</si>
  <si>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</si>
  <si>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</si>
  <si>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</si>
  <si>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</si>
  <si>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</si>
  <si>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</si>
  <si>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</si>
  <si>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</si>
  <si>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</si>
  <si>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</si>
  <si>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</si>
  <si>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</si>
  <si>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</si>
  <si>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</si>
  <si>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</si>
  <si>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</si>
  <si>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</si>
  <si>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</si>
  <si>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</si>
  <si>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</si>
  <si>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</si>
  <si>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</si>
  <si>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</si>
  <si>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</si>
  <si>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</si>
  <si>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</si>
  <si>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</si>
  <si>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</si>
  <si>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</si>
  <si>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</si>
  <si>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</si>
  <si>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备注：本单位无此项目</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</si>
  <si>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</si>
  <si>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</si>
  <si>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</si>
  <si>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</si>
  <si>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</si>
  <si>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</si>
  <si>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</si>
  <si>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</si>
  <si>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</si>
  <si>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</si>
  <si>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</si>
  <si>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</si>
  <si>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</si>
  <si>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</si>
  <si>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</si>
  <si>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</si>
  <si>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</si>
  <si>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</si>
  <si>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</si>
  <si>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</si>
  <si>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</si>
  <si>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</si>
  <si>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</si>
  <si>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</si>
  <si>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</si>
  <si>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</si>
  <si>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</si>
  <si>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</si>
  <si>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</si>
  <si>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</si>
  <si>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</si>
  <si>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</si>
  <si>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</si>
  <si>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</si>
  <si>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</si>
  <si>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</si>
  <si>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</si>
  <si>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</si>
  <si>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</si>
  <si>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中央补助地方无线发射运行维护费</t>
  </si>
  <si>
    <t>基础信息</t>
  </si>
  <si>
    <t>项目分管处室（单位）</t>
  </si>
  <si>
    <t>项目分管处室（单位）负责人</t>
  </si>
  <si>
    <t>陈丽蓉</t>
  </si>
  <si>
    <t>（一）项目基本情况</t>
  </si>
  <si>
    <t>起始时间</t>
  </si>
  <si>
    <t>2018.01.01</t>
  </si>
  <si>
    <t>截止时间</t>
  </si>
  <si>
    <t>2018.12.31</t>
  </si>
  <si>
    <t>预算安排资金（元）</t>
  </si>
  <si>
    <t>实际到位资金（元）</t>
  </si>
  <si>
    <t>中央财政</t>
  </si>
  <si>
    <t>省级财政</t>
  </si>
  <si>
    <t>下级配套</t>
  </si>
  <si>
    <t>部门自筹及其他</t>
  </si>
  <si>
    <t>（二）项目支出明细</t>
  </si>
  <si>
    <t>支出内容</t>
  </si>
  <si>
    <t>预算支出数</t>
  </si>
  <si>
    <t>实际支出数</t>
  </si>
  <si>
    <t>黄龙山无线发射设施维修维护</t>
  </si>
  <si>
    <t>（三）项目管理</t>
  </si>
  <si>
    <t>1.项目实施主体</t>
  </si>
  <si>
    <t>2.保障措施</t>
  </si>
  <si>
    <t>按照相关规定保障</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</si>
  <si>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</si>
  <si>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</si>
  <si>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</si>
  <si>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</si>
  <si>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</si>
  <si>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</si>
  <si>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</si>
  <si>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</si>
  <si>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</si>
  <si>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</si>
  <si>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</si>
  <si>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</si>
  <si>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</si>
  <si>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</si>
  <si>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质量指标</t>
  </si>
  <si>
    <t>发射机满频率、满时间、满调制播出率</t>
  </si>
  <si>
    <t>100%</t>
  </si>
  <si>
    <t>好</t>
  </si>
  <si>
    <t>效益指标</t>
  </si>
  <si>
    <t>社会效益指标</t>
  </si>
  <si>
    <t>电视综合人口覆盖率</t>
  </si>
  <si>
    <r>
      <rPr>
        <sz val="11"/>
        <color rgb="FF000000"/>
        <rFont val="SimSun"/>
        <charset val="134"/>
      </rPr>
      <t>≧</t>
    </r>
    <r>
      <rPr>
        <sz val="11"/>
        <color rgb="FF000000"/>
        <rFont val="宋体"/>
        <charset val="134"/>
      </rPr>
      <t>98%</t>
    </r>
  </si>
  <si>
    <t>1.项目成本性分析</t>
  </si>
  <si>
    <t>项目是否有节支增效的改进措施</t>
  </si>
  <si>
    <t>有</t>
  </si>
  <si>
    <t>项目是否有规范的内控机制</t>
  </si>
  <si>
    <t>项目是否达到标准的质量管理管理水平</t>
  </si>
  <si>
    <t>达到</t>
  </si>
  <si>
    <t>2.项目效率性分析</t>
  </si>
  <si>
    <t>完成的及时性</t>
  </si>
  <si>
    <t>完成</t>
  </si>
  <si>
    <t>验收的有效性</t>
  </si>
  <si>
    <t>有效</t>
  </si>
  <si>
    <t>自评结论</t>
  </si>
  <si>
    <t>表12</t>
  </si>
  <si>
    <t>项目绩效目标管理</t>
  </si>
  <si>
    <t>（一）未完成的项目绩效目标及其原因分析</t>
  </si>
  <si>
    <t>无</t>
  </si>
  <si>
    <t>（二）下一步改进工作的意见及建议</t>
  </si>
  <si>
    <t>1.管理经验</t>
  </si>
  <si>
    <t xml:space="preserve">1.强化组织领导，明确工作职责。
2.加强建设管理，确保工程质量。严格执行项目法人负责制、招投标制、招标评标备案制、工程监理制和工程质量检测制，认真做好建设项目的可行性研究报告、实施方案和招投标工作。
3.严格资金管理，提高使用效益。专户储存、专人管理、专账核算，统一会计科目、统一会计账簿、统一结账方法、统一会计报表。严格执行资金使用审批制度和财务审计报告制度，
4.坚持建管并重，发挥工程效益。明确管护责任，建立了职责明确、高效协调、运作有序的管理体制，确保了工程长久发挥效益。
2.加强建设管理，确保工程质量。严格执行项目法人负责制、招投标制、招标评标备案制、工程监理制和工程质量检测制，认真做好建设项目的可行性研究报告、实施方案和招投标工作。
3.严格资金管理，提高使用效益。专户储存、专人管理、专账核算，统一会计科目、统一会计账簿、统一结账方法、统一会计报表。严格执行资金使用审批制度和财务审计报告制度，
4.坚持建管并重，发挥工程效益。明确管护责任，建立了职责明确、高效协调、运作有序的管理体制，确保了工程长久发挥效益。
（2）工程资金的使用，需实行专款专用，制定财务管理制度，资金管理办法，财务管理工作岗位职责，并配备专业的工程财务人员。
</t>
  </si>
  <si>
    <t>2.项目绩效目标修正建议</t>
  </si>
  <si>
    <t>3.需改进的问题及措施</t>
  </si>
  <si>
    <t>日常管护不足，偶尔有传播信号模糊的情况。</t>
  </si>
  <si>
    <t>4.其他需要说明的情况</t>
  </si>
  <si>
    <t>表13</t>
  </si>
  <si>
    <t>2018部门整体支出绩效自评报告</t>
  </si>
  <si>
    <t>一、部门基本情况</t>
  </si>
  <si>
    <t>（一）部门概况</t>
  </si>
  <si>
    <t>一、主要职能
（一）主要职能
1、严格执行国务院、省、滇中产业聚集区（新区）有关广播电视发展和广播电视节目播出的法律、法规和政策，把握正确的舆论导向，充分发挥党和政府喉舌作用，围绕县委、县政府中心工作开展新闻宣传；
  2.负责自办广播电视节目的策划、采访、编辑和安全播出；
  3.负责自办广播电视节目的审查、包装、编排和管理；
  4.负责对自办广播电视节目插播广告的审查；
  5.负责无线广播电视的接收、发射和管理；
  6.完成领导和上级机关交办的其他工作事项
（二）2018年度重点工作任务介绍
围绕县委、县政府中心工作开展新闻宣传，负责自办以及包装广播电视节目的策划、采访、编辑和安全播出，负责黄龙山无线发射台站管理维护。
二、部门基本情况
（一）部门决算单位构成
纳入嵩明县广播电视台2018年度部门决算编报的单位共1个。其中：行政单位0个，参照公务员法管理的事业单位0个，其他事业单位1个。
（二）部门人员和车辆的编制及实有情况 
嵩明县广播电视台2018年末实有人员编制16人。其中：行政编制0人（含行政工勤编制0人），事业编制10人（含参公管理事业编制0人）；在职在编实有行政人员0人（含行政工勤人员0人），事业人员10人（含参公管理事业人员0人）；播音员6人（均为编外财政全额供养人员）。
离退休人员2人。其中：离休0人，退休2人。
实有车辆编制1辆，在编实有车辆1辆。</t>
  </si>
  <si>
    <t>（二）部门绩效目标的设立情况</t>
  </si>
  <si>
    <t xml:space="preserve">（一）部门总目标
认真贯彻落实县委十二届六次全会和县十六届二次人代会精神，始终牢记使命、齐心协力、狠抓实干，着力加强民生基础设施建设，结合广播电视工作实际，凝心聚力，攻坚克难，以推进媒体融合为重点，平稳推进各项工作，夯实广播地市基础设施、提高播出效率。
（二）部门项目具体计划目标
通过绩效评价全面分析该项目资金使用、管理和项目实施等情况，进一步规范项目立项、审批、实施、验收及后期管护等，完善资金分配、使用及管理等制度，切实提高财政资金使用效益。
</t>
  </si>
  <si>
    <t>（三）部门整体收支情况</t>
  </si>
  <si>
    <t>嵩明县广播电视台2018年度收入合计263.67万元。其中：财政拨款收入263.67万元，占总收入的100%；嵩明县广播电视台2018年度支出合计263.67万元。其中：基本支出222.13万元，占总支出的84.2％；项目支出41.54万元，占总支出的15.8％</t>
  </si>
  <si>
    <t>（四）部门预算管理制度建设情况</t>
  </si>
  <si>
    <t>建立了部门内控制度</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</si>
  <si>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</si>
  <si>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</si>
  <si>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</si>
  <si>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（三）自评组织过程</t>
  </si>
  <si>
    <t>1.前期准备</t>
  </si>
  <si>
    <t>确认当年度部门整体支出的绩效目标→梳理部门内部管理制度及存量资源→分析确定当年度部门整体支出的评价重点→构建绩效评价指标体系。通过召开座谈会、核对财务账目、查对档案资料、实地抽查、问卷调查以及听取介绍等方式，主要采用目标评价法、询问查证法、公众评议法等方法，现场评价与资料评价相结合，重点查看账目，账实对照，对资金使用和项目实施情况进行综合分析，作出总体性的评价。</t>
  </si>
  <si>
    <t>2.组织实施</t>
  </si>
  <si>
    <t>评价对象为纳入县级部门预算管理、决算管理的全部资金（涉密部门及涉密资金除外）。部门整体支出绩效主要包括县级2018年度年初预算批复（含年度预算追加、年终预算调整）纳入部门整体支出绩效目标管理的预算部门的基本支出、列入部门支出范围的“一般性专项支出”的全部资金。项目支出绩效主要包括县级2018年度年初预算批复（含年度预算追加、年终预算调整）未纳入部门整体支出绩效目标管理的预算部门的部门专项资金、专项转移支付资金及县财政局代编支出的专项资金项目。</t>
  </si>
  <si>
    <t>三、评价情况分析及综合评价结论</t>
  </si>
  <si>
    <t>四、存在的问题和整改情况</t>
  </si>
  <si>
    <t>五、绩效自评结果应用</t>
  </si>
  <si>
    <t>财政部门要结合评价结果，对被评价项目绩效情况、完成的程度及存在问题与建议加予综合分析，强化评价结果的应用。一是评价结果优秀且绩效突出的，在安排后续资金时给与充分保障；二是评价结果良好和合格的，在项目单位对存在的问题整改后，按正常从紧原则，编制预算，安排下一年度财政资金；三是评价结果为不合格的，对于实施过程评价的项目，要及时提出整改意见，未按要求整改的，要向同级政府提出暂停该项目</t>
  </si>
  <si>
    <t>六、主要经验及做法</t>
  </si>
  <si>
    <t>开展了项目支出资金使用回头看，符合相关规定；进行了社会调查，群众知晓度、满意度高。</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</si>
  <si>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</si>
  <si>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</si>
  <si>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</si>
  <si>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</si>
  <si>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</si>
  <si>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</si>
  <si>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</si>
  <si>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</si>
  <si>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</si>
  <si>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</si>
  <si>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社会公众或服务对象满意度</t>
  </si>
  <si>
    <t>是</t>
  </si>
  <si>
    <t>相符</t>
  </si>
  <si>
    <t>群众对国家基本公共文化服务满意情况，达90%以上。</t>
  </si>
  <si>
    <t>预算配置科学</t>
  </si>
  <si>
    <t>预算编制科学</t>
  </si>
  <si>
    <t>零基预算、按标准、定额全额预算</t>
  </si>
  <si>
    <t>基本支出足额保障</t>
  </si>
  <si>
    <t>基本支出足额保障，不打折扣</t>
  </si>
  <si>
    <t>确保重点支出安排</t>
  </si>
  <si>
    <t>重点支出、民生项目资金得到保障</t>
  </si>
  <si>
    <t>严控“三公经费”支出</t>
  </si>
  <si>
    <t>良好</t>
  </si>
  <si>
    <t>基本相符</t>
  </si>
  <si>
    <t>部门本年度“三公”经费预算数与上年度“三公”经费预算数的变动比率，用以反映和考核部门（单位）对控制行政成本的努力程度。</t>
  </si>
  <si>
    <t>预算执行有效</t>
  </si>
  <si>
    <t>严格预算执行</t>
  </si>
  <si>
    <t>基本支出预算准确，项目支出预算主要资金来源为中央省市资金，县级预算很少，预算不准确。</t>
  </si>
  <si>
    <t>严控结转结余</t>
  </si>
  <si>
    <t>年底到位资金是无法实现当年支出，加之项目资金是严格按工程进度拨付，年底会结转。</t>
  </si>
  <si>
    <t>项目组织良好</t>
  </si>
  <si>
    <t>项目管理严格按程序组织施工</t>
  </si>
  <si>
    <t>“三公经费”节支增效</t>
  </si>
  <si>
    <t>加大厉行节约措施，“三公经费”支出在逐年减少</t>
  </si>
  <si>
    <t>预算管理规范</t>
  </si>
  <si>
    <t>管理制度健全</t>
  </si>
  <si>
    <t>每年均不断制定、完善水务局管理制度，并形成汇编成册</t>
  </si>
  <si>
    <t>信息公开及时完整</t>
  </si>
  <si>
    <t>按规定时限及时公开</t>
  </si>
  <si>
    <t>资产管理使用规范有效</t>
  </si>
  <si>
    <t>固定资产卡片、固定资产使用信息等</t>
  </si>
</sst>
</file>

<file path=xl/styles.xml><?xml version="1.0" encoding="utf-8"?>
<styleSheet xmlns="http://schemas.openxmlformats.org/spreadsheetml/2006/main">
  <numFmts count="6">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 numFmtId="176" formatCode="yyyy&quot;年&quot;m&quot;月&quot;d&quot;日&quot;;@"/>
    <numFmt numFmtId="177" formatCode="0.00_ "/>
  </numFmts>
  <fonts count="48">
    <font>
      <sz val="12"/>
      <name val="宋体"/>
      <charset val="134"/>
    </font>
    <font>
      <sz val="11"/>
      <color indexed="8"/>
      <name val="宋体"/>
      <charset val="134"/>
    </font>
    <font>
      <b/>
      <sz val="18"/>
      <color indexed="8"/>
      <name val="宋体"/>
      <charset val="134"/>
    </font>
    <font>
      <sz val="11"/>
      <color rgb="FF000000"/>
      <name val="SimSun"/>
      <charset val="134"/>
    </font>
    <font>
      <sz val="12"/>
      <name val="Arial"/>
      <charset val="134"/>
    </font>
    <font>
      <sz val="10"/>
      <name val="Arial"/>
      <charset val="134"/>
    </font>
    <font>
      <sz val="10"/>
      <color indexed="8"/>
      <name val="宋体"/>
      <charset val="134"/>
      <scheme val="minor"/>
    </font>
    <font>
      <sz val="8"/>
      <color indexed="8"/>
      <name val="宋体"/>
      <charset val="134"/>
      <scheme val="minor"/>
    </font>
    <font>
      <b/>
      <sz val="10"/>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10"/>
      <color rgb="FF000000"/>
      <name val="宋体"/>
      <charset val="134"/>
    </font>
    <font>
      <b/>
      <sz val="10"/>
      <color indexed="8"/>
      <name val="宋体"/>
      <charset val="134"/>
    </font>
    <font>
      <sz val="9"/>
      <name val="宋体"/>
      <charset val="134"/>
      <scheme val="minor"/>
    </font>
    <font>
      <sz val="9"/>
      <color indexed="8"/>
      <name val="宋体"/>
      <charset val="134"/>
      <scheme val="minor"/>
    </font>
    <font>
      <b/>
      <sz val="9"/>
      <name val="宋体"/>
      <charset val="134"/>
      <scheme val="minor"/>
    </font>
    <font>
      <b/>
      <sz val="9"/>
      <color indexed="8"/>
      <name val="宋体"/>
      <charset val="134"/>
      <scheme val="minor"/>
    </font>
    <font>
      <sz val="14"/>
      <name val="方正小标宋简体"/>
      <charset val="134"/>
    </font>
    <font>
      <b/>
      <sz val="18"/>
      <name val="宋体"/>
      <charset val="134"/>
    </font>
    <font>
      <sz val="9"/>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1"/>
      <color rgb="FFFA7D00"/>
      <name val="宋体"/>
      <charset val="0"/>
      <scheme val="minor"/>
    </font>
    <font>
      <sz val="11"/>
      <color rgb="FF000000"/>
      <name val="宋体"/>
      <charset val="134"/>
    </font>
  </fonts>
  <fills count="34">
    <fill>
      <patternFill patternType="none"/>
    </fill>
    <fill>
      <patternFill patternType="gray125"/>
    </fill>
    <fill>
      <patternFill patternType="solid">
        <fgColor indexed="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54">
    <xf numFmtId="0" fontId="0" fillId="0" borderId="0"/>
    <xf numFmtId="0" fontId="0" fillId="0" borderId="0">
      <alignment vertical="center"/>
    </xf>
    <xf numFmtId="42" fontId="27" fillId="0" borderId="0" applyFont="0" applyFill="0" applyBorder="0" applyAlignment="0" applyProtection="0">
      <alignment vertical="center"/>
    </xf>
    <xf numFmtId="0" fontId="28" fillId="14" borderId="0" applyNumberFormat="0" applyBorder="0" applyAlignment="0" applyProtection="0">
      <alignment vertical="center"/>
    </xf>
    <xf numFmtId="0" fontId="35" fillId="11" borderId="21"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28" fillId="4" borderId="0" applyNumberFormat="0" applyBorder="0" applyAlignment="0" applyProtection="0">
      <alignment vertical="center"/>
    </xf>
    <xf numFmtId="0" fontId="32" fillId="5" borderId="0" applyNumberFormat="0" applyBorder="0" applyAlignment="0" applyProtection="0">
      <alignment vertical="center"/>
    </xf>
    <xf numFmtId="43" fontId="27" fillId="0" borderId="0" applyFont="0" applyFill="0" applyBorder="0" applyAlignment="0" applyProtection="0">
      <alignment vertical="center"/>
    </xf>
    <xf numFmtId="0" fontId="33" fillId="10" borderId="0" applyNumberFormat="0" applyBorder="0" applyAlignment="0" applyProtection="0">
      <alignment vertical="center"/>
    </xf>
    <xf numFmtId="0" fontId="44" fillId="0" borderId="0" applyNumberFormat="0" applyFill="0" applyBorder="0" applyAlignment="0" applyProtection="0">
      <alignment vertical="center"/>
    </xf>
    <xf numFmtId="9" fontId="27" fillId="0" borderId="0" applyFont="0" applyFill="0" applyBorder="0" applyAlignment="0" applyProtection="0">
      <alignment vertical="center"/>
    </xf>
    <xf numFmtId="0" fontId="31" fillId="0" borderId="0" applyNumberFormat="0" applyFill="0" applyBorder="0" applyAlignment="0" applyProtection="0">
      <alignment vertical="center"/>
    </xf>
    <xf numFmtId="0" fontId="27" fillId="25" borderId="25" applyNumberFormat="0" applyFont="0" applyAlignment="0" applyProtection="0">
      <alignment vertical="center"/>
    </xf>
    <xf numFmtId="0" fontId="33" fillId="29" borderId="0" applyNumberFormat="0" applyBorder="0" applyAlignment="0" applyProtection="0">
      <alignment vertical="center"/>
    </xf>
    <xf numFmtId="0" fontId="30"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41" fillId="0" borderId="23" applyNumberFormat="0" applyFill="0" applyAlignment="0" applyProtection="0">
      <alignment vertical="center"/>
    </xf>
    <xf numFmtId="0" fontId="14" fillId="0" borderId="0"/>
    <xf numFmtId="0" fontId="38" fillId="0" borderId="23" applyNumberFormat="0" applyFill="0" applyAlignment="0" applyProtection="0">
      <alignment vertical="center"/>
    </xf>
    <xf numFmtId="0" fontId="0" fillId="0" borderId="0">
      <alignment vertical="center"/>
    </xf>
    <xf numFmtId="0" fontId="33" fillId="9" borderId="0" applyNumberFormat="0" applyBorder="0" applyAlignment="0" applyProtection="0">
      <alignment vertical="center"/>
    </xf>
    <xf numFmtId="0" fontId="30" fillId="0" borderId="27" applyNumberFormat="0" applyFill="0" applyAlignment="0" applyProtection="0">
      <alignment vertical="center"/>
    </xf>
    <xf numFmtId="0" fontId="33" fillId="8" borderId="0" applyNumberFormat="0" applyBorder="0" applyAlignment="0" applyProtection="0">
      <alignment vertical="center"/>
    </xf>
    <xf numFmtId="0" fontId="40" fillId="24" borderId="24" applyNumberFormat="0" applyAlignment="0" applyProtection="0">
      <alignment vertical="center"/>
    </xf>
    <xf numFmtId="0" fontId="46" fillId="24" borderId="21" applyNumberFormat="0" applyAlignment="0" applyProtection="0">
      <alignment vertical="center"/>
    </xf>
    <xf numFmtId="0" fontId="37" fillId="19" borderId="22" applyNumberFormat="0" applyAlignment="0" applyProtection="0">
      <alignment vertical="center"/>
    </xf>
    <xf numFmtId="0" fontId="28" fillId="13" borderId="0" applyNumberFormat="0" applyBorder="0" applyAlignment="0" applyProtection="0">
      <alignment vertical="center"/>
    </xf>
    <xf numFmtId="0" fontId="33" fillId="23" borderId="0" applyNumberFormat="0" applyBorder="0" applyAlignment="0" applyProtection="0">
      <alignment vertical="center"/>
    </xf>
    <xf numFmtId="0" fontId="45" fillId="0" borderId="28" applyNumberFormat="0" applyFill="0" applyAlignment="0" applyProtection="0">
      <alignment vertical="center"/>
    </xf>
    <xf numFmtId="0" fontId="42" fillId="0" borderId="26" applyNumberFormat="0" applyFill="0" applyAlignment="0" applyProtection="0">
      <alignment vertical="center"/>
    </xf>
    <xf numFmtId="0" fontId="36" fillId="12" borderId="0" applyNumberFormat="0" applyBorder="0" applyAlignment="0" applyProtection="0">
      <alignment vertical="center"/>
    </xf>
    <xf numFmtId="0" fontId="34" fillId="7" borderId="0" applyNumberFormat="0" applyBorder="0" applyAlignment="0" applyProtection="0">
      <alignment vertical="center"/>
    </xf>
    <xf numFmtId="0" fontId="28" fillId="33" borderId="0" applyNumberFormat="0" applyBorder="0" applyAlignment="0" applyProtection="0">
      <alignment vertical="center"/>
    </xf>
    <xf numFmtId="0" fontId="33" fillId="22" borderId="0" applyNumberFormat="0" applyBorder="0" applyAlignment="0" applyProtection="0">
      <alignment vertical="center"/>
    </xf>
    <xf numFmtId="0" fontId="28" fillId="32" borderId="0" applyNumberFormat="0" applyBorder="0" applyAlignment="0" applyProtection="0">
      <alignment vertical="center"/>
    </xf>
    <xf numFmtId="0" fontId="28" fillId="18" borderId="0" applyNumberFormat="0" applyBorder="0" applyAlignment="0" applyProtection="0">
      <alignment vertical="center"/>
    </xf>
    <xf numFmtId="0" fontId="28" fillId="31" borderId="0" applyNumberFormat="0" applyBorder="0" applyAlignment="0" applyProtection="0">
      <alignment vertical="center"/>
    </xf>
    <xf numFmtId="0" fontId="0" fillId="0" borderId="0">
      <alignment vertical="center"/>
    </xf>
    <xf numFmtId="0" fontId="28" fillId="17" borderId="0" applyNumberFormat="0" applyBorder="0" applyAlignment="0" applyProtection="0">
      <alignment vertical="center"/>
    </xf>
    <xf numFmtId="0" fontId="33" fillId="27" borderId="0" applyNumberFormat="0" applyBorder="0" applyAlignment="0" applyProtection="0">
      <alignment vertical="center"/>
    </xf>
    <xf numFmtId="0" fontId="33" fillId="21" borderId="0" applyNumberFormat="0" applyBorder="0" applyAlignment="0" applyProtection="0">
      <alignment vertical="center"/>
    </xf>
    <xf numFmtId="0" fontId="28" fillId="30" borderId="0" applyNumberFormat="0" applyBorder="0" applyAlignment="0" applyProtection="0">
      <alignment vertical="center"/>
    </xf>
    <xf numFmtId="0" fontId="28" fillId="16" borderId="0" applyNumberFormat="0" applyBorder="0" applyAlignment="0" applyProtection="0">
      <alignment vertical="center"/>
    </xf>
    <xf numFmtId="0" fontId="33" fillId="20" borderId="0" applyNumberFormat="0" applyBorder="0" applyAlignment="0" applyProtection="0">
      <alignment vertical="center"/>
    </xf>
    <xf numFmtId="0" fontId="28" fillId="15" borderId="0" applyNumberFormat="0" applyBorder="0" applyAlignment="0" applyProtection="0">
      <alignment vertical="center"/>
    </xf>
    <xf numFmtId="0" fontId="33" fillId="28" borderId="0" applyNumberFormat="0" applyBorder="0" applyAlignment="0" applyProtection="0">
      <alignment vertical="center"/>
    </xf>
    <xf numFmtId="0" fontId="33" fillId="26" borderId="0" applyNumberFormat="0" applyBorder="0" applyAlignment="0" applyProtection="0">
      <alignment vertical="center"/>
    </xf>
    <xf numFmtId="0" fontId="28" fillId="3" borderId="0" applyNumberFormat="0" applyBorder="0" applyAlignment="0" applyProtection="0">
      <alignment vertical="center"/>
    </xf>
    <xf numFmtId="0" fontId="33" fillId="6" borderId="0" applyNumberFormat="0" applyBorder="0" applyAlignment="0" applyProtection="0">
      <alignment vertical="center"/>
    </xf>
    <xf numFmtId="0" fontId="0" fillId="0" borderId="0"/>
  </cellStyleXfs>
  <cellXfs count="192">
    <xf numFmtId="0" fontId="0" fillId="0" borderId="0" xfId="0"/>
    <xf numFmtId="0" fontId="1" fillId="0" borderId="0" xfId="0" applyFont="1" applyFill="1" applyAlignment="1"/>
    <xf numFmtId="0" fontId="1" fillId="0" borderId="0" xfId="0" applyFont="1" applyFill="1" applyAlignment="1">
      <alignment wrapText="1"/>
    </xf>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49" fontId="3" fillId="0" borderId="1" xfId="0" applyNumberFormat="1"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6" fillId="0" borderId="1"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6"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6" fillId="0" borderId="1" xfId="0" applyNumberFormat="1" applyFont="1" applyFill="1" applyBorder="1" applyAlignment="1">
      <alignment horizontal="right" vertical="center" shrinkToFit="1"/>
    </xf>
    <xf numFmtId="0" fontId="9"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10"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horizontal="center" vertical="center"/>
    </xf>
    <xf numFmtId="0" fontId="12" fillId="0" borderId="0" xfId="0" applyFont="1" applyFill="1" applyAlignment="1">
      <alignment vertical="center"/>
    </xf>
    <xf numFmtId="0" fontId="13" fillId="0" borderId="0" xfId="0" applyFont="1" applyFill="1" applyBorder="1" applyAlignment="1">
      <alignment horizontal="left" vertical="center"/>
    </xf>
    <xf numFmtId="0" fontId="13" fillId="0" borderId="1" xfId="0" applyNumberFormat="1" applyFont="1" applyFill="1" applyBorder="1" applyAlignment="1" applyProtection="1">
      <alignment horizontal="center" vertical="center" wrapText="1"/>
    </xf>
    <xf numFmtId="0" fontId="13" fillId="0" borderId="5" xfId="0" applyNumberFormat="1" applyFont="1" applyFill="1" applyBorder="1" applyAlignment="1" applyProtection="1">
      <alignment horizontal="center" vertical="center" wrapText="1"/>
    </xf>
    <xf numFmtId="0" fontId="13" fillId="0" borderId="8" xfId="0" applyNumberFormat="1" applyFont="1" applyFill="1" applyBorder="1" applyAlignment="1" applyProtection="1">
      <alignment horizontal="center" vertical="center" wrapText="1"/>
    </xf>
    <xf numFmtId="0" fontId="13" fillId="0" borderId="12" xfId="0" applyNumberFormat="1" applyFont="1" applyFill="1" applyBorder="1" applyAlignment="1" applyProtection="1">
      <alignment horizontal="center" vertical="center" wrapText="1"/>
    </xf>
    <xf numFmtId="0" fontId="13" fillId="0" borderId="9" xfId="0" applyNumberFormat="1" applyFont="1" applyFill="1" applyBorder="1" applyAlignment="1" applyProtection="1">
      <alignment horizontal="center" vertical="center" wrapText="1"/>
    </xf>
    <xf numFmtId="0" fontId="13" fillId="0" borderId="3" xfId="0" applyNumberFormat="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shrinkToFit="1"/>
    </xf>
    <xf numFmtId="0" fontId="13" fillId="0" borderId="1" xfId="0" applyFont="1" applyFill="1" applyBorder="1" applyAlignment="1">
      <alignment horizontal="right" vertical="center" shrinkToFit="1"/>
    </xf>
    <xf numFmtId="0" fontId="13" fillId="0" borderId="5" xfId="0" applyFont="1" applyFill="1" applyBorder="1" applyAlignment="1">
      <alignment horizontal="center" vertical="center" wrapText="1" shrinkToFit="1"/>
    </xf>
    <xf numFmtId="0" fontId="13" fillId="0" borderId="7"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3" fillId="0" borderId="1" xfId="0" applyFont="1" applyFill="1" applyBorder="1" applyAlignment="1">
      <alignment horizontal="left" vertical="center" shrinkToFit="1"/>
    </xf>
    <xf numFmtId="0" fontId="12" fillId="0" borderId="12" xfId="0" applyFont="1" applyFill="1" applyBorder="1" applyAlignment="1">
      <alignment horizontal="left" vertical="center"/>
    </xf>
    <xf numFmtId="0" fontId="13" fillId="0" borderId="0" xfId="0" applyFont="1" applyFill="1" applyAlignment="1">
      <alignment vertical="center"/>
    </xf>
    <xf numFmtId="0" fontId="13" fillId="0" borderId="0" xfId="0" applyFont="1" applyFill="1" applyBorder="1" applyAlignment="1">
      <alignment vertical="center"/>
    </xf>
    <xf numFmtId="0" fontId="13" fillId="0" borderId="7" xfId="0" applyNumberFormat="1" applyFont="1" applyFill="1" applyBorder="1" applyAlignment="1" applyProtection="1">
      <alignment horizontal="center" vertical="center" wrapText="1"/>
    </xf>
    <xf numFmtId="0" fontId="13" fillId="0" borderId="6"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2" fillId="0" borderId="13" xfId="0" applyFont="1" applyFill="1" applyBorder="1" applyAlignment="1">
      <alignment vertical="center" wrapText="1"/>
    </xf>
    <xf numFmtId="0" fontId="12" fillId="0" borderId="14" xfId="0" applyFont="1" applyFill="1" applyBorder="1" applyAlignment="1">
      <alignment vertical="center" wrapText="1"/>
    </xf>
    <xf numFmtId="0" fontId="12" fillId="0" borderId="0" xfId="0" applyFont="1" applyFill="1"/>
    <xf numFmtId="0" fontId="13" fillId="0" borderId="0" xfId="0" applyFont="1" applyFill="1" applyAlignment="1">
      <alignment horizontal="right" vertical="center"/>
    </xf>
    <xf numFmtId="0" fontId="13" fillId="0" borderId="0" xfId="0" applyFont="1" applyFill="1" applyBorder="1" applyAlignment="1">
      <alignment horizontal="right" vertical="center"/>
    </xf>
    <xf numFmtId="0" fontId="12" fillId="0" borderId="1" xfId="0" applyFont="1" applyFill="1" applyBorder="1"/>
    <xf numFmtId="0" fontId="13" fillId="0" borderId="10" xfId="0" applyNumberFormat="1" applyFont="1" applyFill="1" applyBorder="1" applyAlignment="1" applyProtection="1">
      <alignment horizontal="center" vertical="center" wrapText="1"/>
    </xf>
    <xf numFmtId="0" fontId="13" fillId="0" borderId="15" xfId="0" applyNumberFormat="1" applyFont="1" applyFill="1" applyBorder="1" applyAlignment="1" applyProtection="1">
      <alignment horizontal="center" vertical="center" wrapText="1"/>
    </xf>
    <xf numFmtId="0" fontId="13" fillId="0" borderId="11" xfId="0" applyNumberFormat="1" applyFont="1" applyFill="1" applyBorder="1" applyAlignment="1" applyProtection="1">
      <alignment horizontal="center" vertical="center" wrapText="1"/>
    </xf>
    <xf numFmtId="0" fontId="13" fillId="0" borderId="2" xfId="0"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0" fontId="12" fillId="0" borderId="0" xfId="0" applyFont="1" applyFill="1" applyBorder="1" applyAlignment="1">
      <alignment horizontal="left" vertical="center"/>
    </xf>
    <xf numFmtId="0" fontId="13" fillId="0" borderId="15" xfId="0" applyFont="1" applyFill="1" applyBorder="1" applyAlignment="1">
      <alignment vertical="center"/>
    </xf>
    <xf numFmtId="0" fontId="13" fillId="0" borderId="15" xfId="0" applyFont="1" applyFill="1" applyBorder="1" applyAlignment="1">
      <alignment horizontal="right" vertical="center"/>
    </xf>
    <xf numFmtId="0" fontId="9" fillId="0" borderId="1" xfId="0" applyFont="1" applyFill="1" applyBorder="1" applyAlignment="1">
      <alignment horizontal="centerContinuous" vertical="center" wrapText="1"/>
    </xf>
    <xf numFmtId="0" fontId="14" fillId="0" borderId="0" xfId="21"/>
    <xf numFmtId="0" fontId="15" fillId="2" borderId="0" xfId="41" applyFont="1" applyFill="1" applyAlignment="1">
      <alignment vertical="center" wrapText="1"/>
    </xf>
    <xf numFmtId="0" fontId="16" fillId="0" borderId="0" xfId="21" applyFont="1" applyAlignment="1">
      <alignment vertical="center"/>
    </xf>
    <xf numFmtId="0" fontId="17" fillId="0" borderId="0" xfId="21" applyFont="1" applyAlignment="1">
      <alignment vertical="center"/>
    </xf>
    <xf numFmtId="0" fontId="17" fillId="0" borderId="0" xfId="21" applyFont="1"/>
    <xf numFmtId="0" fontId="14" fillId="0" borderId="0" xfId="0" applyFont="1" applyFill="1" applyAlignment="1"/>
    <xf numFmtId="0" fontId="2" fillId="0" borderId="0" xfId="0" applyFont="1" applyFill="1" applyAlignment="1">
      <alignment horizontal="center"/>
    </xf>
    <xf numFmtId="0" fontId="13" fillId="0" borderId="0" xfId="0" applyFont="1" applyFill="1" applyAlignment="1">
      <alignment horizontal="center"/>
    </xf>
    <xf numFmtId="0" fontId="18" fillId="0" borderId="0" xfId="0" applyFont="1" applyFill="1" applyAlignment="1"/>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3"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3" fillId="0" borderId="19" xfId="0" applyFont="1" applyFill="1" applyBorder="1" applyAlignment="1">
      <alignment horizontal="left" vertical="center" wrapText="1" shrinkToFit="1"/>
    </xf>
    <xf numFmtId="0" fontId="13" fillId="0" borderId="0" xfId="0" applyFont="1" applyFill="1" applyAlignment="1">
      <alignment horizontal="right"/>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13" fillId="0" borderId="15" xfId="0" applyNumberFormat="1" applyFont="1" applyFill="1" applyBorder="1" applyAlignment="1" applyProtection="1">
      <alignment horizontal="left" vertical="center" wrapText="1"/>
    </xf>
    <xf numFmtId="0" fontId="13" fillId="0" borderId="15" xfId="0" applyNumberFormat="1" applyFont="1" applyFill="1" applyBorder="1" applyAlignment="1" applyProtection="1">
      <alignment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4" fontId="13" fillId="0" borderId="1" xfId="0" applyNumberFormat="1" applyFont="1" applyFill="1" applyBorder="1" applyAlignment="1">
      <alignment horizontal="right" vertical="center" shrinkToFit="1"/>
    </xf>
    <xf numFmtId="177" fontId="13" fillId="0" borderId="1" xfId="0" applyNumberFormat="1" applyFont="1" applyFill="1" applyBorder="1" applyAlignment="1" applyProtection="1">
      <alignment horizontal="center" vertical="center" wrapText="1"/>
    </xf>
    <xf numFmtId="0" fontId="12" fillId="0" borderId="12" xfId="0" applyFont="1" applyBorder="1" applyAlignment="1">
      <alignment horizontal="left" vertical="center" wrapText="1"/>
    </xf>
    <xf numFmtId="0" fontId="5" fillId="0" borderId="12" xfId="0" applyFont="1" applyBorder="1" applyAlignment="1">
      <alignment horizontal="left" vertical="center" wrapText="1"/>
    </xf>
    <xf numFmtId="0" fontId="8" fillId="0" borderId="0" xfId="0" applyNumberFormat="1" applyFont="1" applyFill="1" applyBorder="1" applyAlignment="1" applyProtection="1">
      <alignment horizontal="center" vertical="center"/>
    </xf>
    <xf numFmtId="0" fontId="9" fillId="0" borderId="0" xfId="0" applyFont="1"/>
    <xf numFmtId="0" fontId="13" fillId="0" borderId="0" xfId="0" applyNumberFormat="1" applyFont="1" applyFill="1" applyBorder="1" applyAlignment="1" applyProtection="1">
      <alignment vertical="center" wrapText="1"/>
    </xf>
    <xf numFmtId="0" fontId="5" fillId="0" borderId="0" xfId="0" applyFont="1" applyAlignment="1">
      <alignment vertical="center" wrapText="1"/>
    </xf>
    <xf numFmtId="0" fontId="13" fillId="0" borderId="0" xfId="0" applyNumberFormat="1" applyFont="1" applyFill="1" applyBorder="1" applyAlignment="1" applyProtection="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6" fillId="0" borderId="15" xfId="0" applyNumberFormat="1" applyFont="1" applyFill="1" applyBorder="1" applyAlignment="1" applyProtection="1">
      <alignment horizontal="right"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0" borderId="0" xfId="0" applyFont="1" applyBorder="1" applyAlignment="1">
      <alignment horizontal="left" vertical="center" wrapTex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177" fontId="22" fillId="0" borderId="1" xfId="1" applyNumberFormat="1" applyFont="1" applyFill="1" applyBorder="1" applyAlignment="1">
      <alignment vertical="center"/>
    </xf>
    <xf numFmtId="0" fontId="20" fillId="0" borderId="19" xfId="0" applyFont="1" applyFill="1" applyBorder="1" applyAlignment="1">
      <alignment horizontal="left" vertical="center" shrinkToFit="1"/>
    </xf>
    <xf numFmtId="4" fontId="21" fillId="0" borderId="1" xfId="0" applyNumberFormat="1" applyFont="1" applyFill="1" applyBorder="1" applyAlignment="1">
      <alignment horizontal="right" vertical="center" shrinkToFit="1"/>
    </xf>
    <xf numFmtId="0" fontId="21" fillId="0" borderId="1" xfId="0" applyFont="1" applyFill="1" applyBorder="1" applyAlignment="1">
      <alignment horizontal="right" vertical="center" shrinkToFit="1"/>
    </xf>
    <xf numFmtId="177" fontId="20" fillId="0" borderId="1" xfId="1" applyNumberFormat="1" applyFont="1" applyFill="1" applyBorder="1" applyAlignment="1">
      <alignment horizontal="left" vertical="center"/>
    </xf>
    <xf numFmtId="0" fontId="23" fillId="0" borderId="1" xfId="0" applyFont="1" applyFill="1" applyBorder="1" applyAlignment="1">
      <alignment horizontal="center" vertical="center"/>
    </xf>
    <xf numFmtId="0" fontId="23" fillId="0" borderId="1" xfId="0" applyFont="1" applyFill="1" applyBorder="1" applyAlignment="1">
      <alignment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horizontal="right" vertical="center" shrinkToFit="1"/>
    </xf>
    <xf numFmtId="0" fontId="20" fillId="0" borderId="1" xfId="0" applyFont="1" applyFill="1" applyBorder="1" applyAlignment="1">
      <alignment vertical="center"/>
    </xf>
    <xf numFmtId="0" fontId="22" fillId="0" borderId="1" xfId="0" applyFont="1" applyFill="1" applyBorder="1" applyAlignment="1">
      <alignment horizontal="center" vertical="center"/>
    </xf>
    <xf numFmtId="4" fontId="20" fillId="0" borderId="1" xfId="0" applyNumberFormat="1" applyFont="1" applyFill="1" applyBorder="1" applyAlignment="1">
      <alignment horizontal="right" vertical="center" shrinkToFit="1"/>
    </xf>
    <xf numFmtId="0" fontId="22" fillId="0" borderId="1" xfId="0" applyFont="1" applyFill="1" applyBorder="1" applyAlignment="1">
      <alignment vertical="center"/>
    </xf>
    <xf numFmtId="0" fontId="21" fillId="0" borderId="20"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3" applyFill="1" applyAlignment="1">
      <alignment vertical="center"/>
    </xf>
    <xf numFmtId="0" fontId="13" fillId="0" borderId="0" xfId="0" applyFont="1" applyFill="1" applyAlignment="1">
      <alignment horizontal="center" vertical="center"/>
    </xf>
    <xf numFmtId="0" fontId="9" fillId="0" borderId="0" xfId="0" applyFont="1" applyFill="1" applyAlignment="1">
      <alignment vertical="center"/>
    </xf>
    <xf numFmtId="0" fontId="6" fillId="0" borderId="0" xfId="0" applyFont="1" applyFill="1" applyAlignment="1">
      <alignment horizontal="right" vertical="center"/>
    </xf>
    <xf numFmtId="0" fontId="13" fillId="0" borderId="15" xfId="0" applyFont="1" applyFill="1" applyBorder="1" applyAlignment="1">
      <alignment horizontal="left" vertical="center"/>
    </xf>
    <xf numFmtId="0" fontId="13" fillId="0" borderId="3" xfId="0" applyFont="1" applyFill="1" applyBorder="1" applyAlignment="1">
      <alignment horizontal="center" vertical="center" wrapText="1" shrinkToFit="1"/>
    </xf>
    <xf numFmtId="0" fontId="13" fillId="0" borderId="3" xfId="0" applyFont="1" applyFill="1" applyBorder="1" applyAlignment="1">
      <alignment horizontal="center" vertical="center" shrinkToFit="1"/>
    </xf>
    <xf numFmtId="0" fontId="13" fillId="0" borderId="4" xfId="0" applyFont="1" applyFill="1" applyBorder="1" applyAlignment="1">
      <alignment horizontal="center" vertical="center" wrapText="1" shrinkToFit="1"/>
    </xf>
    <xf numFmtId="0" fontId="12" fillId="0" borderId="12" xfId="53" applyFont="1" applyFill="1" applyBorder="1" applyAlignment="1">
      <alignment horizontal="left" vertical="center"/>
    </xf>
    <xf numFmtId="0" fontId="12" fillId="0" borderId="0" xfId="1" applyFont="1" applyFill="1" applyAlignment="1">
      <alignment horizontal="right" vertical="center"/>
    </xf>
    <xf numFmtId="0" fontId="0" fillId="0" borderId="0" xfId="1" applyFill="1" applyAlignment="1">
      <alignment horizontal="right" vertical="center"/>
    </xf>
    <xf numFmtId="0" fontId="24" fillId="0" borderId="0" xfId="53" applyFont="1" applyFill="1" applyAlignment="1">
      <alignment vertical="center"/>
    </xf>
    <xf numFmtId="0" fontId="25" fillId="0" borderId="0" xfId="0" applyFont="1" applyFill="1" applyAlignment="1">
      <alignment horizontal="center" vertical="center"/>
    </xf>
    <xf numFmtId="0" fontId="22"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vertical="center"/>
    </xf>
    <xf numFmtId="0" fontId="20" fillId="0" borderId="15" xfId="53" applyFont="1" applyFill="1" applyBorder="1" applyAlignment="1">
      <alignment horizontal="right" vertical="center"/>
    </xf>
    <xf numFmtId="177" fontId="20" fillId="0" borderId="1" xfId="1" applyNumberFormat="1" applyFont="1" applyFill="1" applyBorder="1" applyAlignment="1">
      <alignment horizontal="center" vertical="center"/>
    </xf>
    <xf numFmtId="0" fontId="12" fillId="0" borderId="0" xfId="1" applyFont="1" applyFill="1" applyBorder="1" applyAlignment="1">
      <alignment horizontal="right" vertical="center"/>
    </xf>
    <xf numFmtId="49" fontId="20" fillId="0" borderId="1" xfId="1" applyNumberFormat="1" applyFont="1" applyFill="1" applyBorder="1" applyAlignment="1">
      <alignment horizontal="center" vertical="center"/>
    </xf>
    <xf numFmtId="177" fontId="20" fillId="0" borderId="1" xfId="1" applyNumberFormat="1" applyFont="1" applyFill="1" applyBorder="1" applyAlignment="1">
      <alignment horizontal="right" vertical="center"/>
    </xf>
    <xf numFmtId="177" fontId="22" fillId="0" borderId="1" xfId="1" applyNumberFormat="1" applyFont="1" applyFill="1" applyBorder="1" applyAlignment="1">
      <alignment horizontal="center" vertical="center"/>
    </xf>
    <xf numFmtId="177" fontId="20" fillId="0" borderId="1" xfId="1" applyNumberFormat="1" applyFont="1" applyFill="1" applyBorder="1" applyAlignment="1">
      <alignment vertical="center"/>
    </xf>
    <xf numFmtId="177" fontId="20" fillId="0" borderId="1" xfId="23" applyNumberFormat="1" applyFont="1" applyFill="1" applyBorder="1" applyAlignment="1">
      <alignment horizontal="left" vertical="center"/>
    </xf>
    <xf numFmtId="0" fontId="20" fillId="0" borderId="1" xfId="1" applyFont="1" applyFill="1" applyBorder="1" applyAlignment="1">
      <alignment horizontal="left" vertical="center"/>
    </xf>
    <xf numFmtId="0" fontId="0" fillId="0" borderId="0" xfId="1" applyFill="1" applyBorder="1" applyAlignment="1">
      <alignment horizontal="right" vertical="center"/>
    </xf>
    <xf numFmtId="0" fontId="26" fillId="0" borderId="12" xfId="53" applyFont="1" applyFill="1" applyBorder="1" applyAlignment="1">
      <alignment horizontal="left" vertical="center"/>
    </xf>
    <xf numFmtId="177" fontId="20" fillId="0" borderId="1" xfId="1" applyNumberFormat="1" applyFont="1" applyFill="1" applyBorder="1" applyAlignment="1" quotePrefix="1">
      <alignment horizontal="center" vertical="center"/>
    </xf>
    <xf numFmtId="177" fontId="20" fillId="0" borderId="1" xfId="1" applyNumberFormat="1" applyFont="1" applyFill="1" applyBorder="1" applyAlignment="1" quotePrefix="1">
      <alignment horizontal="left" vertical="center"/>
    </xf>
    <xf numFmtId="177" fontId="22"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A4" sqref="A4"/>
    </sheetView>
  </sheetViews>
  <sheetFormatPr defaultColWidth="9" defaultRowHeight="14.25" outlineLevelCol="6"/>
  <cols>
    <col min="1" max="1" width="24.3" style="165" customWidth="1"/>
    <col min="2" max="2" width="6.5" style="165" customWidth="1"/>
    <col min="3" max="3" width="13.125" style="165" customWidth="1"/>
    <col min="4" max="4" width="29.1" style="165" customWidth="1"/>
    <col min="5" max="5" width="7.6" style="165" customWidth="1"/>
    <col min="6" max="6" width="11.375" style="165" customWidth="1"/>
    <col min="7" max="16384" width="9" style="165"/>
  </cols>
  <sheetData>
    <row r="1" ht="18.75" spans="1:1">
      <c r="A1" s="176" t="s">
        <v>0</v>
      </c>
    </row>
    <row r="2" ht="22.5" customHeight="1" spans="1:6">
      <c r="A2" s="177" t="s">
        <v>1</v>
      </c>
      <c r="B2" s="177"/>
      <c r="C2" s="177"/>
      <c r="D2" s="177"/>
      <c r="E2" s="177"/>
      <c r="F2" s="177"/>
    </row>
    <row r="3" ht="18" customHeight="1" spans="1:6">
      <c r="A3" s="178"/>
      <c r="B3" s="178"/>
      <c r="C3" s="178"/>
      <c r="D3" s="178"/>
      <c r="E3" s="179" t="s">
        <v>2</v>
      </c>
      <c r="F3" s="179"/>
    </row>
    <row r="4" ht="21" customHeight="1" spans="1:6">
      <c r="A4" s="180" t="s">
        <v>3</v>
      </c>
      <c r="B4" s="180"/>
      <c r="C4" s="180"/>
      <c r="D4" s="180"/>
      <c r="E4" s="181" t="s">
        <v>4</v>
      </c>
      <c r="F4" s="181"/>
    </row>
    <row r="5" s="174" customFormat="1" ht="18" customHeight="1" spans="1:7">
      <c r="A5" s="192" t="s">
        <v>5</v>
      </c>
      <c r="B5" s="182"/>
      <c r="C5" s="182"/>
      <c r="D5" s="192" t="s">
        <v>6</v>
      </c>
      <c r="E5" s="182"/>
      <c r="F5" s="182"/>
      <c r="G5" s="183"/>
    </row>
    <row r="6" s="174" customFormat="1" ht="18" customHeight="1" spans="1:7">
      <c r="A6" s="192" t="s">
        <v>7</v>
      </c>
      <c r="B6" s="192" t="s">
        <v>8</v>
      </c>
      <c r="C6" s="182" t="s">
        <v>9</v>
      </c>
      <c r="D6" s="192" t="s">
        <v>7</v>
      </c>
      <c r="E6" s="182" t="s">
        <v>8</v>
      </c>
      <c r="F6" s="182" t="s">
        <v>9</v>
      </c>
      <c r="G6" s="183"/>
    </row>
    <row r="7" s="174" customFormat="1" ht="18" customHeight="1" spans="1:7">
      <c r="A7" s="192" t="s">
        <v>10</v>
      </c>
      <c r="B7" s="184"/>
      <c r="C7" s="184" t="s">
        <v>11</v>
      </c>
      <c r="D7" s="192" t="s">
        <v>10</v>
      </c>
      <c r="E7" s="182"/>
      <c r="F7" s="184" t="s">
        <v>12</v>
      </c>
      <c r="G7" s="183"/>
    </row>
    <row r="8" s="174" customFormat="1" ht="18" customHeight="1" spans="1:7">
      <c r="A8" s="193" t="s">
        <v>13</v>
      </c>
      <c r="B8" s="184" t="s">
        <v>11</v>
      </c>
      <c r="C8" s="148">
        <v>2636715</v>
      </c>
      <c r="D8" s="149" t="s">
        <v>14</v>
      </c>
      <c r="E8" s="184" t="s">
        <v>15</v>
      </c>
      <c r="F8" s="152"/>
      <c r="G8" s="183"/>
    </row>
    <row r="9" s="174" customFormat="1" ht="19.95" customHeight="1" spans="1:7">
      <c r="A9" s="152" t="s">
        <v>16</v>
      </c>
      <c r="B9" s="184" t="s">
        <v>12</v>
      </c>
      <c r="C9" s="185"/>
      <c r="D9" s="149" t="s">
        <v>17</v>
      </c>
      <c r="E9" s="184" t="s">
        <v>18</v>
      </c>
      <c r="F9" s="152"/>
      <c r="G9" s="183"/>
    </row>
    <row r="10" s="174" customFormat="1" ht="18" customHeight="1" spans="1:7">
      <c r="A10" s="193" t="s">
        <v>19</v>
      </c>
      <c r="B10" s="184" t="s">
        <v>20</v>
      </c>
      <c r="C10" s="185"/>
      <c r="D10" s="149" t="s">
        <v>21</v>
      </c>
      <c r="E10" s="184" t="s">
        <v>22</v>
      </c>
      <c r="F10" s="152"/>
      <c r="G10" s="183"/>
    </row>
    <row r="11" s="174" customFormat="1" ht="18" customHeight="1" spans="1:7">
      <c r="A11" s="193" t="s">
        <v>23</v>
      </c>
      <c r="B11" s="184" t="s">
        <v>24</v>
      </c>
      <c r="C11" s="185"/>
      <c r="D11" s="149" t="s">
        <v>25</v>
      </c>
      <c r="E11" s="184" t="s">
        <v>26</v>
      </c>
      <c r="F11" s="152"/>
      <c r="G11" s="183"/>
    </row>
    <row r="12" s="174" customFormat="1" ht="18" customHeight="1" spans="1:7">
      <c r="A12" s="193" t="s">
        <v>27</v>
      </c>
      <c r="B12" s="184" t="s">
        <v>28</v>
      </c>
      <c r="C12" s="185"/>
      <c r="D12" s="149" t="s">
        <v>29</v>
      </c>
      <c r="E12" s="184" t="s">
        <v>30</v>
      </c>
      <c r="F12" s="152"/>
      <c r="G12" s="183"/>
    </row>
    <row r="13" s="174" customFormat="1" ht="18" customHeight="1" spans="1:7">
      <c r="A13" s="193" t="s">
        <v>31</v>
      </c>
      <c r="B13" s="184" t="s">
        <v>32</v>
      </c>
      <c r="C13" s="185"/>
      <c r="D13" s="149" t="s">
        <v>33</v>
      </c>
      <c r="E13" s="184" t="s">
        <v>34</v>
      </c>
      <c r="F13" s="152"/>
      <c r="G13" s="183"/>
    </row>
    <row r="14" s="174" customFormat="1" ht="18" customHeight="1" spans="1:7">
      <c r="A14" s="193" t="s">
        <v>35</v>
      </c>
      <c r="B14" s="184" t="s">
        <v>36</v>
      </c>
      <c r="C14" s="185"/>
      <c r="D14" s="149" t="s">
        <v>37</v>
      </c>
      <c r="E14" s="184" t="s">
        <v>38</v>
      </c>
      <c r="F14" s="152">
        <v>2385846</v>
      </c>
      <c r="G14" s="183"/>
    </row>
    <row r="15" s="174" customFormat="1" ht="18" customHeight="1" spans="1:7">
      <c r="A15" s="152"/>
      <c r="B15" s="184" t="s">
        <v>39</v>
      </c>
      <c r="C15" s="185"/>
      <c r="D15" s="149" t="s">
        <v>40</v>
      </c>
      <c r="E15" s="184" t="s">
        <v>41</v>
      </c>
      <c r="F15" s="152">
        <v>139560</v>
      </c>
      <c r="G15" s="183"/>
    </row>
    <row r="16" s="174" customFormat="1" ht="18" customHeight="1" spans="1:7">
      <c r="A16" s="152"/>
      <c r="B16" s="184" t="s">
        <v>42</v>
      </c>
      <c r="C16" s="185"/>
      <c r="D16" s="149" t="s">
        <v>43</v>
      </c>
      <c r="E16" s="184" t="s">
        <v>44</v>
      </c>
      <c r="F16" s="152"/>
      <c r="G16" s="183"/>
    </row>
    <row r="17" s="174" customFormat="1" ht="18" customHeight="1" spans="1:7">
      <c r="A17" s="152"/>
      <c r="B17" s="184" t="s">
        <v>45</v>
      </c>
      <c r="C17" s="185"/>
      <c r="D17" s="149" t="s">
        <v>46</v>
      </c>
      <c r="E17" s="184" t="s">
        <v>47</v>
      </c>
      <c r="F17" s="152"/>
      <c r="G17" s="183"/>
    </row>
    <row r="18" s="174" customFormat="1" ht="18" customHeight="1" spans="1:7">
      <c r="A18" s="152"/>
      <c r="B18" s="184" t="s">
        <v>48</v>
      </c>
      <c r="C18" s="185"/>
      <c r="D18" s="149" t="s">
        <v>49</v>
      </c>
      <c r="E18" s="184" t="s">
        <v>50</v>
      </c>
      <c r="F18" s="152"/>
      <c r="G18" s="183"/>
    </row>
    <row r="19" s="174" customFormat="1" ht="18" customHeight="1" spans="1:7">
      <c r="A19" s="152"/>
      <c r="B19" s="184" t="s">
        <v>51</v>
      </c>
      <c r="C19" s="185"/>
      <c r="D19" s="149" t="s">
        <v>52</v>
      </c>
      <c r="E19" s="184" t="s">
        <v>53</v>
      </c>
      <c r="F19" s="152"/>
      <c r="G19" s="183"/>
    </row>
    <row r="20" s="174" customFormat="1" ht="18" customHeight="1" spans="1:7">
      <c r="A20" s="152"/>
      <c r="B20" s="184" t="s">
        <v>54</v>
      </c>
      <c r="C20" s="185"/>
      <c r="D20" s="149" t="s">
        <v>55</v>
      </c>
      <c r="E20" s="184" t="s">
        <v>56</v>
      </c>
      <c r="F20" s="152"/>
      <c r="G20" s="183"/>
    </row>
    <row r="21" s="174" customFormat="1" ht="18" customHeight="1" spans="1:7">
      <c r="A21" s="152"/>
      <c r="B21" s="184" t="s">
        <v>57</v>
      </c>
      <c r="C21" s="185"/>
      <c r="D21" s="149" t="s">
        <v>58</v>
      </c>
      <c r="E21" s="184" t="s">
        <v>59</v>
      </c>
      <c r="F21" s="152"/>
      <c r="G21" s="183"/>
    </row>
    <row r="22" s="174" customFormat="1" ht="18" customHeight="1" spans="1:7">
      <c r="A22" s="152"/>
      <c r="B22" s="184" t="s">
        <v>60</v>
      </c>
      <c r="C22" s="185"/>
      <c r="D22" s="149" t="s">
        <v>61</v>
      </c>
      <c r="E22" s="184" t="s">
        <v>62</v>
      </c>
      <c r="F22" s="152"/>
      <c r="G22" s="183"/>
    </row>
    <row r="23" s="174" customFormat="1" ht="18" customHeight="1" spans="1:7">
      <c r="A23" s="152"/>
      <c r="B23" s="184" t="s">
        <v>63</v>
      </c>
      <c r="C23" s="185"/>
      <c r="D23" s="149" t="s">
        <v>64</v>
      </c>
      <c r="E23" s="184" t="s">
        <v>65</v>
      </c>
      <c r="F23" s="152"/>
      <c r="G23" s="183"/>
    </row>
    <row r="24" s="174" customFormat="1" ht="18" customHeight="1" spans="1:7">
      <c r="A24" s="152"/>
      <c r="B24" s="184" t="s">
        <v>66</v>
      </c>
      <c r="C24" s="185"/>
      <c r="D24" s="149" t="s">
        <v>67</v>
      </c>
      <c r="E24" s="184" t="s">
        <v>68</v>
      </c>
      <c r="F24" s="152"/>
      <c r="G24" s="183"/>
    </row>
    <row r="25" s="174" customFormat="1" ht="18" customHeight="1" spans="1:7">
      <c r="A25" s="152"/>
      <c r="B25" s="184" t="s">
        <v>69</v>
      </c>
      <c r="C25" s="185"/>
      <c r="D25" s="149" t="s">
        <v>70</v>
      </c>
      <c r="E25" s="184" t="s">
        <v>71</v>
      </c>
      <c r="F25" s="152"/>
      <c r="G25" s="183"/>
    </row>
    <row r="26" s="174" customFormat="1" ht="18" customHeight="1" spans="1:7">
      <c r="A26" s="152"/>
      <c r="B26" s="184" t="s">
        <v>72</v>
      </c>
      <c r="C26" s="185"/>
      <c r="D26" s="149" t="s">
        <v>73</v>
      </c>
      <c r="E26" s="184" t="s">
        <v>74</v>
      </c>
      <c r="F26" s="152">
        <v>111309</v>
      </c>
      <c r="G26" s="183"/>
    </row>
    <row r="27" s="174" customFormat="1" ht="18" customHeight="1" spans="1:7">
      <c r="A27" s="152"/>
      <c r="B27" s="184" t="s">
        <v>75</v>
      </c>
      <c r="C27" s="185"/>
      <c r="D27" s="149" t="s">
        <v>76</v>
      </c>
      <c r="E27" s="184" t="s">
        <v>77</v>
      </c>
      <c r="F27" s="152"/>
      <c r="G27" s="183"/>
    </row>
    <row r="28" s="174" customFormat="1" ht="18" customHeight="1" spans="1:7">
      <c r="A28" s="152"/>
      <c r="B28" s="184" t="s">
        <v>78</v>
      </c>
      <c r="C28" s="185"/>
      <c r="D28" s="149" t="s">
        <v>79</v>
      </c>
      <c r="E28" s="184" t="s">
        <v>80</v>
      </c>
      <c r="F28" s="152"/>
      <c r="G28" s="183"/>
    </row>
    <row r="29" s="174" customFormat="1" ht="18" customHeight="1" spans="1:7">
      <c r="A29" s="152"/>
      <c r="B29" s="184" t="s">
        <v>81</v>
      </c>
      <c r="C29" s="185"/>
      <c r="D29" s="149" t="s">
        <v>82</v>
      </c>
      <c r="E29" s="184" t="s">
        <v>83</v>
      </c>
      <c r="F29" s="152"/>
      <c r="G29" s="183"/>
    </row>
    <row r="30" s="174" customFormat="1" ht="18" customHeight="1" spans="1:7">
      <c r="A30" s="182"/>
      <c r="B30" s="184" t="s">
        <v>84</v>
      </c>
      <c r="C30" s="152"/>
      <c r="D30" s="149" t="s">
        <v>85</v>
      </c>
      <c r="E30" s="184" t="s">
        <v>86</v>
      </c>
      <c r="F30" s="152"/>
      <c r="G30" s="183"/>
    </row>
    <row r="31" s="174" customFormat="1" ht="18" customHeight="1" spans="1:7">
      <c r="A31" s="194" t="s">
        <v>87</v>
      </c>
      <c r="B31" s="184" t="s">
        <v>88</v>
      </c>
      <c r="C31" s="148">
        <f>SUM(C8:C30)</f>
        <v>2636715</v>
      </c>
      <c r="D31" s="194" t="s">
        <v>89</v>
      </c>
      <c r="E31" s="184" t="s">
        <v>90</v>
      </c>
      <c r="F31" s="148">
        <f>SUM(F8:F30)</f>
        <v>2636715</v>
      </c>
      <c r="G31" s="183"/>
    </row>
    <row r="32" s="174" customFormat="1" ht="18" customHeight="1" spans="1:7">
      <c r="A32" s="152" t="s">
        <v>91</v>
      </c>
      <c r="B32" s="184" t="s">
        <v>92</v>
      </c>
      <c r="C32" s="185"/>
      <c r="D32" s="152" t="s">
        <v>93</v>
      </c>
      <c r="E32" s="184" t="s">
        <v>94</v>
      </c>
      <c r="F32" s="187"/>
      <c r="G32" s="183"/>
    </row>
    <row r="33" s="174" customFormat="1" ht="18" customHeight="1" spans="1:7">
      <c r="A33" s="188" t="s">
        <v>95</v>
      </c>
      <c r="B33" s="184" t="s">
        <v>96</v>
      </c>
      <c r="C33" s="185"/>
      <c r="D33" s="188" t="s">
        <v>97</v>
      </c>
      <c r="E33" s="184" t="s">
        <v>98</v>
      </c>
      <c r="F33" s="187"/>
      <c r="G33" s="183"/>
    </row>
    <row r="34" s="174" customFormat="1" ht="18" customHeight="1" spans="1:7">
      <c r="A34" s="188" t="s">
        <v>99</v>
      </c>
      <c r="B34" s="184" t="s">
        <v>100</v>
      </c>
      <c r="C34" s="185"/>
      <c r="D34" s="188" t="s">
        <v>101</v>
      </c>
      <c r="E34" s="184" t="s">
        <v>102</v>
      </c>
      <c r="F34" s="187"/>
      <c r="G34" s="183"/>
    </row>
    <row r="35" s="174" customFormat="1" ht="18" customHeight="1" spans="1:7">
      <c r="A35" s="188" t="s">
        <v>103</v>
      </c>
      <c r="B35" s="184" t="s">
        <v>104</v>
      </c>
      <c r="C35" s="185"/>
      <c r="D35" s="188" t="s">
        <v>105</v>
      </c>
      <c r="E35" s="184" t="s">
        <v>106</v>
      </c>
      <c r="F35" s="187"/>
      <c r="G35" s="183"/>
    </row>
    <row r="36" s="174" customFormat="1" ht="18" customHeight="1" spans="1:7">
      <c r="A36" s="188" t="s">
        <v>107</v>
      </c>
      <c r="B36" s="184" t="s">
        <v>108</v>
      </c>
      <c r="C36" s="185"/>
      <c r="D36" s="188" t="s">
        <v>109</v>
      </c>
      <c r="E36" s="184" t="s">
        <v>110</v>
      </c>
      <c r="F36" s="187"/>
      <c r="G36" s="183"/>
    </row>
    <row r="37" s="174" customFormat="1" ht="18" customHeight="1" spans="1:7">
      <c r="A37" s="152"/>
      <c r="B37" s="184" t="s">
        <v>111</v>
      </c>
      <c r="C37" s="185"/>
      <c r="D37" s="188" t="s">
        <v>112</v>
      </c>
      <c r="E37" s="184" t="s">
        <v>113</v>
      </c>
      <c r="F37" s="187"/>
      <c r="G37" s="183"/>
    </row>
    <row r="38" s="174" customFormat="1" ht="18" customHeight="1" spans="1:7">
      <c r="A38" s="152"/>
      <c r="B38" s="184" t="s">
        <v>114</v>
      </c>
      <c r="C38" s="185"/>
      <c r="D38" s="188" t="s">
        <v>99</v>
      </c>
      <c r="E38" s="184" t="s">
        <v>115</v>
      </c>
      <c r="F38" s="187"/>
      <c r="G38" s="183"/>
    </row>
    <row r="39" s="174" customFormat="1" ht="18" customHeight="1" spans="1:7">
      <c r="A39" s="189"/>
      <c r="B39" s="184" t="s">
        <v>116</v>
      </c>
      <c r="C39" s="185"/>
      <c r="D39" s="188" t="s">
        <v>103</v>
      </c>
      <c r="E39" s="184" t="s">
        <v>117</v>
      </c>
      <c r="F39" s="187"/>
      <c r="G39" s="183"/>
    </row>
    <row r="40" s="174" customFormat="1" ht="18" customHeight="1" spans="1:7">
      <c r="A40" s="152"/>
      <c r="B40" s="184" t="s">
        <v>118</v>
      </c>
      <c r="C40" s="185"/>
      <c r="D40" s="188" t="s">
        <v>107</v>
      </c>
      <c r="E40" s="184" t="s">
        <v>119</v>
      </c>
      <c r="F40" s="187"/>
      <c r="G40" s="183"/>
    </row>
    <row r="41" s="175" customFormat="1" ht="18" customHeight="1" spans="1:7">
      <c r="A41" s="186" t="s">
        <v>120</v>
      </c>
      <c r="B41" s="184" t="s">
        <v>121</v>
      </c>
      <c r="C41" s="185"/>
      <c r="D41" s="186" t="s">
        <v>120</v>
      </c>
      <c r="E41" s="184" t="s">
        <v>122</v>
      </c>
      <c r="F41" s="148"/>
      <c r="G41" s="190"/>
    </row>
    <row r="42" ht="26.25" customHeight="1" spans="1:6">
      <c r="A42" s="191" t="s">
        <v>123</v>
      </c>
      <c r="B42" s="191"/>
      <c r="C42" s="191"/>
      <c r="D42" s="191"/>
      <c r="E42" s="191"/>
      <c r="F42" s="191"/>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workbookViewId="0">
      <selection activeCell="A3" sqref="A3:D3"/>
    </sheetView>
  </sheetViews>
  <sheetFormatPr defaultColWidth="9" defaultRowHeight="14.25"/>
  <cols>
    <col min="1" max="3" width="4.9" style="165" customWidth="1"/>
    <col min="4" max="4" width="10" style="165" customWidth="1"/>
    <col min="5" max="11" width="13.5" style="165" customWidth="1"/>
    <col min="12" max="16384" width="9" style="165"/>
  </cols>
  <sheetData>
    <row r="1" s="35" customFormat="1" ht="29.25" customHeight="1" spans="1:11">
      <c r="A1" s="3" t="s">
        <v>124</v>
      </c>
      <c r="B1" s="3"/>
      <c r="C1" s="3"/>
      <c r="D1" s="3"/>
      <c r="E1" s="3"/>
      <c r="F1" s="3"/>
      <c r="G1" s="3"/>
      <c r="H1" s="3"/>
      <c r="I1" s="3"/>
      <c r="J1" s="3"/>
      <c r="K1" s="3"/>
    </row>
    <row r="2" s="35" customFormat="1" ht="18" customHeight="1" spans="1:11">
      <c r="A2" s="52"/>
      <c r="B2" s="52"/>
      <c r="C2" s="52"/>
      <c r="D2" s="52"/>
      <c r="E2" s="52"/>
      <c r="F2" s="52"/>
      <c r="G2" s="52"/>
      <c r="H2" s="52"/>
      <c r="I2" s="52"/>
      <c r="J2" s="52"/>
      <c r="K2" s="79" t="s">
        <v>125</v>
      </c>
    </row>
    <row r="3" s="35" customFormat="1" ht="18" customHeight="1" spans="1:11">
      <c r="A3" s="169" t="s">
        <v>126</v>
      </c>
      <c r="B3" s="169"/>
      <c r="C3" s="169"/>
      <c r="D3" s="169"/>
      <c r="E3" s="52"/>
      <c r="F3" s="52"/>
      <c r="G3" s="52"/>
      <c r="H3" s="166"/>
      <c r="I3" s="52"/>
      <c r="J3" s="52"/>
      <c r="K3" s="79" t="s">
        <v>4</v>
      </c>
    </row>
    <row r="4" s="35" customFormat="1" ht="24" customHeight="1" spans="1:11">
      <c r="A4" s="62" t="s">
        <v>127</v>
      </c>
      <c r="B4" s="62" t="s">
        <v>128</v>
      </c>
      <c r="C4" s="62" t="s">
        <v>128</v>
      </c>
      <c r="D4" s="62" t="s">
        <v>128</v>
      </c>
      <c r="E4" s="61" t="s">
        <v>87</v>
      </c>
      <c r="F4" s="61" t="s">
        <v>129</v>
      </c>
      <c r="G4" s="61" t="s">
        <v>130</v>
      </c>
      <c r="H4" s="170" t="s">
        <v>131</v>
      </c>
      <c r="I4" s="61" t="s">
        <v>132</v>
      </c>
      <c r="J4" s="61" t="s">
        <v>133</v>
      </c>
      <c r="K4" s="170" t="s">
        <v>134</v>
      </c>
    </row>
    <row r="5" s="35" customFormat="1" ht="47.25" customHeight="1" spans="1:11">
      <c r="A5" s="61" t="s">
        <v>135</v>
      </c>
      <c r="B5" s="61" t="s">
        <v>128</v>
      </c>
      <c r="C5" s="61" t="s">
        <v>128</v>
      </c>
      <c r="D5" s="171" t="s">
        <v>136</v>
      </c>
      <c r="E5" s="61" t="s">
        <v>128</v>
      </c>
      <c r="F5" s="61" t="s">
        <v>128</v>
      </c>
      <c r="G5" s="61" t="s">
        <v>128</v>
      </c>
      <c r="H5" s="172"/>
      <c r="I5" s="61" t="s">
        <v>128</v>
      </c>
      <c r="J5" s="61" t="s">
        <v>128</v>
      </c>
      <c r="K5" s="172"/>
    </row>
    <row r="6" s="35" customFormat="1" ht="18" customHeight="1" spans="1:11">
      <c r="A6" s="62" t="s">
        <v>137</v>
      </c>
      <c r="B6" s="62" t="s">
        <v>138</v>
      </c>
      <c r="C6" s="62" t="s">
        <v>139</v>
      </c>
      <c r="D6" s="62" t="s">
        <v>140</v>
      </c>
      <c r="E6" s="61" t="s">
        <v>11</v>
      </c>
      <c r="F6" s="61" t="s">
        <v>12</v>
      </c>
      <c r="G6" s="61" t="s">
        <v>20</v>
      </c>
      <c r="H6" s="61" t="s">
        <v>24</v>
      </c>
      <c r="I6" s="61" t="s">
        <v>32</v>
      </c>
      <c r="J6" s="61" t="s">
        <v>36</v>
      </c>
      <c r="K6" s="61" t="s">
        <v>39</v>
      </c>
    </row>
    <row r="7" s="35" customFormat="1" ht="18" customHeight="1" spans="1:11">
      <c r="A7" s="62" t="s">
        <v>128</v>
      </c>
      <c r="B7" s="62" t="s">
        <v>128</v>
      </c>
      <c r="C7" s="62" t="s">
        <v>128</v>
      </c>
      <c r="D7" s="62" t="s">
        <v>141</v>
      </c>
      <c r="E7" s="126">
        <f>SUM(E8:E10)</f>
        <v>2636715</v>
      </c>
      <c r="F7" s="126">
        <f>SUM(F8:F10)</f>
        <v>2636715</v>
      </c>
      <c r="G7" s="63"/>
      <c r="H7" s="63"/>
      <c r="I7" s="63"/>
      <c r="J7" s="63"/>
      <c r="K7" s="126"/>
    </row>
    <row r="8" s="35" customFormat="1" ht="21" customHeight="1" spans="1:11">
      <c r="A8" s="67">
        <v>2070404</v>
      </c>
      <c r="B8" s="67"/>
      <c r="C8" s="67"/>
      <c r="D8" s="67" t="s">
        <v>142</v>
      </c>
      <c r="E8" s="126">
        <v>2385846</v>
      </c>
      <c r="F8" s="126">
        <v>2385846</v>
      </c>
      <c r="G8" s="63"/>
      <c r="H8" s="63"/>
      <c r="I8" s="63"/>
      <c r="J8" s="63"/>
      <c r="K8" s="63"/>
    </row>
    <row r="9" s="35" customFormat="1" ht="21" customHeight="1" spans="1:11">
      <c r="A9" s="67">
        <v>2080505</v>
      </c>
      <c r="B9" s="67"/>
      <c r="C9" s="67"/>
      <c r="D9" s="67" t="s">
        <v>143</v>
      </c>
      <c r="E9" s="126">
        <v>139560</v>
      </c>
      <c r="F9" s="126">
        <v>139560</v>
      </c>
      <c r="G9" s="63"/>
      <c r="H9" s="63"/>
      <c r="I9" s="63"/>
      <c r="J9" s="63"/>
      <c r="K9" s="63"/>
    </row>
    <row r="10" s="35" customFormat="1" ht="21" customHeight="1" spans="1:11">
      <c r="A10" s="67">
        <v>2210201</v>
      </c>
      <c r="B10" s="67"/>
      <c r="C10" s="67"/>
      <c r="D10" s="67" t="s">
        <v>144</v>
      </c>
      <c r="E10" s="126">
        <v>111309</v>
      </c>
      <c r="F10" s="126">
        <v>111309</v>
      </c>
      <c r="G10" s="63"/>
      <c r="H10" s="63"/>
      <c r="I10" s="63"/>
      <c r="J10" s="63"/>
      <c r="K10" s="63"/>
    </row>
    <row r="11" s="35" customFormat="1" ht="21" customHeight="1" spans="1:11">
      <c r="A11" s="67"/>
      <c r="B11" s="67"/>
      <c r="C11" s="67"/>
      <c r="D11" s="67"/>
      <c r="F11" s="126"/>
      <c r="G11" s="63"/>
      <c r="H11" s="63"/>
      <c r="I11" s="63"/>
      <c r="J11" s="63"/>
      <c r="K11" s="63"/>
    </row>
    <row r="12" s="35" customFormat="1" ht="21" customHeight="1" spans="1:11">
      <c r="A12" s="67"/>
      <c r="B12" s="67"/>
      <c r="C12" s="67"/>
      <c r="D12" s="67"/>
      <c r="E12" s="126"/>
      <c r="F12" s="126"/>
      <c r="G12" s="63"/>
      <c r="H12" s="63"/>
      <c r="I12" s="63"/>
      <c r="J12" s="63"/>
      <c r="K12" s="63"/>
    </row>
    <row r="13" s="35" customFormat="1" ht="21" customHeight="1" spans="1:11">
      <c r="A13" s="67"/>
      <c r="B13" s="67"/>
      <c r="C13" s="67"/>
      <c r="D13" s="67"/>
      <c r="E13" s="126"/>
      <c r="F13" s="126"/>
      <c r="G13" s="63"/>
      <c r="H13" s="63"/>
      <c r="I13" s="63"/>
      <c r="J13" s="63"/>
      <c r="K13" s="63"/>
    </row>
    <row r="14" s="35" customFormat="1" ht="21" customHeight="1" spans="1:11">
      <c r="A14" s="67"/>
      <c r="B14" s="67"/>
      <c r="C14" s="67"/>
      <c r="D14" s="67"/>
      <c r="E14" s="126"/>
      <c r="F14" s="126"/>
      <c r="G14" s="63"/>
      <c r="H14" s="63"/>
      <c r="I14" s="63"/>
      <c r="J14" s="63"/>
      <c r="K14" s="63"/>
    </row>
    <row r="15" s="35" customFormat="1" ht="21" customHeight="1" spans="1:11">
      <c r="A15" s="67"/>
      <c r="B15" s="67"/>
      <c r="C15" s="67"/>
      <c r="D15" s="67"/>
      <c r="E15" s="126"/>
      <c r="F15" s="126"/>
      <c r="G15" s="63"/>
      <c r="H15" s="63"/>
      <c r="I15" s="63"/>
      <c r="J15" s="63"/>
      <c r="K15" s="63"/>
    </row>
    <row r="16" ht="21" customHeight="1" spans="1:11">
      <c r="A16" s="173" t="s">
        <v>145</v>
      </c>
      <c r="B16" s="173"/>
      <c r="C16" s="173"/>
      <c r="D16" s="173"/>
      <c r="E16" s="173"/>
      <c r="F16" s="173"/>
      <c r="G16" s="173"/>
      <c r="H16" s="173"/>
      <c r="I16" s="173"/>
      <c r="J16" s="173"/>
      <c r="K16" s="173"/>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5" customHeight="1"/>
    <row r="231" ht="19.95" customHeight="1"/>
    <row r="232" ht="19.95" customHeight="1"/>
    <row r="233" ht="19.95" customHeight="1"/>
  </sheetData>
  <mergeCells count="23">
    <mergeCell ref="A1:K1"/>
    <mergeCell ref="A3:D3"/>
    <mergeCell ref="A4:D4"/>
    <mergeCell ref="A5:C5"/>
    <mergeCell ref="A8:C8"/>
    <mergeCell ref="A9:C9"/>
    <mergeCell ref="A10:C10"/>
    <mergeCell ref="A11:C11"/>
    <mergeCell ref="A12:C12"/>
    <mergeCell ref="A13:C13"/>
    <mergeCell ref="A14:C14"/>
    <mergeCell ref="A15:C15"/>
    <mergeCell ref="A16:K16"/>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workbookViewId="0">
      <selection activeCell="A3" sqref="A3:D3"/>
    </sheetView>
  </sheetViews>
  <sheetFormatPr defaultColWidth="9" defaultRowHeight="14.25"/>
  <cols>
    <col min="1" max="3" width="6" style="165" customWidth="1"/>
    <col min="4" max="10" width="13.2" style="165" customWidth="1"/>
    <col min="11" max="16384" width="9" style="165"/>
  </cols>
  <sheetData>
    <row r="1" s="35" customFormat="1" ht="36" customHeight="1" spans="1:10">
      <c r="A1" s="3" t="s">
        <v>146</v>
      </c>
      <c r="B1" s="3"/>
      <c r="C1" s="3"/>
      <c r="D1" s="3"/>
      <c r="E1" s="3"/>
      <c r="F1" s="3"/>
      <c r="G1" s="3"/>
      <c r="H1" s="3"/>
      <c r="I1" s="3"/>
      <c r="J1" s="3"/>
    </row>
    <row r="2" s="35" customFormat="1" ht="18" customHeight="1" spans="1:10">
      <c r="A2" s="52"/>
      <c r="B2" s="52"/>
      <c r="C2" s="52"/>
      <c r="D2" s="52"/>
      <c r="E2" s="52"/>
      <c r="F2" s="52"/>
      <c r="G2" s="52"/>
      <c r="H2" s="52"/>
      <c r="I2" s="167"/>
      <c r="J2" s="168" t="s">
        <v>147</v>
      </c>
    </row>
    <row r="3" s="35" customFormat="1" ht="18" customHeight="1" spans="1:10">
      <c r="A3" s="53" t="s">
        <v>3</v>
      </c>
      <c r="B3" s="53"/>
      <c r="C3" s="53"/>
      <c r="D3" s="53"/>
      <c r="E3" s="52"/>
      <c r="F3" s="166"/>
      <c r="G3" s="52"/>
      <c r="H3" s="52"/>
      <c r="I3" s="167"/>
      <c r="J3" s="168" t="s">
        <v>4</v>
      </c>
    </row>
    <row r="4" s="35" customFormat="1" ht="18" customHeight="1" spans="1:10">
      <c r="A4" s="62" t="s">
        <v>127</v>
      </c>
      <c r="B4" s="62" t="s">
        <v>128</v>
      </c>
      <c r="C4" s="62" t="s">
        <v>128</v>
      </c>
      <c r="D4" s="62" t="s">
        <v>128</v>
      </c>
      <c r="E4" s="61" t="s">
        <v>89</v>
      </c>
      <c r="F4" s="61" t="s">
        <v>148</v>
      </c>
      <c r="G4" s="61" t="s">
        <v>149</v>
      </c>
      <c r="H4" s="61" t="s">
        <v>150</v>
      </c>
      <c r="I4" s="61" t="s">
        <v>151</v>
      </c>
      <c r="J4" s="61" t="s">
        <v>152</v>
      </c>
    </row>
    <row r="5" s="35" customFormat="1" ht="35.25" customHeight="1" spans="1:10">
      <c r="A5" s="61" t="s">
        <v>135</v>
      </c>
      <c r="B5" s="61" t="s">
        <v>128</v>
      </c>
      <c r="C5" s="61" t="s">
        <v>128</v>
      </c>
      <c r="D5" s="62" t="s">
        <v>136</v>
      </c>
      <c r="E5" s="61" t="s">
        <v>128</v>
      </c>
      <c r="F5" s="61" t="s">
        <v>128</v>
      </c>
      <c r="G5" s="61" t="s">
        <v>128</v>
      </c>
      <c r="H5" s="61" t="s">
        <v>128</v>
      </c>
      <c r="I5" s="61" t="s">
        <v>128</v>
      </c>
      <c r="J5" s="61" t="s">
        <v>128</v>
      </c>
    </row>
    <row r="6" s="35" customFormat="1" ht="18" customHeight="1" spans="1:10">
      <c r="A6" s="62" t="s">
        <v>137</v>
      </c>
      <c r="B6" s="62" t="s">
        <v>138</v>
      </c>
      <c r="C6" s="62" t="s">
        <v>139</v>
      </c>
      <c r="D6" s="62" t="s">
        <v>140</v>
      </c>
      <c r="E6" s="61" t="s">
        <v>11</v>
      </c>
      <c r="F6" s="61" t="s">
        <v>12</v>
      </c>
      <c r="G6" s="61" t="s">
        <v>20</v>
      </c>
      <c r="H6" s="61" t="s">
        <v>24</v>
      </c>
      <c r="I6" s="61" t="s">
        <v>28</v>
      </c>
      <c r="J6" s="61" t="s">
        <v>32</v>
      </c>
    </row>
    <row r="7" s="35" customFormat="1" ht="16.5" customHeight="1" spans="1:10">
      <c r="A7" s="62" t="s">
        <v>128</v>
      </c>
      <c r="B7" s="62" t="s">
        <v>128</v>
      </c>
      <c r="C7" s="62" t="s">
        <v>128</v>
      </c>
      <c r="D7" s="62" t="s">
        <v>141</v>
      </c>
      <c r="E7" s="126">
        <v>2636715</v>
      </c>
      <c r="F7" s="126">
        <v>2636715</v>
      </c>
      <c r="G7" s="126">
        <v>415400</v>
      </c>
      <c r="H7" s="63"/>
      <c r="I7" s="63"/>
      <c r="J7" s="63" t="s">
        <v>128</v>
      </c>
    </row>
    <row r="8" s="35" customFormat="1" ht="21.75" customHeight="1" spans="1:10">
      <c r="A8" s="67">
        <v>2070404</v>
      </c>
      <c r="B8" s="67"/>
      <c r="C8" s="67"/>
      <c r="D8" s="67" t="s">
        <v>142</v>
      </c>
      <c r="E8" s="126">
        <v>2385846</v>
      </c>
      <c r="F8" s="126">
        <v>1970446</v>
      </c>
      <c r="G8" s="126">
        <v>415400</v>
      </c>
      <c r="H8" s="63"/>
      <c r="I8" s="63"/>
      <c r="J8" s="63"/>
    </row>
    <row r="9" s="35" customFormat="1" ht="21.75" customHeight="1" spans="1:10">
      <c r="A9" s="67">
        <v>2080505</v>
      </c>
      <c r="B9" s="67"/>
      <c r="C9" s="67"/>
      <c r="D9" s="67" t="s">
        <v>143</v>
      </c>
      <c r="E9" s="126">
        <v>139560</v>
      </c>
      <c r="F9" s="126">
        <v>139560</v>
      </c>
      <c r="G9" s="126"/>
      <c r="H9" s="63"/>
      <c r="I9" s="63"/>
      <c r="J9" s="63"/>
    </row>
    <row r="10" s="35" customFormat="1" ht="21.75" customHeight="1" spans="1:10">
      <c r="A10" s="67">
        <v>2210201</v>
      </c>
      <c r="B10" s="67"/>
      <c r="C10" s="67"/>
      <c r="D10" s="67" t="s">
        <v>144</v>
      </c>
      <c r="E10" s="126">
        <v>111309</v>
      </c>
      <c r="F10" s="126">
        <v>111309</v>
      </c>
      <c r="G10" s="126"/>
      <c r="H10" s="63"/>
      <c r="I10" s="63"/>
      <c r="J10" s="63"/>
    </row>
    <row r="11" s="35" customFormat="1" ht="21.75" customHeight="1" spans="1:10">
      <c r="A11" s="67"/>
      <c r="B11" s="67"/>
      <c r="C11" s="67"/>
      <c r="D11" s="67"/>
      <c r="E11" s="126"/>
      <c r="F11" s="126"/>
      <c r="G11" s="126"/>
      <c r="H11" s="63"/>
      <c r="I11" s="63"/>
      <c r="J11" s="63"/>
    </row>
    <row r="12" s="35" customFormat="1" ht="21.75" customHeight="1" spans="1:10">
      <c r="A12" s="67"/>
      <c r="B12" s="67"/>
      <c r="C12" s="67"/>
      <c r="D12" s="67"/>
      <c r="E12" s="126"/>
      <c r="F12" s="126"/>
      <c r="G12" s="126"/>
      <c r="H12" s="63"/>
      <c r="I12" s="63"/>
      <c r="J12" s="63"/>
    </row>
    <row r="13" s="35" customFormat="1" ht="21.75" customHeight="1" spans="1:10">
      <c r="A13" s="67"/>
      <c r="B13" s="67"/>
      <c r="C13" s="67"/>
      <c r="D13" s="67"/>
      <c r="E13" s="126"/>
      <c r="F13" s="63"/>
      <c r="G13" s="126"/>
      <c r="H13" s="63"/>
      <c r="I13" s="63"/>
      <c r="J13" s="63"/>
    </row>
    <row r="14" s="35" customFormat="1" ht="21.75" customHeight="1" spans="1:10">
      <c r="A14" s="67"/>
      <c r="B14" s="67"/>
      <c r="C14" s="67"/>
      <c r="D14" s="67"/>
      <c r="E14" s="126"/>
      <c r="F14" s="63"/>
      <c r="G14" s="126"/>
      <c r="H14" s="63"/>
      <c r="I14" s="63"/>
      <c r="J14" s="63"/>
    </row>
    <row r="15" s="35" customFormat="1" ht="21.75" customHeight="1" spans="1:10">
      <c r="A15" s="67"/>
      <c r="B15" s="67"/>
      <c r="C15" s="67"/>
      <c r="D15" s="67"/>
      <c r="E15" s="126"/>
      <c r="F15" s="126"/>
      <c r="G15" s="63"/>
      <c r="H15" s="63"/>
      <c r="I15" s="63"/>
      <c r="J15" s="63"/>
    </row>
    <row r="16" s="35" customFormat="1" ht="20.25" customHeight="1" spans="1:10">
      <c r="A16" s="68" t="s">
        <v>153</v>
      </c>
      <c r="B16" s="68"/>
      <c r="C16" s="68"/>
      <c r="D16" s="68"/>
      <c r="E16" s="68"/>
      <c r="F16" s="68"/>
      <c r="G16" s="68"/>
      <c r="H16" s="68"/>
      <c r="I16" s="68"/>
      <c r="J16" s="68"/>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5" customHeight="1"/>
    <row r="176" ht="19.95" customHeight="1"/>
    <row r="177" ht="19.95" customHeight="1"/>
    <row r="178" ht="19.95" customHeight="1"/>
  </sheetData>
  <mergeCells count="22">
    <mergeCell ref="A1:J1"/>
    <mergeCell ref="A3:D3"/>
    <mergeCell ref="A4:D4"/>
    <mergeCell ref="A5:C5"/>
    <mergeCell ref="A8:C8"/>
    <mergeCell ref="A9:C9"/>
    <mergeCell ref="A10:C10"/>
    <mergeCell ref="A11:C11"/>
    <mergeCell ref="A12:C12"/>
    <mergeCell ref="A13:C13"/>
    <mergeCell ref="A14:C14"/>
    <mergeCell ref="A15:C15"/>
    <mergeCell ref="A16:J16"/>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16" workbookViewId="0">
      <selection activeCell="N14" sqref="N14"/>
    </sheetView>
  </sheetViews>
  <sheetFormatPr defaultColWidth="9" defaultRowHeight="14.25" outlineLevelCol="7"/>
  <cols>
    <col min="1" max="1" width="20.9" style="35" customWidth="1"/>
    <col min="2" max="2" width="5.2" style="35" customWidth="1"/>
    <col min="3" max="3" width="11.375" style="35" customWidth="1"/>
    <col min="4" max="4" width="20.9" style="35" customWidth="1"/>
    <col min="5" max="5" width="5.4" style="35" customWidth="1"/>
    <col min="6" max="6" width="12.625" style="35" customWidth="1"/>
    <col min="7" max="7" width="13.25" style="35" customWidth="1"/>
    <col min="8" max="8" width="8.6" style="35" customWidth="1"/>
    <col min="9" max="16384" width="9" style="35"/>
  </cols>
  <sheetData>
    <row r="1" ht="25.5" customHeight="1" spans="1:8">
      <c r="A1" s="3" t="s">
        <v>154</v>
      </c>
      <c r="B1" s="3"/>
      <c r="C1" s="3"/>
      <c r="D1" s="3"/>
      <c r="E1" s="3"/>
      <c r="F1" s="3"/>
      <c r="G1" s="3"/>
      <c r="H1" s="3"/>
    </row>
    <row r="2" ht="18" customHeight="1" spans="1:8">
      <c r="A2" s="141"/>
      <c r="B2" s="141"/>
      <c r="C2" s="141"/>
      <c r="D2" s="141"/>
      <c r="E2" s="141"/>
      <c r="F2" s="141"/>
      <c r="G2" s="141"/>
      <c r="H2" s="142" t="s">
        <v>155</v>
      </c>
    </row>
    <row r="3" ht="18" customHeight="1" spans="1:8">
      <c r="A3" s="143" t="s">
        <v>3</v>
      </c>
      <c r="B3" s="141"/>
      <c r="C3" s="141"/>
      <c r="D3" s="141"/>
      <c r="E3" s="141"/>
      <c r="F3" s="144"/>
      <c r="G3" s="141"/>
      <c r="H3" s="142" t="s">
        <v>4</v>
      </c>
    </row>
    <row r="4" ht="18" customHeight="1" spans="1:8">
      <c r="A4" s="145" t="s">
        <v>5</v>
      </c>
      <c r="B4" s="145" t="s">
        <v>128</v>
      </c>
      <c r="C4" s="145" t="s">
        <v>128</v>
      </c>
      <c r="D4" s="145" t="s">
        <v>6</v>
      </c>
      <c r="E4" s="145" t="s">
        <v>128</v>
      </c>
      <c r="F4" s="145" t="s">
        <v>128</v>
      </c>
      <c r="G4" s="145" t="s">
        <v>128</v>
      </c>
      <c r="H4" s="145" t="s">
        <v>128</v>
      </c>
    </row>
    <row r="5" ht="39.75" customHeight="1" spans="1:8">
      <c r="A5" s="146" t="s">
        <v>7</v>
      </c>
      <c r="B5" s="146" t="s">
        <v>8</v>
      </c>
      <c r="C5" s="146" t="s">
        <v>156</v>
      </c>
      <c r="D5" s="146" t="s">
        <v>157</v>
      </c>
      <c r="E5" s="146" t="s">
        <v>8</v>
      </c>
      <c r="F5" s="145" t="s">
        <v>141</v>
      </c>
      <c r="G5" s="146" t="s">
        <v>158</v>
      </c>
      <c r="H5" s="146" t="s">
        <v>159</v>
      </c>
    </row>
    <row r="6" ht="18" customHeight="1" spans="1:8">
      <c r="A6" s="145" t="s">
        <v>10</v>
      </c>
      <c r="B6" s="145" t="s">
        <v>128</v>
      </c>
      <c r="C6" s="145">
        <v>1</v>
      </c>
      <c r="D6" s="145" t="s">
        <v>10</v>
      </c>
      <c r="E6" s="145" t="s">
        <v>128</v>
      </c>
      <c r="F6" s="145">
        <v>2</v>
      </c>
      <c r="G6" s="145">
        <v>3</v>
      </c>
      <c r="H6" s="145">
        <v>4</v>
      </c>
    </row>
    <row r="7" ht="18" customHeight="1" spans="1:8">
      <c r="A7" s="147" t="s">
        <v>160</v>
      </c>
      <c r="B7" s="145" t="s">
        <v>11</v>
      </c>
      <c r="C7" s="148">
        <v>2636715</v>
      </c>
      <c r="D7" s="149" t="s">
        <v>14</v>
      </c>
      <c r="E7" s="145">
        <v>29</v>
      </c>
      <c r="F7" s="150"/>
      <c r="G7" s="150"/>
      <c r="H7" s="151"/>
    </row>
    <row r="8" ht="18" customHeight="1" spans="1:8">
      <c r="A8" s="147" t="s">
        <v>161</v>
      </c>
      <c r="B8" s="145" t="s">
        <v>12</v>
      </c>
      <c r="C8" s="151"/>
      <c r="D8" s="149" t="s">
        <v>17</v>
      </c>
      <c r="E8" s="145">
        <v>30</v>
      </c>
      <c r="F8" s="151"/>
      <c r="G8" s="151"/>
      <c r="H8" s="151"/>
    </row>
    <row r="9" ht="18" customHeight="1" spans="1:8">
      <c r="A9" s="147" t="s">
        <v>128</v>
      </c>
      <c r="B9" s="145" t="s">
        <v>20</v>
      </c>
      <c r="C9" s="151"/>
      <c r="D9" s="149" t="s">
        <v>21</v>
      </c>
      <c r="E9" s="145">
        <v>31</v>
      </c>
      <c r="F9" s="151"/>
      <c r="G9" s="151"/>
      <c r="H9" s="151"/>
    </row>
    <row r="10" ht="18" customHeight="1" spans="1:8">
      <c r="A10" s="147" t="s">
        <v>128</v>
      </c>
      <c r="B10" s="145" t="s">
        <v>24</v>
      </c>
      <c r="C10" s="151"/>
      <c r="D10" s="149" t="s">
        <v>25</v>
      </c>
      <c r="E10" s="145">
        <v>32</v>
      </c>
      <c r="F10" s="151"/>
      <c r="G10" s="151"/>
      <c r="H10" s="151"/>
    </row>
    <row r="11" ht="18" customHeight="1" spans="1:8">
      <c r="A11" s="147" t="s">
        <v>128</v>
      </c>
      <c r="B11" s="145" t="s">
        <v>28</v>
      </c>
      <c r="C11" s="151"/>
      <c r="D11" s="149" t="s">
        <v>29</v>
      </c>
      <c r="E11" s="145">
        <v>33</v>
      </c>
      <c r="F11" s="151"/>
      <c r="G11" s="151"/>
      <c r="H11" s="151"/>
    </row>
    <row r="12" ht="18" customHeight="1" spans="1:8">
      <c r="A12" s="147" t="s">
        <v>128</v>
      </c>
      <c r="B12" s="145" t="s">
        <v>32</v>
      </c>
      <c r="C12" s="151"/>
      <c r="D12" s="149" t="s">
        <v>33</v>
      </c>
      <c r="E12" s="145">
        <v>34</v>
      </c>
      <c r="F12" s="151"/>
      <c r="G12" s="151"/>
      <c r="H12" s="151"/>
    </row>
    <row r="13" ht="18" customHeight="1" spans="1:8">
      <c r="A13" s="147" t="s">
        <v>128</v>
      </c>
      <c r="B13" s="145" t="s">
        <v>36</v>
      </c>
      <c r="C13" s="151"/>
      <c r="D13" s="149" t="s">
        <v>37</v>
      </c>
      <c r="E13" s="145">
        <v>35</v>
      </c>
      <c r="F13" s="151"/>
      <c r="G13" s="151"/>
      <c r="H13" s="151"/>
    </row>
    <row r="14" ht="18" customHeight="1" spans="1:8">
      <c r="A14" s="147" t="s">
        <v>128</v>
      </c>
      <c r="B14" s="145" t="s">
        <v>39</v>
      </c>
      <c r="C14" s="151"/>
      <c r="D14" s="149" t="s">
        <v>40</v>
      </c>
      <c r="E14" s="145">
        <v>36</v>
      </c>
      <c r="F14" s="152">
        <v>2385846</v>
      </c>
      <c r="G14" s="152">
        <v>2385846</v>
      </c>
      <c r="H14" s="151"/>
    </row>
    <row r="15" ht="18" customHeight="1" spans="1:8">
      <c r="A15" s="147" t="s">
        <v>128</v>
      </c>
      <c r="B15" s="145" t="s">
        <v>42</v>
      </c>
      <c r="C15" s="151"/>
      <c r="D15" s="149" t="s">
        <v>43</v>
      </c>
      <c r="E15" s="145">
        <v>37</v>
      </c>
      <c r="F15" s="152">
        <v>139560</v>
      </c>
      <c r="G15" s="152">
        <v>139560</v>
      </c>
      <c r="H15" s="151"/>
    </row>
    <row r="16" ht="18" customHeight="1" spans="1:8">
      <c r="A16" s="147" t="s">
        <v>128</v>
      </c>
      <c r="B16" s="145" t="s">
        <v>45</v>
      </c>
      <c r="C16" s="151"/>
      <c r="D16" s="149" t="s">
        <v>46</v>
      </c>
      <c r="E16" s="145">
        <v>38</v>
      </c>
      <c r="F16" s="151"/>
      <c r="G16" s="151"/>
      <c r="H16" s="151"/>
    </row>
    <row r="17" ht="18" customHeight="1" spans="1:8">
      <c r="A17" s="147" t="s">
        <v>128</v>
      </c>
      <c r="B17" s="145" t="s">
        <v>48</v>
      </c>
      <c r="C17" s="151"/>
      <c r="D17" s="149" t="s">
        <v>49</v>
      </c>
      <c r="E17" s="145">
        <v>39</v>
      </c>
      <c r="F17" s="151"/>
      <c r="G17" s="151"/>
      <c r="H17" s="151"/>
    </row>
    <row r="18" ht="18" customHeight="1" spans="1:8">
      <c r="A18" s="147" t="s">
        <v>128</v>
      </c>
      <c r="B18" s="145" t="s">
        <v>51</v>
      </c>
      <c r="C18" s="151"/>
      <c r="D18" s="149" t="s">
        <v>52</v>
      </c>
      <c r="E18" s="145">
        <v>40</v>
      </c>
      <c r="F18" s="150"/>
      <c r="G18" s="150"/>
      <c r="H18" s="151"/>
    </row>
    <row r="19" ht="18" customHeight="1" spans="1:8">
      <c r="A19" s="147" t="s">
        <v>128</v>
      </c>
      <c r="B19" s="145" t="s">
        <v>54</v>
      </c>
      <c r="C19" s="151"/>
      <c r="D19" s="149" t="s">
        <v>55</v>
      </c>
      <c r="E19" s="145">
        <v>41</v>
      </c>
      <c r="F19" s="151"/>
      <c r="G19" s="151"/>
      <c r="H19" s="151"/>
    </row>
    <row r="20" ht="18" customHeight="1" spans="1:8">
      <c r="A20" s="147" t="s">
        <v>128</v>
      </c>
      <c r="B20" s="145" t="s">
        <v>57</v>
      </c>
      <c r="C20" s="151"/>
      <c r="D20" s="149" t="s">
        <v>58</v>
      </c>
      <c r="E20" s="145">
        <v>42</v>
      </c>
      <c r="F20" s="151"/>
      <c r="G20" s="151"/>
      <c r="H20" s="151"/>
    </row>
    <row r="21" ht="18" customHeight="1" spans="1:8">
      <c r="A21" s="147" t="s">
        <v>128</v>
      </c>
      <c r="B21" s="145" t="s">
        <v>60</v>
      </c>
      <c r="C21" s="151"/>
      <c r="D21" s="149" t="s">
        <v>61</v>
      </c>
      <c r="E21" s="145">
        <v>43</v>
      </c>
      <c r="F21" s="151"/>
      <c r="G21" s="151"/>
      <c r="H21" s="151"/>
    </row>
    <row r="22" ht="18" customHeight="1" spans="1:8">
      <c r="A22" s="147" t="s">
        <v>128</v>
      </c>
      <c r="B22" s="145" t="s">
        <v>63</v>
      </c>
      <c r="C22" s="151"/>
      <c r="D22" s="149" t="s">
        <v>64</v>
      </c>
      <c r="E22" s="145">
        <v>44</v>
      </c>
      <c r="F22" s="151"/>
      <c r="G22" s="151"/>
      <c r="H22" s="151"/>
    </row>
    <row r="23" ht="18" customHeight="1" spans="1:8">
      <c r="A23" s="147" t="s">
        <v>128</v>
      </c>
      <c r="B23" s="145" t="s">
        <v>66</v>
      </c>
      <c r="C23" s="151"/>
      <c r="D23" s="149" t="s">
        <v>67</v>
      </c>
      <c r="E23" s="145">
        <v>45</v>
      </c>
      <c r="F23" s="151"/>
      <c r="G23" s="151"/>
      <c r="H23" s="151"/>
    </row>
    <row r="24" ht="18" customHeight="1" spans="1:8">
      <c r="A24" s="147" t="s">
        <v>128</v>
      </c>
      <c r="B24" s="145" t="s">
        <v>69</v>
      </c>
      <c r="C24" s="151"/>
      <c r="D24" s="149" t="s">
        <v>70</v>
      </c>
      <c r="E24" s="145">
        <v>46</v>
      </c>
      <c r="F24" s="151"/>
      <c r="G24" s="151"/>
      <c r="H24" s="151"/>
    </row>
    <row r="25" ht="18" customHeight="1" spans="1:8">
      <c r="A25" s="147" t="s">
        <v>128</v>
      </c>
      <c r="B25" s="145" t="s">
        <v>72</v>
      </c>
      <c r="C25" s="151"/>
      <c r="D25" s="149" t="s">
        <v>73</v>
      </c>
      <c r="E25" s="145">
        <v>47</v>
      </c>
      <c r="F25" s="152">
        <v>111309</v>
      </c>
      <c r="G25" s="152">
        <v>111309</v>
      </c>
      <c r="H25" s="151"/>
    </row>
    <row r="26" ht="18" customHeight="1" spans="1:8">
      <c r="A26" s="147" t="s">
        <v>128</v>
      </c>
      <c r="B26" s="145" t="s">
        <v>75</v>
      </c>
      <c r="C26" s="151"/>
      <c r="D26" s="149" t="s">
        <v>76</v>
      </c>
      <c r="E26" s="145">
        <v>48</v>
      </c>
      <c r="F26" s="151"/>
      <c r="G26" s="151"/>
      <c r="H26" s="151"/>
    </row>
    <row r="27" ht="18" customHeight="1" spans="1:8">
      <c r="A27" s="147" t="s">
        <v>128</v>
      </c>
      <c r="B27" s="145" t="s">
        <v>78</v>
      </c>
      <c r="C27" s="151"/>
      <c r="D27" s="149" t="s">
        <v>79</v>
      </c>
      <c r="E27" s="145">
        <v>49</v>
      </c>
      <c r="F27" s="151" t="s">
        <v>128</v>
      </c>
      <c r="G27" s="151" t="s">
        <v>128</v>
      </c>
      <c r="H27" s="151" t="s">
        <v>128</v>
      </c>
    </row>
    <row r="28" ht="18" customHeight="1" spans="1:8">
      <c r="A28" s="147" t="s">
        <v>128</v>
      </c>
      <c r="B28" s="145" t="s">
        <v>81</v>
      </c>
      <c r="C28" s="151"/>
      <c r="D28" s="149" t="s">
        <v>82</v>
      </c>
      <c r="E28" s="145">
        <v>50</v>
      </c>
      <c r="F28" s="151" t="s">
        <v>128</v>
      </c>
      <c r="G28" s="151" t="s">
        <v>128</v>
      </c>
      <c r="H28" s="151" t="s">
        <v>128</v>
      </c>
    </row>
    <row r="29" ht="18" customHeight="1" spans="1:8">
      <c r="A29" s="147" t="s">
        <v>128</v>
      </c>
      <c r="B29" s="145" t="s">
        <v>84</v>
      </c>
      <c r="C29" s="151"/>
      <c r="D29" s="149" t="s">
        <v>85</v>
      </c>
      <c r="E29" s="145">
        <v>51</v>
      </c>
      <c r="F29" s="151" t="s">
        <v>128</v>
      </c>
      <c r="G29" s="151" t="s">
        <v>128</v>
      </c>
      <c r="H29" s="151" t="s">
        <v>128</v>
      </c>
    </row>
    <row r="30" ht="18" customHeight="1" spans="1:8">
      <c r="A30" s="153" t="s">
        <v>87</v>
      </c>
      <c r="B30" s="145" t="s">
        <v>88</v>
      </c>
      <c r="C30" s="150"/>
      <c r="D30" s="153" t="s">
        <v>89</v>
      </c>
      <c r="E30" s="145">
        <v>52</v>
      </c>
      <c r="F30" s="148">
        <v>2636715</v>
      </c>
      <c r="G30" s="148">
        <v>2636715</v>
      </c>
      <c r="H30" s="154" t="s">
        <v>128</v>
      </c>
    </row>
    <row r="31" ht="18" customHeight="1" spans="1:8">
      <c r="A31" s="147" t="s">
        <v>162</v>
      </c>
      <c r="B31" s="145" t="s">
        <v>92</v>
      </c>
      <c r="C31" s="150"/>
      <c r="D31" s="155" t="s">
        <v>163</v>
      </c>
      <c r="E31" s="145">
        <v>53</v>
      </c>
      <c r="F31" s="155" t="s">
        <v>128</v>
      </c>
      <c r="G31" s="155" t="s">
        <v>128</v>
      </c>
      <c r="H31" s="155" t="s">
        <v>128</v>
      </c>
    </row>
    <row r="32" ht="18" customHeight="1" spans="1:8">
      <c r="A32" s="147" t="s">
        <v>164</v>
      </c>
      <c r="B32" s="145" t="s">
        <v>96</v>
      </c>
      <c r="C32" s="150"/>
      <c r="D32" s="155"/>
      <c r="E32" s="145">
        <v>54</v>
      </c>
      <c r="F32" s="155"/>
      <c r="G32" s="155"/>
      <c r="H32" s="155"/>
    </row>
    <row r="33" ht="18" customHeight="1" spans="1:8">
      <c r="A33" s="156" t="s">
        <v>165</v>
      </c>
      <c r="B33" s="157" t="s">
        <v>100</v>
      </c>
      <c r="C33" s="158"/>
      <c r="D33" s="159"/>
      <c r="E33" s="157">
        <v>55</v>
      </c>
      <c r="F33" s="159"/>
      <c r="G33" s="159"/>
      <c r="H33" s="155"/>
    </row>
    <row r="34" ht="18" customHeight="1" spans="1:8">
      <c r="A34" s="160" t="s">
        <v>141</v>
      </c>
      <c r="B34" s="157" t="s">
        <v>104</v>
      </c>
      <c r="C34" s="161"/>
      <c r="D34" s="160" t="s">
        <v>141</v>
      </c>
      <c r="E34" s="157">
        <v>56</v>
      </c>
      <c r="F34" s="162" t="s">
        <v>128</v>
      </c>
      <c r="G34" s="162" t="s">
        <v>128</v>
      </c>
      <c r="H34" s="154" t="s">
        <v>128</v>
      </c>
    </row>
    <row r="35" ht="17.25" customHeight="1" spans="1:8">
      <c r="A35" s="163" t="s">
        <v>166</v>
      </c>
      <c r="B35" s="164"/>
      <c r="C35" s="164"/>
      <c r="D35" s="164"/>
      <c r="E35" s="164"/>
      <c r="F35" s="164"/>
      <c r="G35" s="164"/>
      <c r="H35" s="164"/>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17"/>
  <sheetViews>
    <sheetView workbookViewId="0">
      <selection activeCell="A3" sqref="A3:C3"/>
    </sheetView>
  </sheetViews>
  <sheetFormatPr defaultColWidth="9" defaultRowHeight="14.25" customHeight="1"/>
  <cols>
    <col min="1" max="3" width="3.7" style="119" customWidth="1"/>
    <col min="4" max="8" width="8.2" style="119" customWidth="1"/>
    <col min="9" max="9" width="11.5" style="119" customWidth="1"/>
    <col min="10" max="11" width="8.2" style="119" customWidth="1"/>
    <col min="12" max="12" width="12.375" style="119" customWidth="1"/>
    <col min="13" max="17" width="8.2" style="119" customWidth="1"/>
    <col min="18" max="16384" width="9" style="119"/>
  </cols>
  <sheetData>
    <row r="1" ht="36" customHeight="1" spans="1:17">
      <c r="A1" s="120" t="s">
        <v>167</v>
      </c>
      <c r="B1" s="120"/>
      <c r="C1" s="120"/>
      <c r="D1" s="120"/>
      <c r="E1" s="120"/>
      <c r="F1" s="120"/>
      <c r="G1" s="120"/>
      <c r="H1" s="120"/>
      <c r="I1" s="120"/>
      <c r="J1" s="120"/>
      <c r="K1" s="120"/>
      <c r="L1" s="120"/>
      <c r="M1" s="120"/>
      <c r="N1" s="120"/>
      <c r="O1" s="120"/>
      <c r="P1" s="120"/>
      <c r="Q1" s="120"/>
    </row>
    <row r="2" ht="19.5" customHeight="1" spans="1:17">
      <c r="A2" s="121"/>
      <c r="B2" s="121"/>
      <c r="C2" s="121"/>
      <c r="D2" s="121"/>
      <c r="E2" s="121"/>
      <c r="F2" s="121"/>
      <c r="G2" s="121"/>
      <c r="H2" s="121"/>
      <c r="I2" s="121"/>
      <c r="J2" s="121"/>
      <c r="K2" s="121"/>
      <c r="L2" s="121"/>
      <c r="M2" s="121"/>
      <c r="N2" s="130"/>
      <c r="O2" s="131"/>
      <c r="P2" s="38" t="s">
        <v>168</v>
      </c>
      <c r="Q2" s="38"/>
    </row>
    <row r="3" s="115" customFormat="1" ht="19.5" customHeight="1" spans="1:17">
      <c r="A3" s="122" t="s">
        <v>3</v>
      </c>
      <c r="B3" s="122"/>
      <c r="C3" s="122"/>
      <c r="D3" s="123"/>
      <c r="E3" s="123"/>
      <c r="F3" s="123"/>
      <c r="G3" s="123"/>
      <c r="H3" s="123"/>
      <c r="I3" s="132"/>
      <c r="J3" s="132"/>
      <c r="K3" s="133"/>
      <c r="L3" s="134"/>
      <c r="M3" s="134"/>
      <c r="N3" s="135"/>
      <c r="O3" s="136"/>
      <c r="P3" s="137" t="s">
        <v>4</v>
      </c>
      <c r="Q3" s="137"/>
    </row>
    <row r="4" s="116" customFormat="1" ht="39.75" customHeight="1" spans="1:17">
      <c r="A4" s="54" t="s">
        <v>127</v>
      </c>
      <c r="B4" s="54"/>
      <c r="C4" s="54"/>
      <c r="D4" s="54"/>
      <c r="E4" s="54" t="s">
        <v>95</v>
      </c>
      <c r="F4" s="54"/>
      <c r="G4" s="54"/>
      <c r="H4" s="55" t="s">
        <v>169</v>
      </c>
      <c r="I4" s="71"/>
      <c r="J4" s="72"/>
      <c r="K4" s="54" t="s">
        <v>170</v>
      </c>
      <c r="L4" s="54"/>
      <c r="M4" s="54"/>
      <c r="N4" s="74" t="s">
        <v>112</v>
      </c>
      <c r="O4" s="74"/>
      <c r="P4" s="74"/>
      <c r="Q4" s="74"/>
    </row>
    <row r="5" s="117" customFormat="1" ht="26.25" customHeight="1" spans="1:17">
      <c r="A5" s="56" t="s">
        <v>135</v>
      </c>
      <c r="B5" s="57"/>
      <c r="C5" s="58"/>
      <c r="D5" s="59" t="s">
        <v>136</v>
      </c>
      <c r="E5" s="59" t="s">
        <v>141</v>
      </c>
      <c r="F5" s="59" t="s">
        <v>171</v>
      </c>
      <c r="G5" s="59" t="s">
        <v>172</v>
      </c>
      <c r="H5" s="124" t="s">
        <v>141</v>
      </c>
      <c r="I5" s="59" t="s">
        <v>148</v>
      </c>
      <c r="J5" s="59" t="s">
        <v>149</v>
      </c>
      <c r="K5" s="138" t="s">
        <v>141</v>
      </c>
      <c r="L5" s="54" t="s">
        <v>148</v>
      </c>
      <c r="M5" s="54" t="s">
        <v>149</v>
      </c>
      <c r="N5" s="139" t="s">
        <v>141</v>
      </c>
      <c r="O5" s="74" t="s">
        <v>171</v>
      </c>
      <c r="P5" s="74" t="s">
        <v>172</v>
      </c>
      <c r="Q5" s="74"/>
    </row>
    <row r="6" s="117" customFormat="1" ht="36" customHeight="1" spans="1:17">
      <c r="A6" s="82"/>
      <c r="B6" s="83"/>
      <c r="C6" s="84"/>
      <c r="D6" s="85"/>
      <c r="E6" s="85"/>
      <c r="F6" s="85"/>
      <c r="G6" s="85"/>
      <c r="H6" s="125"/>
      <c r="I6" s="85"/>
      <c r="J6" s="85"/>
      <c r="K6" s="138"/>
      <c r="L6" s="54"/>
      <c r="M6" s="54"/>
      <c r="N6" s="139"/>
      <c r="O6" s="74"/>
      <c r="P6" s="75" t="s">
        <v>173</v>
      </c>
      <c r="Q6" s="90" t="s">
        <v>174</v>
      </c>
    </row>
    <row r="7" s="117" customFormat="1" ht="22.5" customHeight="1" spans="1:17">
      <c r="A7" s="54" t="s">
        <v>137</v>
      </c>
      <c r="B7" s="54" t="s">
        <v>138</v>
      </c>
      <c r="C7" s="54" t="s">
        <v>139</v>
      </c>
      <c r="D7" s="54" t="s">
        <v>140</v>
      </c>
      <c r="E7" s="54">
        <v>1</v>
      </c>
      <c r="F7" s="54">
        <v>2</v>
      </c>
      <c r="G7" s="54">
        <v>3</v>
      </c>
      <c r="H7" s="54">
        <v>4</v>
      </c>
      <c r="I7" s="54">
        <v>5</v>
      </c>
      <c r="J7" s="54">
        <v>6</v>
      </c>
      <c r="K7" s="54">
        <v>7</v>
      </c>
      <c r="L7" s="54">
        <v>8</v>
      </c>
      <c r="M7" s="54">
        <v>9</v>
      </c>
      <c r="N7" s="54">
        <v>10</v>
      </c>
      <c r="O7" s="54">
        <v>11</v>
      </c>
      <c r="P7" s="54">
        <v>12</v>
      </c>
      <c r="Q7" s="54">
        <v>13</v>
      </c>
    </row>
    <row r="8" s="117" customFormat="1" ht="22.5" customHeight="1" spans="1:17">
      <c r="A8" s="54"/>
      <c r="B8" s="54"/>
      <c r="C8" s="54"/>
      <c r="D8" s="54" t="s">
        <v>141</v>
      </c>
      <c r="E8" s="54"/>
      <c r="F8" s="54"/>
      <c r="G8" s="54"/>
      <c r="H8" s="126">
        <v>2636715</v>
      </c>
      <c r="I8" s="127">
        <v>2221315</v>
      </c>
      <c r="J8" s="126">
        <v>415400</v>
      </c>
      <c r="K8" s="126">
        <v>2636715</v>
      </c>
      <c r="L8" s="127">
        <v>2221315</v>
      </c>
      <c r="M8" s="126">
        <v>415400</v>
      </c>
      <c r="N8" s="139"/>
      <c r="O8" s="139"/>
      <c r="P8" s="139"/>
      <c r="Q8" s="139"/>
    </row>
    <row r="9" s="117" customFormat="1" ht="21.75" customHeight="1" spans="1:17">
      <c r="A9" s="67">
        <v>2070404</v>
      </c>
      <c r="B9" s="67"/>
      <c r="C9" s="67"/>
      <c r="D9" s="67" t="s">
        <v>142</v>
      </c>
      <c r="E9" s="54"/>
      <c r="F9" s="54"/>
      <c r="G9" s="54"/>
      <c r="H9" s="126">
        <v>2385846</v>
      </c>
      <c r="I9" s="126">
        <v>1970446</v>
      </c>
      <c r="J9" s="126">
        <v>415400</v>
      </c>
      <c r="K9" s="126">
        <v>2385846</v>
      </c>
      <c r="L9" s="126">
        <v>1970446</v>
      </c>
      <c r="M9" s="126">
        <v>415400</v>
      </c>
      <c r="N9" s="139"/>
      <c r="O9" s="139"/>
      <c r="P9" s="139"/>
      <c r="Q9" s="139"/>
    </row>
    <row r="10" s="117" customFormat="1" ht="21.75" customHeight="1" spans="1:17">
      <c r="A10" s="67">
        <v>2080505</v>
      </c>
      <c r="B10" s="67"/>
      <c r="C10" s="67"/>
      <c r="D10" s="67" t="s">
        <v>143</v>
      </c>
      <c r="E10" s="54"/>
      <c r="F10" s="54"/>
      <c r="G10" s="54"/>
      <c r="H10" s="126">
        <v>139560</v>
      </c>
      <c r="I10" s="126">
        <v>139560</v>
      </c>
      <c r="J10" s="126"/>
      <c r="K10" s="126">
        <v>139560</v>
      </c>
      <c r="L10" s="126">
        <v>139560</v>
      </c>
      <c r="M10" s="126"/>
      <c r="N10" s="139"/>
      <c r="O10" s="139"/>
      <c r="P10" s="139"/>
      <c r="Q10" s="139"/>
    </row>
    <row r="11" s="117" customFormat="1" ht="21.75" customHeight="1" spans="1:17">
      <c r="A11" s="67">
        <v>2210201</v>
      </c>
      <c r="B11" s="67"/>
      <c r="C11" s="67"/>
      <c r="D11" s="67" t="s">
        <v>144</v>
      </c>
      <c r="E11" s="54"/>
      <c r="F11" s="54"/>
      <c r="G11" s="54"/>
      <c r="H11" s="126">
        <v>111309</v>
      </c>
      <c r="I11" s="126">
        <v>111309</v>
      </c>
      <c r="J11" s="126"/>
      <c r="K11" s="126">
        <v>111309</v>
      </c>
      <c r="L11" s="126">
        <v>111309</v>
      </c>
      <c r="M11" s="126"/>
      <c r="N11" s="139"/>
      <c r="O11" s="139"/>
      <c r="P11" s="139"/>
      <c r="Q11" s="139"/>
    </row>
    <row r="12" s="117" customFormat="1" ht="21.75" customHeight="1" spans="1:17">
      <c r="A12" s="54"/>
      <c r="B12" s="54"/>
      <c r="C12" s="54"/>
      <c r="D12" s="54"/>
      <c r="E12" s="54"/>
      <c r="F12" s="54"/>
      <c r="G12" s="54"/>
      <c r="H12" s="127"/>
      <c r="I12" s="127"/>
      <c r="J12" s="127"/>
      <c r="K12" s="127"/>
      <c r="L12" s="127"/>
      <c r="M12" s="127"/>
      <c r="N12" s="139"/>
      <c r="O12" s="139"/>
      <c r="P12" s="139"/>
      <c r="Q12" s="139"/>
    </row>
    <row r="13" s="117" customFormat="1" ht="21.75" customHeight="1" spans="1:17">
      <c r="A13" s="54"/>
      <c r="B13" s="54"/>
      <c r="C13" s="54"/>
      <c r="D13" s="54"/>
      <c r="E13" s="54"/>
      <c r="F13" s="54"/>
      <c r="G13" s="54"/>
      <c r="H13" s="127"/>
      <c r="I13" s="127"/>
      <c r="J13" s="127"/>
      <c r="K13" s="127"/>
      <c r="L13" s="127"/>
      <c r="M13" s="127"/>
      <c r="N13" s="139"/>
      <c r="O13" s="139"/>
      <c r="P13" s="139"/>
      <c r="Q13" s="139"/>
    </row>
    <row r="14" s="117" customFormat="1" ht="21.75" customHeight="1" spans="1:17">
      <c r="A14" s="54"/>
      <c r="B14" s="54"/>
      <c r="C14" s="54"/>
      <c r="D14" s="54"/>
      <c r="E14" s="54"/>
      <c r="F14" s="54"/>
      <c r="G14" s="54"/>
      <c r="H14" s="127"/>
      <c r="I14" s="127"/>
      <c r="J14" s="127"/>
      <c r="K14" s="127"/>
      <c r="L14" s="127"/>
      <c r="M14" s="127"/>
      <c r="N14" s="139"/>
      <c r="O14" s="139"/>
      <c r="P14" s="139"/>
      <c r="Q14" s="139"/>
    </row>
    <row r="15" s="117" customFormat="1" ht="21.75" customHeight="1" spans="1:17">
      <c r="A15" s="54"/>
      <c r="B15" s="54"/>
      <c r="C15" s="54"/>
      <c r="D15" s="54"/>
      <c r="E15" s="54"/>
      <c r="F15" s="54"/>
      <c r="G15" s="54"/>
      <c r="H15" s="127"/>
      <c r="I15" s="127"/>
      <c r="J15" s="127"/>
      <c r="K15" s="127"/>
      <c r="L15" s="127"/>
      <c r="M15" s="127"/>
      <c r="N15" s="139"/>
      <c r="O15" s="139"/>
      <c r="P15" s="139"/>
      <c r="Q15" s="139"/>
    </row>
    <row r="16" s="117" customFormat="1" ht="21.75" customHeight="1" spans="1:17">
      <c r="A16" s="54"/>
      <c r="B16" s="54"/>
      <c r="C16" s="54"/>
      <c r="D16" s="54"/>
      <c r="E16" s="54"/>
      <c r="F16" s="54"/>
      <c r="G16" s="54"/>
      <c r="H16" s="127"/>
      <c r="I16" s="127"/>
      <c r="J16" s="127"/>
      <c r="K16" s="127"/>
      <c r="L16" s="127"/>
      <c r="M16" s="127"/>
      <c r="N16" s="139"/>
      <c r="O16" s="139"/>
      <c r="P16" s="139"/>
      <c r="Q16" s="139"/>
    </row>
    <row r="17" s="118" customFormat="1" ht="24" customHeight="1" spans="1:16">
      <c r="A17" s="128" t="s">
        <v>175</v>
      </c>
      <c r="B17" s="129"/>
      <c r="C17" s="129"/>
      <c r="D17" s="129"/>
      <c r="E17" s="129"/>
      <c r="F17" s="129"/>
      <c r="G17" s="129"/>
      <c r="H17" s="129"/>
      <c r="I17" s="129"/>
      <c r="J17" s="129"/>
      <c r="K17" s="140"/>
      <c r="L17" s="140"/>
      <c r="M17" s="140"/>
      <c r="N17" s="140"/>
      <c r="O17" s="140"/>
      <c r="P17" s="140"/>
    </row>
  </sheetData>
  <mergeCells count="31">
    <mergeCell ref="A1:Q1"/>
    <mergeCell ref="P2:Q2"/>
    <mergeCell ref="A3:C3"/>
    <mergeCell ref="L3:M3"/>
    <mergeCell ref="P3:Q3"/>
    <mergeCell ref="A4:D4"/>
    <mergeCell ref="E4:G4"/>
    <mergeCell ref="H4:J4"/>
    <mergeCell ref="K4:M4"/>
    <mergeCell ref="N4:Q4"/>
    <mergeCell ref="P5:Q5"/>
    <mergeCell ref="A9:C9"/>
    <mergeCell ref="A10:C10"/>
    <mergeCell ref="A11:C11"/>
    <mergeCell ref="A17:P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B3" sqref="B3"/>
    </sheetView>
  </sheetViews>
  <sheetFormatPr defaultColWidth="9" defaultRowHeight="14.25"/>
  <cols>
    <col min="1" max="1" width="8.6" customWidth="1"/>
    <col min="2" max="2" width="22.5" customWidth="1"/>
    <col min="3" max="3" width="12" customWidth="1"/>
    <col min="4" max="4" width="8.6" customWidth="1"/>
    <col min="5" max="5" width="16.6" customWidth="1"/>
    <col min="6" max="6" width="11.2" customWidth="1"/>
    <col min="7" max="7" width="8.6" customWidth="1"/>
    <col min="8" max="8" width="19.6" customWidth="1"/>
    <col min="9" max="9" width="10.2" customWidth="1"/>
    <col min="11" max="11" width="24.9" customWidth="1"/>
    <col min="12" max="12" width="11.7" customWidth="1"/>
  </cols>
  <sheetData>
    <row r="1" s="91" customFormat="1" ht="22.5" spans="1:12">
      <c r="A1" s="96"/>
      <c r="B1" s="96"/>
      <c r="C1" s="97" t="s">
        <v>176</v>
      </c>
      <c r="D1" s="97"/>
      <c r="E1" s="97"/>
      <c r="F1" s="97"/>
      <c r="G1" s="97"/>
      <c r="H1" s="97"/>
      <c r="I1" s="97"/>
      <c r="J1" s="97"/>
      <c r="K1" s="97"/>
      <c r="L1" s="97"/>
    </row>
    <row r="2" s="92" customFormat="1" ht="14.1" customHeight="1" spans="1:12">
      <c r="A2" s="96"/>
      <c r="B2" s="96"/>
      <c r="C2" s="96"/>
      <c r="D2" s="96"/>
      <c r="E2" s="96"/>
      <c r="F2" s="96"/>
      <c r="G2" s="96"/>
      <c r="H2" s="96"/>
      <c r="I2" s="96"/>
      <c r="J2" s="96"/>
      <c r="K2" s="96"/>
      <c r="L2" s="114" t="s">
        <v>177</v>
      </c>
    </row>
    <row r="3" s="93" customFormat="1" ht="14.1" customHeight="1" spans="1:12">
      <c r="A3" s="98" t="s">
        <v>178</v>
      </c>
      <c r="B3" s="99" t="s">
        <v>179</v>
      </c>
      <c r="C3" s="96"/>
      <c r="D3" s="96"/>
      <c r="E3" s="96"/>
      <c r="F3" s="96"/>
      <c r="G3" s="96"/>
      <c r="H3" s="96"/>
      <c r="I3" s="96"/>
      <c r="J3" s="96"/>
      <c r="K3" s="96"/>
      <c r="L3" s="114" t="s">
        <v>4</v>
      </c>
    </row>
    <row r="4" s="93" customFormat="1" ht="14.1" customHeight="1" spans="1:12">
      <c r="A4" s="100" t="s">
        <v>180</v>
      </c>
      <c r="B4" s="101"/>
      <c r="C4" s="101"/>
      <c r="D4" s="101" t="s">
        <v>181</v>
      </c>
      <c r="E4" s="102"/>
      <c r="F4" s="102" t="s">
        <v>128</v>
      </c>
      <c r="G4" s="102" t="s">
        <v>128</v>
      </c>
      <c r="H4" s="101" t="s">
        <v>128</v>
      </c>
      <c r="I4" s="101" t="s">
        <v>128</v>
      </c>
      <c r="J4" s="101" t="s">
        <v>128</v>
      </c>
      <c r="K4" s="101" t="s">
        <v>128</v>
      </c>
      <c r="L4" s="101" t="s">
        <v>128</v>
      </c>
    </row>
    <row r="5" s="93" customFormat="1" ht="14.1" customHeight="1" spans="1:12">
      <c r="A5" s="103" t="s">
        <v>182</v>
      </c>
      <c r="B5" s="104" t="s">
        <v>136</v>
      </c>
      <c r="C5" s="104" t="s">
        <v>9</v>
      </c>
      <c r="D5" s="104" t="s">
        <v>182</v>
      </c>
      <c r="E5" s="104" t="s">
        <v>136</v>
      </c>
      <c r="F5" s="104" t="s">
        <v>9</v>
      </c>
      <c r="G5" s="104" t="s">
        <v>182</v>
      </c>
      <c r="H5" s="104" t="s">
        <v>136</v>
      </c>
      <c r="I5" s="104" t="s">
        <v>9</v>
      </c>
      <c r="J5" s="104" t="s">
        <v>182</v>
      </c>
      <c r="K5" s="104" t="s">
        <v>136</v>
      </c>
      <c r="L5" s="104" t="s">
        <v>9</v>
      </c>
    </row>
    <row r="6" s="93" customFormat="1" ht="14.1" customHeight="1" spans="1:12">
      <c r="A6" s="103"/>
      <c r="B6" s="104" t="s">
        <v>128</v>
      </c>
      <c r="C6" s="104" t="s">
        <v>128</v>
      </c>
      <c r="D6" s="104" t="s">
        <v>128</v>
      </c>
      <c r="E6" s="104" t="s">
        <v>128</v>
      </c>
      <c r="F6" s="104" t="s">
        <v>128</v>
      </c>
      <c r="G6" s="104" t="s">
        <v>128</v>
      </c>
      <c r="H6" s="104" t="s">
        <v>128</v>
      </c>
      <c r="I6" s="104" t="s">
        <v>128</v>
      </c>
      <c r="J6" s="104" t="s">
        <v>128</v>
      </c>
      <c r="K6" s="104" t="s">
        <v>128</v>
      </c>
      <c r="L6" s="104" t="s">
        <v>128</v>
      </c>
    </row>
    <row r="7" s="93" customFormat="1" ht="14.1" customHeight="1" spans="1:12">
      <c r="A7" s="105" t="s">
        <v>183</v>
      </c>
      <c r="B7" s="106" t="s">
        <v>184</v>
      </c>
      <c r="C7" s="107"/>
      <c r="D7" s="106" t="s">
        <v>185</v>
      </c>
      <c r="E7" s="106" t="s">
        <v>186</v>
      </c>
      <c r="F7" s="107"/>
      <c r="G7" s="106" t="s">
        <v>187</v>
      </c>
      <c r="H7" s="106" t="s">
        <v>188</v>
      </c>
      <c r="I7" s="110"/>
      <c r="J7" s="106" t="s">
        <v>189</v>
      </c>
      <c r="K7" s="106" t="s">
        <v>190</v>
      </c>
      <c r="L7" s="110"/>
    </row>
    <row r="8" s="93" customFormat="1" ht="14.1" customHeight="1" spans="1:12">
      <c r="A8" s="105" t="s">
        <v>191</v>
      </c>
      <c r="B8" s="106" t="s">
        <v>192</v>
      </c>
      <c r="C8" s="107">
        <v>429658</v>
      </c>
      <c r="D8" s="106" t="s">
        <v>193</v>
      </c>
      <c r="E8" s="106" t="s">
        <v>194</v>
      </c>
      <c r="F8" s="107">
        <v>10000</v>
      </c>
      <c r="G8" s="106" t="s">
        <v>195</v>
      </c>
      <c r="H8" s="106" t="s">
        <v>196</v>
      </c>
      <c r="I8" s="110"/>
      <c r="J8" s="106" t="s">
        <v>197</v>
      </c>
      <c r="K8" s="106" t="s">
        <v>198</v>
      </c>
      <c r="L8" s="110"/>
    </row>
    <row r="9" s="94" customFormat="1" ht="14.1" customHeight="1" spans="1:12">
      <c r="A9" s="105" t="s">
        <v>199</v>
      </c>
      <c r="B9" s="106" t="s">
        <v>200</v>
      </c>
      <c r="C9" s="107">
        <v>577780</v>
      </c>
      <c r="D9" s="106" t="s">
        <v>201</v>
      </c>
      <c r="E9" s="106" t="s">
        <v>202</v>
      </c>
      <c r="F9" s="107"/>
      <c r="G9" s="106" t="s">
        <v>203</v>
      </c>
      <c r="H9" s="106" t="s">
        <v>204</v>
      </c>
      <c r="I9" s="110"/>
      <c r="J9" s="106" t="s">
        <v>205</v>
      </c>
      <c r="K9" s="106" t="s">
        <v>206</v>
      </c>
      <c r="L9" s="110"/>
    </row>
    <row r="10" s="94" customFormat="1" ht="14.1" customHeight="1" spans="1:12">
      <c r="A10" s="105" t="s">
        <v>207</v>
      </c>
      <c r="B10" s="106" t="s">
        <v>208</v>
      </c>
      <c r="C10" s="107">
        <v>266132</v>
      </c>
      <c r="D10" s="106" t="s">
        <v>209</v>
      </c>
      <c r="E10" s="106" t="s">
        <v>210</v>
      </c>
      <c r="F10" s="107"/>
      <c r="G10" s="106" t="s">
        <v>211</v>
      </c>
      <c r="H10" s="106" t="s">
        <v>212</v>
      </c>
      <c r="I10" s="110"/>
      <c r="J10" s="106" t="s">
        <v>213</v>
      </c>
      <c r="K10" s="106" t="s">
        <v>214</v>
      </c>
      <c r="L10" s="107"/>
    </row>
    <row r="11" s="94" customFormat="1" ht="14.1" customHeight="1" spans="1:12">
      <c r="A11" s="105" t="s">
        <v>215</v>
      </c>
      <c r="B11" s="106" t="s">
        <v>216</v>
      </c>
      <c r="C11" s="107"/>
      <c r="D11" s="106" t="s">
        <v>217</v>
      </c>
      <c r="E11" s="106" t="s">
        <v>218</v>
      </c>
      <c r="F11" s="107"/>
      <c r="G11" s="106" t="s">
        <v>219</v>
      </c>
      <c r="H11" s="106" t="s">
        <v>220</v>
      </c>
      <c r="I11" s="110"/>
      <c r="J11" s="106" t="s">
        <v>221</v>
      </c>
      <c r="K11" s="106" t="s">
        <v>198</v>
      </c>
      <c r="L11" s="107"/>
    </row>
    <row r="12" s="94" customFormat="1" ht="14.1" customHeight="1" spans="1:12">
      <c r="A12" s="105" t="s">
        <v>222</v>
      </c>
      <c r="B12" s="106" t="s">
        <v>223</v>
      </c>
      <c r="C12" s="107">
        <v>124212</v>
      </c>
      <c r="D12" s="106" t="s">
        <v>224</v>
      </c>
      <c r="E12" s="106" t="s">
        <v>225</v>
      </c>
      <c r="F12" s="107"/>
      <c r="G12" s="106" t="s">
        <v>226</v>
      </c>
      <c r="H12" s="106" t="s">
        <v>227</v>
      </c>
      <c r="I12" s="110"/>
      <c r="J12" s="106" t="s">
        <v>228</v>
      </c>
      <c r="K12" s="106" t="s">
        <v>229</v>
      </c>
      <c r="L12" s="107"/>
    </row>
    <row r="13" s="94" customFormat="1" ht="14.1" customHeight="1" spans="1:12">
      <c r="A13" s="105" t="s">
        <v>230</v>
      </c>
      <c r="B13" s="106" t="s">
        <v>231</v>
      </c>
      <c r="C13" s="107">
        <v>139560</v>
      </c>
      <c r="D13" s="106" t="s">
        <v>232</v>
      </c>
      <c r="E13" s="106" t="s">
        <v>233</v>
      </c>
      <c r="F13" s="107"/>
      <c r="G13" s="106" t="s">
        <v>234</v>
      </c>
      <c r="H13" s="106" t="s">
        <v>235</v>
      </c>
      <c r="I13" s="110"/>
      <c r="J13" s="106" t="s">
        <v>236</v>
      </c>
      <c r="K13" s="106" t="s">
        <v>237</v>
      </c>
      <c r="L13" s="107"/>
    </row>
    <row r="14" s="94" customFormat="1" ht="14.1" customHeight="1" spans="1:12">
      <c r="A14" s="105" t="s">
        <v>238</v>
      </c>
      <c r="B14" s="106" t="s">
        <v>239</v>
      </c>
      <c r="C14" s="107"/>
      <c r="D14" s="106" t="s">
        <v>240</v>
      </c>
      <c r="E14" s="106" t="s">
        <v>241</v>
      </c>
      <c r="F14" s="107"/>
      <c r="G14" s="106" t="s">
        <v>242</v>
      </c>
      <c r="H14" s="106" t="s">
        <v>243</v>
      </c>
      <c r="I14" s="110"/>
      <c r="J14" s="106" t="s">
        <v>244</v>
      </c>
      <c r="K14" s="106" t="s">
        <v>245</v>
      </c>
      <c r="L14" s="107"/>
    </row>
    <row r="15" s="94" customFormat="1" ht="14.1" customHeight="1" spans="1:12">
      <c r="A15" s="105" t="s">
        <v>246</v>
      </c>
      <c r="B15" s="106" t="s">
        <v>247</v>
      </c>
      <c r="C15" s="107">
        <v>107768</v>
      </c>
      <c r="D15" s="106" t="s">
        <v>248</v>
      </c>
      <c r="E15" s="106" t="s">
        <v>249</v>
      </c>
      <c r="F15" s="107"/>
      <c r="G15" s="106" t="s">
        <v>250</v>
      </c>
      <c r="H15" s="106" t="s">
        <v>251</v>
      </c>
      <c r="I15" s="110"/>
      <c r="J15" s="106" t="s">
        <v>252</v>
      </c>
      <c r="K15" s="106" t="s">
        <v>206</v>
      </c>
      <c r="L15" s="107"/>
    </row>
    <row r="16" s="94" customFormat="1" ht="14.1" customHeight="1" spans="1:12">
      <c r="A16" s="105" t="s">
        <v>253</v>
      </c>
      <c r="B16" s="106" t="s">
        <v>254</v>
      </c>
      <c r="C16" s="107"/>
      <c r="D16" s="106" t="s">
        <v>255</v>
      </c>
      <c r="E16" s="106" t="s">
        <v>256</v>
      </c>
      <c r="F16" s="107"/>
      <c r="G16" s="106" t="s">
        <v>257</v>
      </c>
      <c r="H16" s="106" t="s">
        <v>258</v>
      </c>
      <c r="I16" s="110"/>
      <c r="J16" s="106" t="s">
        <v>259</v>
      </c>
      <c r="K16" s="106" t="s">
        <v>260</v>
      </c>
      <c r="L16" s="110"/>
    </row>
    <row r="17" s="94" customFormat="1" ht="14.1" customHeight="1" spans="1:12">
      <c r="A17" s="105" t="s">
        <v>261</v>
      </c>
      <c r="B17" s="106" t="s">
        <v>262</v>
      </c>
      <c r="C17" s="107">
        <v>5760</v>
      </c>
      <c r="D17" s="106" t="s">
        <v>263</v>
      </c>
      <c r="E17" s="106" t="s">
        <v>264</v>
      </c>
      <c r="F17" s="107"/>
      <c r="G17" s="106" t="s">
        <v>265</v>
      </c>
      <c r="H17" s="106" t="s">
        <v>266</v>
      </c>
      <c r="I17" s="110"/>
      <c r="J17" s="106" t="s">
        <v>267</v>
      </c>
      <c r="K17" s="106" t="s">
        <v>268</v>
      </c>
      <c r="L17" s="110"/>
    </row>
    <row r="18" s="94" customFormat="1" ht="14.1" customHeight="1" spans="1:12">
      <c r="A18" s="105" t="s">
        <v>269</v>
      </c>
      <c r="B18" s="106" t="s">
        <v>144</v>
      </c>
      <c r="C18" s="107">
        <v>111309</v>
      </c>
      <c r="D18" s="106" t="s">
        <v>270</v>
      </c>
      <c r="E18" s="106" t="s">
        <v>271</v>
      </c>
      <c r="F18" s="107"/>
      <c r="G18" s="106" t="s">
        <v>272</v>
      </c>
      <c r="H18" s="106" t="s">
        <v>273</v>
      </c>
      <c r="I18" s="110"/>
      <c r="J18" s="106" t="s">
        <v>274</v>
      </c>
      <c r="K18" s="106" t="s">
        <v>275</v>
      </c>
      <c r="L18" s="110"/>
    </row>
    <row r="19" s="94" customFormat="1" ht="14.1" customHeight="1" spans="1:12">
      <c r="A19" s="105" t="s">
        <v>276</v>
      </c>
      <c r="B19" s="106" t="s">
        <v>277</v>
      </c>
      <c r="C19" s="107"/>
      <c r="D19" s="106" t="s">
        <v>278</v>
      </c>
      <c r="E19" s="106" t="s">
        <v>279</v>
      </c>
      <c r="F19" s="107"/>
      <c r="G19" s="106" t="s">
        <v>280</v>
      </c>
      <c r="H19" s="106" t="s">
        <v>281</v>
      </c>
      <c r="I19" s="110"/>
      <c r="J19" s="106" t="s">
        <v>282</v>
      </c>
      <c r="K19" s="106" t="s">
        <v>283</v>
      </c>
      <c r="L19" s="107"/>
    </row>
    <row r="20" s="94" customFormat="1" ht="14.1" customHeight="1" spans="1:12">
      <c r="A20" s="105" t="s">
        <v>284</v>
      </c>
      <c r="B20" s="106" t="s">
        <v>285</v>
      </c>
      <c r="C20" s="107">
        <v>347701</v>
      </c>
      <c r="D20" s="106" t="s">
        <v>286</v>
      </c>
      <c r="E20" s="106" t="s">
        <v>287</v>
      </c>
      <c r="F20" s="107"/>
      <c r="G20" s="106" t="s">
        <v>288</v>
      </c>
      <c r="H20" s="106" t="s">
        <v>289</v>
      </c>
      <c r="I20" s="107"/>
      <c r="J20" s="106" t="s">
        <v>290</v>
      </c>
      <c r="K20" s="106" t="s">
        <v>291</v>
      </c>
      <c r="L20" s="107"/>
    </row>
    <row r="21" s="94" customFormat="1" ht="14.1" customHeight="1" spans="1:12">
      <c r="A21" s="105" t="s">
        <v>292</v>
      </c>
      <c r="B21" s="106" t="s">
        <v>293</v>
      </c>
      <c r="C21" s="107"/>
      <c r="D21" s="106" t="s">
        <v>294</v>
      </c>
      <c r="E21" s="106" t="s">
        <v>295</v>
      </c>
      <c r="F21" s="107"/>
      <c r="G21" s="106" t="s">
        <v>296</v>
      </c>
      <c r="H21" s="106" t="s">
        <v>196</v>
      </c>
      <c r="I21" s="107"/>
      <c r="J21" s="106" t="s">
        <v>297</v>
      </c>
      <c r="K21" s="106" t="s">
        <v>298</v>
      </c>
      <c r="L21" s="107"/>
    </row>
    <row r="22" s="94" customFormat="1" ht="14.1" customHeight="1" spans="1:12">
      <c r="A22" s="105" t="s">
        <v>299</v>
      </c>
      <c r="B22" s="106" t="s">
        <v>300</v>
      </c>
      <c r="C22" s="107"/>
      <c r="D22" s="106" t="s">
        <v>301</v>
      </c>
      <c r="E22" s="106" t="s">
        <v>302</v>
      </c>
      <c r="F22" s="107">
        <v>1131</v>
      </c>
      <c r="G22" s="106" t="s">
        <v>303</v>
      </c>
      <c r="H22" s="106" t="s">
        <v>204</v>
      </c>
      <c r="I22" s="107"/>
      <c r="J22" s="106" t="s">
        <v>304</v>
      </c>
      <c r="K22" s="106" t="s">
        <v>305</v>
      </c>
      <c r="L22" s="107"/>
    </row>
    <row r="23" s="94" customFormat="1" ht="14.1" customHeight="1" spans="1:12">
      <c r="A23" s="105" t="s">
        <v>306</v>
      </c>
      <c r="B23" s="106" t="s">
        <v>307</v>
      </c>
      <c r="C23" s="107"/>
      <c r="D23" s="106" t="s">
        <v>308</v>
      </c>
      <c r="E23" s="106" t="s">
        <v>309</v>
      </c>
      <c r="F23" s="107">
        <v>20000</v>
      </c>
      <c r="G23" s="106" t="s">
        <v>310</v>
      </c>
      <c r="H23" s="106" t="s">
        <v>212</v>
      </c>
      <c r="I23" s="107"/>
      <c r="J23" s="106" t="s">
        <v>311</v>
      </c>
      <c r="K23" s="106" t="s">
        <v>312</v>
      </c>
      <c r="L23" s="107"/>
    </row>
    <row r="24" s="94" customFormat="1" ht="14.1" customHeight="1" spans="1:12">
      <c r="A24" s="105" t="s">
        <v>313</v>
      </c>
      <c r="B24" s="106" t="s">
        <v>314</v>
      </c>
      <c r="C24" s="107"/>
      <c r="D24" s="106" t="s">
        <v>315</v>
      </c>
      <c r="E24" s="106" t="s">
        <v>316</v>
      </c>
      <c r="F24" s="107"/>
      <c r="G24" s="106" t="s">
        <v>317</v>
      </c>
      <c r="H24" s="106" t="s">
        <v>220</v>
      </c>
      <c r="I24" s="107"/>
      <c r="J24" s="106" t="s">
        <v>128</v>
      </c>
      <c r="K24" s="106" t="s">
        <v>128</v>
      </c>
      <c r="L24" s="108"/>
    </row>
    <row r="25" s="94" customFormat="1" ht="14.1" customHeight="1" spans="1:12">
      <c r="A25" s="105" t="s">
        <v>318</v>
      </c>
      <c r="B25" s="106" t="s">
        <v>319</v>
      </c>
      <c r="C25" s="107"/>
      <c r="D25" s="106" t="s">
        <v>320</v>
      </c>
      <c r="E25" s="106" t="s">
        <v>321</v>
      </c>
      <c r="F25" s="107"/>
      <c r="G25" s="106" t="s">
        <v>322</v>
      </c>
      <c r="H25" s="106" t="s">
        <v>227</v>
      </c>
      <c r="I25" s="107"/>
      <c r="J25" s="106" t="s">
        <v>128</v>
      </c>
      <c r="K25" s="106" t="s">
        <v>128</v>
      </c>
      <c r="L25" s="108"/>
    </row>
    <row r="26" s="94" customFormat="1" ht="14.1" customHeight="1" spans="1:12">
      <c r="A26" s="105" t="s">
        <v>323</v>
      </c>
      <c r="B26" s="106" t="s">
        <v>324</v>
      </c>
      <c r="C26" s="107">
        <v>44004</v>
      </c>
      <c r="D26" s="106" t="s">
        <v>325</v>
      </c>
      <c r="E26" s="106" t="s">
        <v>326</v>
      </c>
      <c r="F26" s="107"/>
      <c r="G26" s="106" t="s">
        <v>327</v>
      </c>
      <c r="H26" s="106" t="s">
        <v>235</v>
      </c>
      <c r="I26" s="107"/>
      <c r="J26" s="106" t="s">
        <v>128</v>
      </c>
      <c r="K26" s="106" t="s">
        <v>128</v>
      </c>
      <c r="L26" s="108"/>
    </row>
    <row r="27" s="94" customFormat="1" ht="14.1" customHeight="1" spans="1:12">
      <c r="A27" s="105" t="s">
        <v>328</v>
      </c>
      <c r="B27" s="106" t="s">
        <v>329</v>
      </c>
      <c r="C27" s="107"/>
      <c r="D27" s="106" t="s">
        <v>330</v>
      </c>
      <c r="E27" s="106" t="s">
        <v>331</v>
      </c>
      <c r="F27" s="107"/>
      <c r="G27" s="106" t="s">
        <v>332</v>
      </c>
      <c r="H27" s="106" t="s">
        <v>243</v>
      </c>
      <c r="I27" s="107"/>
      <c r="J27" s="106" t="s">
        <v>128</v>
      </c>
      <c r="K27" s="106" t="s">
        <v>128</v>
      </c>
      <c r="L27" s="108"/>
    </row>
    <row r="28" s="94" customFormat="1" ht="14.1" customHeight="1" spans="1:12">
      <c r="A28" s="105" t="s">
        <v>333</v>
      </c>
      <c r="B28" s="106" t="s">
        <v>334</v>
      </c>
      <c r="C28" s="107"/>
      <c r="D28" s="106" t="s">
        <v>335</v>
      </c>
      <c r="E28" s="106" t="s">
        <v>336</v>
      </c>
      <c r="F28" s="107"/>
      <c r="G28" s="106" t="s">
        <v>337</v>
      </c>
      <c r="H28" s="106" t="s">
        <v>338</v>
      </c>
      <c r="I28" s="107"/>
      <c r="J28" s="106" t="s">
        <v>128</v>
      </c>
      <c r="K28" s="106" t="s">
        <v>128</v>
      </c>
      <c r="L28" s="108"/>
    </row>
    <row r="29" s="94" customFormat="1" ht="14.1" customHeight="1" spans="1:12">
      <c r="A29" s="105" t="s">
        <v>339</v>
      </c>
      <c r="B29" s="106" t="s">
        <v>340</v>
      </c>
      <c r="C29" s="107"/>
      <c r="D29" s="106" t="s">
        <v>341</v>
      </c>
      <c r="E29" s="106" t="s">
        <v>342</v>
      </c>
      <c r="F29" s="107"/>
      <c r="G29" s="106" t="s">
        <v>343</v>
      </c>
      <c r="H29" s="106" t="s">
        <v>344</v>
      </c>
      <c r="I29" s="107"/>
      <c r="J29" s="106" t="s">
        <v>128</v>
      </c>
      <c r="K29" s="106" t="s">
        <v>128</v>
      </c>
      <c r="L29" s="108"/>
    </row>
    <row r="30" s="94" customFormat="1" ht="14.1" customHeight="1" spans="1:12">
      <c r="A30" s="105" t="s">
        <v>345</v>
      </c>
      <c r="B30" s="106" t="s">
        <v>346</v>
      </c>
      <c r="C30" s="107"/>
      <c r="D30" s="106" t="s">
        <v>347</v>
      </c>
      <c r="E30" s="106" t="s">
        <v>348</v>
      </c>
      <c r="F30" s="107">
        <v>6300</v>
      </c>
      <c r="G30" s="106" t="s">
        <v>349</v>
      </c>
      <c r="H30" s="106" t="s">
        <v>350</v>
      </c>
      <c r="I30" s="107"/>
      <c r="J30" s="106" t="s">
        <v>128</v>
      </c>
      <c r="K30" s="106" t="s">
        <v>128</v>
      </c>
      <c r="L30" s="108"/>
    </row>
    <row r="31" s="94" customFormat="1" ht="14.1" customHeight="1" spans="1:12">
      <c r="A31" s="105" t="s">
        <v>351</v>
      </c>
      <c r="B31" s="106" t="s">
        <v>352</v>
      </c>
      <c r="C31" s="107"/>
      <c r="D31" s="106" t="s">
        <v>353</v>
      </c>
      <c r="E31" s="106" t="s">
        <v>354</v>
      </c>
      <c r="F31" s="107">
        <v>30000</v>
      </c>
      <c r="G31" s="106" t="s">
        <v>355</v>
      </c>
      <c r="H31" s="106" t="s">
        <v>356</v>
      </c>
      <c r="I31" s="107"/>
      <c r="J31" s="106" t="s">
        <v>128</v>
      </c>
      <c r="K31" s="106" t="s">
        <v>128</v>
      </c>
      <c r="L31" s="108"/>
    </row>
    <row r="32" s="94" customFormat="1" ht="14.1" customHeight="1" spans="1:12">
      <c r="A32" s="105" t="s">
        <v>357</v>
      </c>
      <c r="B32" s="106" t="s">
        <v>358</v>
      </c>
      <c r="C32" s="107"/>
      <c r="D32" s="106" t="s">
        <v>359</v>
      </c>
      <c r="E32" s="106" t="s">
        <v>360</v>
      </c>
      <c r="F32" s="107"/>
      <c r="G32" s="106" t="s">
        <v>361</v>
      </c>
      <c r="H32" s="106" t="s">
        <v>251</v>
      </c>
      <c r="I32" s="107"/>
      <c r="J32" s="106" t="s">
        <v>128</v>
      </c>
      <c r="K32" s="106" t="s">
        <v>128</v>
      </c>
      <c r="L32" s="108"/>
    </row>
    <row r="33" s="94" customFormat="1" ht="14.1" customHeight="1" spans="1:12">
      <c r="A33" s="105" t="s">
        <v>128</v>
      </c>
      <c r="B33" s="106" t="s">
        <v>128</v>
      </c>
      <c r="C33" s="108"/>
      <c r="D33" s="106" t="s">
        <v>362</v>
      </c>
      <c r="E33" s="106" t="s">
        <v>363</v>
      </c>
      <c r="F33" s="107"/>
      <c r="G33" s="106" t="s">
        <v>364</v>
      </c>
      <c r="H33" s="106" t="s">
        <v>258</v>
      </c>
      <c r="I33" s="107"/>
      <c r="J33" s="106" t="s">
        <v>128</v>
      </c>
      <c r="K33" s="106" t="s">
        <v>128</v>
      </c>
      <c r="L33" s="108"/>
    </row>
    <row r="34" s="94" customFormat="1" ht="14.1" customHeight="1" spans="1:12">
      <c r="A34" s="105" t="s">
        <v>128</v>
      </c>
      <c r="B34" s="106" t="s">
        <v>128</v>
      </c>
      <c r="C34" s="108"/>
      <c r="D34" s="106" t="s">
        <v>365</v>
      </c>
      <c r="E34" s="106" t="s">
        <v>366</v>
      </c>
      <c r="F34" s="107"/>
      <c r="G34" s="106" t="s">
        <v>367</v>
      </c>
      <c r="H34" s="106" t="s">
        <v>266</v>
      </c>
      <c r="I34" s="107"/>
      <c r="J34" s="106" t="s">
        <v>128</v>
      </c>
      <c r="K34" s="106" t="s">
        <v>128</v>
      </c>
      <c r="L34" s="108"/>
    </row>
    <row r="35" s="94" customFormat="1" ht="14.1" customHeight="1" spans="1:12">
      <c r="A35" s="105" t="s">
        <v>128</v>
      </c>
      <c r="B35" s="106" t="s">
        <v>128</v>
      </c>
      <c r="C35" s="108"/>
      <c r="D35" s="106" t="s">
        <v>368</v>
      </c>
      <c r="E35" s="106" t="s">
        <v>369</v>
      </c>
      <c r="F35" s="107"/>
      <c r="G35" s="106" t="s">
        <v>370</v>
      </c>
      <c r="H35" s="106" t="s">
        <v>273</v>
      </c>
      <c r="I35" s="107"/>
      <c r="J35" s="106" t="s">
        <v>128</v>
      </c>
      <c r="K35" s="106" t="s">
        <v>128</v>
      </c>
      <c r="L35" s="108"/>
    </row>
    <row r="36" s="95" customFormat="1" ht="14.1" customHeight="1" spans="1:12">
      <c r="A36" s="105" t="s">
        <v>128</v>
      </c>
      <c r="B36" s="106" t="s">
        <v>128</v>
      </c>
      <c r="C36" s="108"/>
      <c r="D36" s="106" t="s">
        <v>371</v>
      </c>
      <c r="E36" s="106" t="s">
        <v>372</v>
      </c>
      <c r="F36" s="107"/>
      <c r="G36" s="106" t="s">
        <v>128</v>
      </c>
      <c r="H36" s="106" t="s">
        <v>128</v>
      </c>
      <c r="I36" s="106"/>
      <c r="J36" s="106" t="s">
        <v>128</v>
      </c>
      <c r="K36" s="106" t="s">
        <v>128</v>
      </c>
      <c r="L36" s="108" t="s">
        <v>128</v>
      </c>
    </row>
    <row r="37" s="95" customFormat="1" ht="14.1" customHeight="1" spans="1:12">
      <c r="A37" s="105" t="s">
        <v>128</v>
      </c>
      <c r="B37" s="106" t="s">
        <v>128</v>
      </c>
      <c r="C37" s="108"/>
      <c r="D37" s="106" t="s">
        <v>373</v>
      </c>
      <c r="E37" s="106" t="s">
        <v>374</v>
      </c>
      <c r="F37" s="107"/>
      <c r="G37" s="106" t="s">
        <v>128</v>
      </c>
      <c r="H37" s="106" t="s">
        <v>128</v>
      </c>
      <c r="I37" s="106"/>
      <c r="J37" s="106" t="s">
        <v>128</v>
      </c>
      <c r="K37" s="106" t="s">
        <v>128</v>
      </c>
      <c r="L37" s="108" t="s">
        <v>128</v>
      </c>
    </row>
    <row r="38" spans="1:12">
      <c r="A38" s="105" t="s">
        <v>128</v>
      </c>
      <c r="B38" s="106" t="s">
        <v>128</v>
      </c>
      <c r="C38" s="108"/>
      <c r="D38" s="106" t="s">
        <v>375</v>
      </c>
      <c r="E38" s="106" t="s">
        <v>376</v>
      </c>
      <c r="F38" s="107"/>
      <c r="G38" s="106" t="s">
        <v>128</v>
      </c>
      <c r="H38" s="106" t="s">
        <v>128</v>
      </c>
      <c r="I38" s="106"/>
      <c r="J38" s="106" t="s">
        <v>128</v>
      </c>
      <c r="K38" s="106" t="s">
        <v>128</v>
      </c>
      <c r="L38" s="108" t="s">
        <v>128</v>
      </c>
    </row>
    <row r="39" spans="1:12">
      <c r="A39" s="105" t="s">
        <v>128</v>
      </c>
      <c r="B39" s="106" t="s">
        <v>128</v>
      </c>
      <c r="C39" s="108"/>
      <c r="D39" s="106" t="s">
        <v>377</v>
      </c>
      <c r="E39" s="106" t="s">
        <v>378</v>
      </c>
      <c r="F39" s="107"/>
      <c r="G39" s="106" t="s">
        <v>128</v>
      </c>
      <c r="H39" s="106" t="s">
        <v>128</v>
      </c>
      <c r="I39" s="106" t="s">
        <v>128</v>
      </c>
      <c r="J39" s="106" t="s">
        <v>128</v>
      </c>
      <c r="K39" s="106" t="s">
        <v>128</v>
      </c>
      <c r="L39" s="108" t="s">
        <v>128</v>
      </c>
    </row>
    <row r="40" spans="1:12">
      <c r="A40" s="109" t="s">
        <v>379</v>
      </c>
      <c r="B40" s="110"/>
      <c r="C40" s="107">
        <f>SUM(C8:C39)</f>
        <v>2153884</v>
      </c>
      <c r="D40" s="110" t="s">
        <v>380</v>
      </c>
      <c r="E40" s="110"/>
      <c r="F40" s="110" t="s">
        <v>128</v>
      </c>
      <c r="G40" s="110" t="s">
        <v>128</v>
      </c>
      <c r="H40" s="110" t="s">
        <v>128</v>
      </c>
      <c r="I40" s="110" t="s">
        <v>128</v>
      </c>
      <c r="J40" s="110" t="s">
        <v>128</v>
      </c>
      <c r="K40" s="110" t="s">
        <v>128</v>
      </c>
      <c r="L40" s="107">
        <v>67431</v>
      </c>
    </row>
    <row r="41" spans="1:12">
      <c r="A41" s="111" t="s">
        <v>381</v>
      </c>
      <c r="B41" s="112"/>
      <c r="C41" s="112" t="s">
        <v>128</v>
      </c>
      <c r="D41" s="112" t="s">
        <v>128</v>
      </c>
      <c r="E41" s="113" t="s">
        <v>128</v>
      </c>
      <c r="F41" s="113" t="s">
        <v>128</v>
      </c>
      <c r="G41" s="113" t="s">
        <v>128</v>
      </c>
      <c r="H41" s="112" t="s">
        <v>128</v>
      </c>
      <c r="I41" s="112" t="s">
        <v>128</v>
      </c>
      <c r="J41" s="112" t="s">
        <v>128</v>
      </c>
      <c r="K41" s="112" t="s">
        <v>128</v>
      </c>
      <c r="L41" s="112" t="s">
        <v>128</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9"/>
  <sheetViews>
    <sheetView workbookViewId="0">
      <selection activeCell="E3" sqref="E3"/>
    </sheetView>
  </sheetViews>
  <sheetFormatPr defaultColWidth="9" defaultRowHeight="14.25"/>
  <cols>
    <col min="1" max="3" width="3.7" style="35" customWidth="1"/>
    <col min="4" max="17" width="7.9" style="35" customWidth="1"/>
    <col min="18" max="16384" width="9" style="35"/>
  </cols>
  <sheetData>
    <row r="1" ht="35.25" customHeight="1" spans="1:17">
      <c r="A1" s="3" t="s">
        <v>382</v>
      </c>
      <c r="B1" s="3"/>
      <c r="C1" s="3"/>
      <c r="D1" s="3"/>
      <c r="E1" s="3"/>
      <c r="F1" s="3"/>
      <c r="G1" s="3"/>
      <c r="H1" s="3"/>
      <c r="I1" s="3"/>
      <c r="J1" s="3"/>
      <c r="K1" s="3"/>
      <c r="L1" s="3"/>
      <c r="M1" s="3"/>
      <c r="N1" s="3"/>
      <c r="O1" s="3"/>
      <c r="P1" s="3"/>
      <c r="Q1" s="3"/>
    </row>
    <row r="2" ht="18" customHeight="1" spans="1:17">
      <c r="A2" s="52"/>
      <c r="B2" s="52"/>
      <c r="C2" s="52"/>
      <c r="D2" s="52"/>
      <c r="E2" s="52"/>
      <c r="F2" s="52"/>
      <c r="G2" s="52"/>
      <c r="H2" s="52"/>
      <c r="I2" s="52"/>
      <c r="J2" s="52"/>
      <c r="K2" s="52"/>
      <c r="L2" s="52"/>
      <c r="N2" s="69"/>
      <c r="O2" s="78"/>
      <c r="P2" s="78"/>
      <c r="Q2" s="79" t="s">
        <v>383</v>
      </c>
    </row>
    <row r="3" ht="18" customHeight="1" spans="1:17">
      <c r="A3" s="53" t="s">
        <v>3</v>
      </c>
      <c r="B3" s="53"/>
      <c r="C3" s="53"/>
      <c r="D3" s="53"/>
      <c r="E3" s="52"/>
      <c r="F3" s="52"/>
      <c r="G3" s="52"/>
      <c r="H3" s="52"/>
      <c r="I3" s="52"/>
      <c r="J3" s="52"/>
      <c r="K3" s="52"/>
      <c r="L3" s="52"/>
      <c r="N3" s="88"/>
      <c r="O3" s="78"/>
      <c r="P3" s="78"/>
      <c r="Q3" s="89" t="s">
        <v>4</v>
      </c>
    </row>
    <row r="4" s="48" customFormat="1" ht="39.75" customHeight="1" spans="1:17">
      <c r="A4" s="54" t="s">
        <v>127</v>
      </c>
      <c r="B4" s="54"/>
      <c r="C4" s="54"/>
      <c r="D4" s="54"/>
      <c r="E4" s="54" t="s">
        <v>95</v>
      </c>
      <c r="F4" s="54"/>
      <c r="G4" s="54"/>
      <c r="H4" s="55" t="s">
        <v>169</v>
      </c>
      <c r="I4" s="71"/>
      <c r="J4" s="72"/>
      <c r="K4" s="54" t="s">
        <v>170</v>
      </c>
      <c r="L4" s="54"/>
      <c r="M4" s="54"/>
      <c r="N4" s="74" t="s">
        <v>112</v>
      </c>
      <c r="O4" s="74"/>
      <c r="P4" s="74"/>
      <c r="Q4" s="74"/>
    </row>
    <row r="5" s="49" customFormat="1" ht="26.25" customHeight="1" spans="1:17">
      <c r="A5" s="56" t="s">
        <v>135</v>
      </c>
      <c r="B5" s="57"/>
      <c r="C5" s="58"/>
      <c r="D5" s="59" t="s">
        <v>136</v>
      </c>
      <c r="E5" s="59" t="s">
        <v>141</v>
      </c>
      <c r="F5" s="59" t="s">
        <v>171</v>
      </c>
      <c r="G5" s="59" t="s">
        <v>172</v>
      </c>
      <c r="H5" s="60" t="s">
        <v>141</v>
      </c>
      <c r="I5" s="59" t="s">
        <v>148</v>
      </c>
      <c r="J5" s="59" t="s">
        <v>149</v>
      </c>
      <c r="K5" s="73" t="s">
        <v>141</v>
      </c>
      <c r="L5" s="54" t="s">
        <v>148</v>
      </c>
      <c r="M5" s="54" t="s">
        <v>149</v>
      </c>
      <c r="N5" s="75" t="s">
        <v>141</v>
      </c>
      <c r="O5" s="74" t="s">
        <v>171</v>
      </c>
      <c r="P5" s="74" t="s">
        <v>172</v>
      </c>
      <c r="Q5" s="74"/>
    </row>
    <row r="6" s="49" customFormat="1" ht="36" customHeight="1" spans="1:17">
      <c r="A6" s="82"/>
      <c r="B6" s="83"/>
      <c r="C6" s="84"/>
      <c r="D6" s="85"/>
      <c r="E6" s="85"/>
      <c r="F6" s="85"/>
      <c r="G6" s="85"/>
      <c r="H6" s="86"/>
      <c r="I6" s="85"/>
      <c r="J6" s="85"/>
      <c r="K6" s="73"/>
      <c r="L6" s="54"/>
      <c r="M6" s="54"/>
      <c r="N6" s="75"/>
      <c r="O6" s="74"/>
      <c r="P6" s="75" t="s">
        <v>173</v>
      </c>
      <c r="Q6" s="90" t="s">
        <v>174</v>
      </c>
    </row>
    <row r="7" ht="19.5" customHeight="1" spans="1:17">
      <c r="A7" s="61" t="s">
        <v>137</v>
      </c>
      <c r="B7" s="61" t="s">
        <v>138</v>
      </c>
      <c r="C7" s="61" t="s">
        <v>139</v>
      </c>
      <c r="D7" s="61" t="s">
        <v>140</v>
      </c>
      <c r="E7" s="62" t="s">
        <v>11</v>
      </c>
      <c r="F7" s="62" t="s">
        <v>12</v>
      </c>
      <c r="G7" s="62" t="s">
        <v>20</v>
      </c>
      <c r="H7" s="62" t="s">
        <v>24</v>
      </c>
      <c r="I7" s="62" t="s">
        <v>28</v>
      </c>
      <c r="J7" s="62" t="s">
        <v>32</v>
      </c>
      <c r="K7" s="62" t="s">
        <v>36</v>
      </c>
      <c r="L7" s="62" t="s">
        <v>39</v>
      </c>
      <c r="M7" s="62" t="s">
        <v>42</v>
      </c>
      <c r="N7" s="62" t="s">
        <v>45</v>
      </c>
      <c r="O7" s="62" t="s">
        <v>48</v>
      </c>
      <c r="P7" s="62" t="s">
        <v>51</v>
      </c>
      <c r="Q7" s="62" t="s">
        <v>54</v>
      </c>
    </row>
    <row r="8" ht="19.5" customHeight="1" spans="1:17">
      <c r="A8" s="61" t="s">
        <v>128</v>
      </c>
      <c r="B8" s="61" t="s">
        <v>128</v>
      </c>
      <c r="C8" s="61" t="s">
        <v>128</v>
      </c>
      <c r="D8" s="61" t="s">
        <v>141</v>
      </c>
      <c r="E8" s="63" t="s">
        <v>128</v>
      </c>
      <c r="F8" s="63" t="s">
        <v>128</v>
      </c>
      <c r="G8" s="63" t="s">
        <v>128</v>
      </c>
      <c r="H8" s="63" t="s">
        <v>128</v>
      </c>
      <c r="I8" s="63" t="s">
        <v>128</v>
      </c>
      <c r="J8" s="63" t="s">
        <v>128</v>
      </c>
      <c r="K8" s="63" t="s">
        <v>128</v>
      </c>
      <c r="L8" s="63" t="s">
        <v>128</v>
      </c>
      <c r="M8" s="63" t="s">
        <v>128</v>
      </c>
      <c r="N8" s="63" t="s">
        <v>128</v>
      </c>
      <c r="O8" s="81"/>
      <c r="P8" s="81"/>
      <c r="Q8" s="81"/>
    </row>
    <row r="9" ht="20.25" customHeight="1" spans="1:17">
      <c r="A9" s="64"/>
      <c r="B9" s="65"/>
      <c r="C9" s="66"/>
      <c r="D9" s="61"/>
      <c r="E9" s="63"/>
      <c r="F9" s="63"/>
      <c r="G9" s="63"/>
      <c r="H9" s="63"/>
      <c r="I9" s="63"/>
      <c r="J9" s="63"/>
      <c r="K9" s="63"/>
      <c r="L9" s="63"/>
      <c r="M9" s="63"/>
      <c r="N9" s="63"/>
      <c r="O9" s="81"/>
      <c r="P9" s="81"/>
      <c r="Q9" s="81"/>
    </row>
    <row r="10" ht="20.25" customHeight="1" spans="1:17">
      <c r="A10" s="64"/>
      <c r="B10" s="65"/>
      <c r="C10" s="66"/>
      <c r="D10" s="61"/>
      <c r="E10" s="63"/>
      <c r="F10" s="63"/>
      <c r="G10" s="63"/>
      <c r="H10" s="63"/>
      <c r="I10" s="63"/>
      <c r="J10" s="63"/>
      <c r="K10" s="63"/>
      <c r="L10" s="63"/>
      <c r="M10" s="63"/>
      <c r="N10" s="63"/>
      <c r="O10" s="81"/>
      <c r="P10" s="81"/>
      <c r="Q10" s="81"/>
    </row>
    <row r="11" ht="20.25" customHeight="1" spans="1:17">
      <c r="A11" s="67" t="s">
        <v>128</v>
      </c>
      <c r="B11" s="67" t="s">
        <v>128</v>
      </c>
      <c r="C11" s="67" t="s">
        <v>128</v>
      </c>
      <c r="D11" s="67" t="s">
        <v>128</v>
      </c>
      <c r="E11" s="63" t="s">
        <v>128</v>
      </c>
      <c r="F11" s="63" t="s">
        <v>128</v>
      </c>
      <c r="G11" s="63" t="s">
        <v>128</v>
      </c>
      <c r="H11" s="63" t="s">
        <v>128</v>
      </c>
      <c r="I11" s="63" t="s">
        <v>128</v>
      </c>
      <c r="J11" s="63" t="s">
        <v>128</v>
      </c>
      <c r="K11" s="63" t="s">
        <v>128</v>
      </c>
      <c r="L11" s="63" t="s">
        <v>128</v>
      </c>
      <c r="M11" s="63" t="s">
        <v>128</v>
      </c>
      <c r="N11" s="63" t="s">
        <v>128</v>
      </c>
      <c r="O11" s="81"/>
      <c r="P11" s="81"/>
      <c r="Q11" s="81"/>
    </row>
    <row r="12" ht="20.25" customHeight="1" spans="1:17">
      <c r="A12" s="67" t="s">
        <v>128</v>
      </c>
      <c r="B12" s="67" t="s">
        <v>128</v>
      </c>
      <c r="C12" s="67" t="s">
        <v>128</v>
      </c>
      <c r="D12" s="67" t="s">
        <v>128</v>
      </c>
      <c r="E12" s="63" t="s">
        <v>128</v>
      </c>
      <c r="F12" s="63" t="s">
        <v>128</v>
      </c>
      <c r="G12" s="63" t="s">
        <v>128</v>
      </c>
      <c r="H12" s="63" t="s">
        <v>128</v>
      </c>
      <c r="I12" s="63" t="s">
        <v>128</v>
      </c>
      <c r="J12" s="63" t="s">
        <v>128</v>
      </c>
      <c r="K12" s="63" t="s">
        <v>128</v>
      </c>
      <c r="L12" s="63" t="s">
        <v>128</v>
      </c>
      <c r="M12" s="63" t="s">
        <v>128</v>
      </c>
      <c r="N12" s="63" t="s">
        <v>128</v>
      </c>
      <c r="O12" s="81"/>
      <c r="P12" s="81"/>
      <c r="Q12" s="81"/>
    </row>
    <row r="13" ht="20.25" customHeight="1" spans="1:17">
      <c r="A13" s="67" t="s">
        <v>128</v>
      </c>
      <c r="B13" s="67" t="s">
        <v>128</v>
      </c>
      <c r="C13" s="67" t="s">
        <v>128</v>
      </c>
      <c r="D13" s="67" t="s">
        <v>128</v>
      </c>
      <c r="E13" s="63" t="s">
        <v>128</v>
      </c>
      <c r="F13" s="63" t="s">
        <v>128</v>
      </c>
      <c r="G13" s="63" t="s">
        <v>128</v>
      </c>
      <c r="H13" s="63" t="s">
        <v>128</v>
      </c>
      <c r="I13" s="63" t="s">
        <v>128</v>
      </c>
      <c r="J13" s="63" t="s">
        <v>128</v>
      </c>
      <c r="K13" s="63" t="s">
        <v>128</v>
      </c>
      <c r="L13" s="63" t="s">
        <v>128</v>
      </c>
      <c r="M13" s="63" t="s">
        <v>128</v>
      </c>
      <c r="N13" s="63" t="s">
        <v>128</v>
      </c>
      <c r="O13" s="81"/>
      <c r="P13" s="81"/>
      <c r="Q13" s="81"/>
    </row>
    <row r="14" ht="20.25" customHeight="1" spans="1:17">
      <c r="A14" s="67" t="s">
        <v>128</v>
      </c>
      <c r="B14" s="67" t="s">
        <v>128</v>
      </c>
      <c r="C14" s="67" t="s">
        <v>128</v>
      </c>
      <c r="D14" s="67" t="s">
        <v>128</v>
      </c>
      <c r="E14" s="63" t="s">
        <v>128</v>
      </c>
      <c r="F14" s="63" t="s">
        <v>128</v>
      </c>
      <c r="G14" s="63" t="s">
        <v>128</v>
      </c>
      <c r="H14" s="63" t="s">
        <v>128</v>
      </c>
      <c r="I14" s="63" t="s">
        <v>128</v>
      </c>
      <c r="J14" s="63" t="s">
        <v>128</v>
      </c>
      <c r="K14" s="63" t="s">
        <v>128</v>
      </c>
      <c r="L14" s="63" t="s">
        <v>128</v>
      </c>
      <c r="M14" s="63" t="s">
        <v>128</v>
      </c>
      <c r="N14" s="63" t="s">
        <v>128</v>
      </c>
      <c r="O14" s="81"/>
      <c r="P14" s="81"/>
      <c r="Q14" s="81"/>
    </row>
    <row r="15" ht="20.25" customHeight="1" spans="1:17">
      <c r="A15" s="67" t="s">
        <v>128</v>
      </c>
      <c r="B15" s="67" t="s">
        <v>128</v>
      </c>
      <c r="C15" s="67" t="s">
        <v>128</v>
      </c>
      <c r="D15" s="67" t="s">
        <v>128</v>
      </c>
      <c r="E15" s="63" t="s">
        <v>128</v>
      </c>
      <c r="F15" s="63" t="s">
        <v>128</v>
      </c>
      <c r="G15" s="63" t="s">
        <v>128</v>
      </c>
      <c r="H15" s="63" t="s">
        <v>128</v>
      </c>
      <c r="I15" s="63" t="s">
        <v>128</v>
      </c>
      <c r="J15" s="63" t="s">
        <v>128</v>
      </c>
      <c r="K15" s="63" t="s">
        <v>128</v>
      </c>
      <c r="L15" s="63" t="s">
        <v>128</v>
      </c>
      <c r="M15" s="63" t="s">
        <v>128</v>
      </c>
      <c r="N15" s="63" t="s">
        <v>128</v>
      </c>
      <c r="O15" s="81"/>
      <c r="P15" s="81"/>
      <c r="Q15" s="81"/>
    </row>
    <row r="16" ht="20.25" customHeight="1" spans="1:17">
      <c r="A16" s="67" t="s">
        <v>128</v>
      </c>
      <c r="B16" s="67" t="s">
        <v>128</v>
      </c>
      <c r="C16" s="67" t="s">
        <v>128</v>
      </c>
      <c r="D16" s="67" t="s">
        <v>128</v>
      </c>
      <c r="E16" s="63" t="s">
        <v>128</v>
      </c>
      <c r="F16" s="63" t="s">
        <v>128</v>
      </c>
      <c r="G16" s="63" t="s">
        <v>128</v>
      </c>
      <c r="H16" s="63" t="s">
        <v>128</v>
      </c>
      <c r="I16" s="63" t="s">
        <v>128</v>
      </c>
      <c r="J16" s="63" t="s">
        <v>128</v>
      </c>
      <c r="K16" s="63" t="s">
        <v>128</v>
      </c>
      <c r="L16" s="63" t="s">
        <v>128</v>
      </c>
      <c r="M16" s="63" t="s">
        <v>128</v>
      </c>
      <c r="N16" s="63" t="s">
        <v>128</v>
      </c>
      <c r="O16" s="81"/>
      <c r="P16" s="81"/>
      <c r="Q16" s="81"/>
    </row>
    <row r="17" ht="24" customHeight="1" spans="1:17">
      <c r="A17" s="68" t="s">
        <v>384</v>
      </c>
      <c r="B17" s="68"/>
      <c r="C17" s="68"/>
      <c r="D17" s="68"/>
      <c r="E17" s="68"/>
      <c r="F17" s="87"/>
      <c r="G17" s="87"/>
      <c r="H17" s="87"/>
      <c r="I17" s="87"/>
      <c r="J17" s="87"/>
      <c r="K17" s="87"/>
      <c r="L17" s="87"/>
      <c r="M17" s="87"/>
      <c r="N17" s="87"/>
      <c r="O17" s="78"/>
      <c r="P17" s="78"/>
      <c r="Q17" s="78"/>
    </row>
    <row r="19" spans="1:1">
      <c r="A19" s="35" t="s">
        <v>385</v>
      </c>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6"/>
  <sheetViews>
    <sheetView workbookViewId="0">
      <selection activeCell="E3" sqref="E3"/>
    </sheetView>
  </sheetViews>
  <sheetFormatPr defaultColWidth="9" defaultRowHeight="14.25"/>
  <cols>
    <col min="1" max="3" width="3.1" style="50" customWidth="1"/>
    <col min="4" max="18" width="7.4" style="50" customWidth="1"/>
    <col min="19" max="16384" width="9" style="35"/>
  </cols>
  <sheetData>
    <row r="1" ht="22.5" spans="1:18">
      <c r="A1" s="51" t="s">
        <v>386</v>
      </c>
      <c r="B1" s="51"/>
      <c r="C1" s="51"/>
      <c r="D1" s="51"/>
      <c r="E1" s="51"/>
      <c r="F1" s="51"/>
      <c r="G1" s="51"/>
      <c r="H1" s="51"/>
      <c r="I1" s="51"/>
      <c r="J1" s="51"/>
      <c r="K1" s="51"/>
      <c r="L1" s="51"/>
      <c r="M1" s="51"/>
      <c r="N1" s="51"/>
      <c r="O1" s="51"/>
      <c r="P1" s="51"/>
      <c r="Q1" s="51"/>
      <c r="R1" s="51"/>
    </row>
    <row r="2" ht="18" customHeight="1" spans="1:18">
      <c r="A2" s="52"/>
      <c r="B2" s="52"/>
      <c r="C2" s="52"/>
      <c r="D2" s="52"/>
      <c r="E2" s="52"/>
      <c r="F2" s="52"/>
      <c r="G2" s="52"/>
      <c r="H2" s="52"/>
      <c r="I2" s="52"/>
      <c r="J2" s="52"/>
      <c r="K2" s="52"/>
      <c r="L2" s="52"/>
      <c r="M2" s="35"/>
      <c r="N2" s="35"/>
      <c r="O2" s="35"/>
      <c r="P2" s="69"/>
      <c r="Q2" s="78"/>
      <c r="R2" s="79" t="s">
        <v>387</v>
      </c>
    </row>
    <row r="3" ht="18" customHeight="1" spans="1:18">
      <c r="A3" s="53" t="s">
        <v>3</v>
      </c>
      <c r="B3" s="53"/>
      <c r="C3" s="53"/>
      <c r="D3" s="53"/>
      <c r="E3" s="52"/>
      <c r="F3" s="52"/>
      <c r="G3" s="52"/>
      <c r="H3" s="52"/>
      <c r="I3" s="52"/>
      <c r="J3" s="52"/>
      <c r="K3" s="52"/>
      <c r="L3" s="52"/>
      <c r="M3" s="35"/>
      <c r="N3" s="35"/>
      <c r="O3" s="35"/>
      <c r="P3" s="70"/>
      <c r="Q3" s="78"/>
      <c r="R3" s="80" t="s">
        <v>4</v>
      </c>
    </row>
    <row r="4" s="48" customFormat="1" ht="39.75" customHeight="1" spans="1:18">
      <c r="A4" s="54" t="s">
        <v>127</v>
      </c>
      <c r="B4" s="54"/>
      <c r="C4" s="54"/>
      <c r="D4" s="54"/>
      <c r="E4" s="54" t="s">
        <v>95</v>
      </c>
      <c r="F4" s="54"/>
      <c r="G4" s="54"/>
      <c r="H4" s="55" t="s">
        <v>169</v>
      </c>
      <c r="I4" s="71"/>
      <c r="J4" s="72"/>
      <c r="K4" s="54" t="s">
        <v>170</v>
      </c>
      <c r="L4" s="54"/>
      <c r="M4" s="54"/>
      <c r="N4" s="73" t="s">
        <v>91</v>
      </c>
      <c r="O4" s="73" t="s">
        <v>93</v>
      </c>
      <c r="P4" s="74" t="s">
        <v>112</v>
      </c>
      <c r="Q4" s="74"/>
      <c r="R4" s="74"/>
    </row>
    <row r="5" s="49" customFormat="1" ht="46.5" customHeight="1" spans="1:18">
      <c r="A5" s="56" t="s">
        <v>135</v>
      </c>
      <c r="B5" s="57"/>
      <c r="C5" s="58"/>
      <c r="D5" s="59" t="s">
        <v>136</v>
      </c>
      <c r="E5" s="59" t="s">
        <v>141</v>
      </c>
      <c r="F5" s="59" t="s">
        <v>171</v>
      </c>
      <c r="G5" s="59" t="s">
        <v>172</v>
      </c>
      <c r="H5" s="60" t="s">
        <v>141</v>
      </c>
      <c r="I5" s="59" t="s">
        <v>148</v>
      </c>
      <c r="J5" s="59" t="s">
        <v>149</v>
      </c>
      <c r="K5" s="73" t="s">
        <v>141</v>
      </c>
      <c r="L5" s="54" t="s">
        <v>148</v>
      </c>
      <c r="M5" s="54" t="s">
        <v>149</v>
      </c>
      <c r="N5" s="73"/>
      <c r="O5" s="73"/>
      <c r="P5" s="75" t="s">
        <v>141</v>
      </c>
      <c r="Q5" s="74" t="s">
        <v>171</v>
      </c>
      <c r="R5" s="74" t="s">
        <v>172</v>
      </c>
    </row>
    <row r="6" ht="19.5" customHeight="1" spans="1:18">
      <c r="A6" s="61" t="s">
        <v>137</v>
      </c>
      <c r="B6" s="61" t="s">
        <v>138</v>
      </c>
      <c r="C6" s="61" t="s">
        <v>139</v>
      </c>
      <c r="D6" s="61" t="s">
        <v>140</v>
      </c>
      <c r="E6" s="62" t="s">
        <v>11</v>
      </c>
      <c r="F6" s="62" t="s">
        <v>12</v>
      </c>
      <c r="G6" s="62" t="s">
        <v>20</v>
      </c>
      <c r="H6" s="62" t="s">
        <v>24</v>
      </c>
      <c r="I6" s="62" t="s">
        <v>28</v>
      </c>
      <c r="J6" s="62" t="s">
        <v>32</v>
      </c>
      <c r="K6" s="62" t="s">
        <v>36</v>
      </c>
      <c r="L6" s="62" t="s">
        <v>39</v>
      </c>
      <c r="M6" s="62" t="s">
        <v>42</v>
      </c>
      <c r="N6" s="62" t="s">
        <v>45</v>
      </c>
      <c r="O6" s="62" t="s">
        <v>48</v>
      </c>
      <c r="P6" s="62" t="s">
        <v>51</v>
      </c>
      <c r="Q6" s="62" t="s">
        <v>54</v>
      </c>
      <c r="R6" s="62" t="s">
        <v>57</v>
      </c>
    </row>
    <row r="7" ht="19.5" customHeight="1" spans="1:18">
      <c r="A7" s="61" t="s">
        <v>128</v>
      </c>
      <c r="B7" s="61" t="s">
        <v>128</v>
      </c>
      <c r="C7" s="61" t="s">
        <v>128</v>
      </c>
      <c r="D7" s="61" t="s">
        <v>141</v>
      </c>
      <c r="E7" s="63" t="s">
        <v>128</v>
      </c>
      <c r="F7" s="63" t="s">
        <v>128</v>
      </c>
      <c r="G7" s="63" t="s">
        <v>128</v>
      </c>
      <c r="H7" s="63" t="s">
        <v>128</v>
      </c>
      <c r="I7" s="63" t="s">
        <v>128</v>
      </c>
      <c r="J7" s="63" t="s">
        <v>128</v>
      </c>
      <c r="K7" s="63" t="s">
        <v>128</v>
      </c>
      <c r="L7" s="63" t="s">
        <v>128</v>
      </c>
      <c r="M7" s="63" t="s">
        <v>128</v>
      </c>
      <c r="N7" s="76"/>
      <c r="O7" s="77"/>
      <c r="P7" s="63" t="s">
        <v>128</v>
      </c>
      <c r="Q7" s="81"/>
      <c r="R7" s="81"/>
    </row>
    <row r="8" ht="20.25" customHeight="1" spans="1:18">
      <c r="A8" s="64"/>
      <c r="B8" s="65"/>
      <c r="C8" s="66"/>
      <c r="D8" s="61"/>
      <c r="E8" s="63"/>
      <c r="F8" s="63"/>
      <c r="G8" s="63"/>
      <c r="H8" s="63"/>
      <c r="I8" s="63"/>
      <c r="J8" s="63"/>
      <c r="K8" s="63"/>
      <c r="L8" s="63"/>
      <c r="M8" s="63"/>
      <c r="N8" s="63"/>
      <c r="O8" s="63"/>
      <c r="P8" s="63"/>
      <c r="Q8" s="81"/>
      <c r="R8" s="81"/>
    </row>
    <row r="9" ht="20.25" customHeight="1" spans="1:18">
      <c r="A9" s="64"/>
      <c r="B9" s="65"/>
      <c r="C9" s="66"/>
      <c r="D9" s="61"/>
      <c r="E9" s="63"/>
      <c r="F9" s="63"/>
      <c r="G9" s="63"/>
      <c r="H9" s="63"/>
      <c r="I9" s="63"/>
      <c r="J9" s="63"/>
      <c r="K9" s="63"/>
      <c r="L9" s="63"/>
      <c r="M9" s="63"/>
      <c r="N9" s="63"/>
      <c r="O9" s="63"/>
      <c r="P9" s="63"/>
      <c r="Q9" s="81"/>
      <c r="R9" s="81"/>
    </row>
    <row r="10" ht="20.25" customHeight="1" spans="1:18">
      <c r="A10" s="64"/>
      <c r="B10" s="65"/>
      <c r="C10" s="66"/>
      <c r="D10" s="61"/>
      <c r="E10" s="63"/>
      <c r="F10" s="63"/>
      <c r="G10" s="63"/>
      <c r="H10" s="63"/>
      <c r="I10" s="63"/>
      <c r="J10" s="63"/>
      <c r="K10" s="63"/>
      <c r="L10" s="63"/>
      <c r="M10" s="63"/>
      <c r="N10" s="63"/>
      <c r="O10" s="63"/>
      <c r="P10" s="63"/>
      <c r="Q10" s="81"/>
      <c r="R10" s="81"/>
    </row>
    <row r="11" ht="20.25" customHeight="1" spans="1:18">
      <c r="A11" s="64"/>
      <c r="B11" s="65"/>
      <c r="C11" s="66"/>
      <c r="D11" s="61"/>
      <c r="E11" s="63"/>
      <c r="F11" s="63"/>
      <c r="G11" s="63"/>
      <c r="H11" s="63"/>
      <c r="I11" s="63"/>
      <c r="J11" s="63"/>
      <c r="K11" s="63"/>
      <c r="L11" s="63"/>
      <c r="M11" s="63"/>
      <c r="N11" s="63"/>
      <c r="O11" s="63"/>
      <c r="P11" s="63"/>
      <c r="Q11" s="81"/>
      <c r="R11" s="81"/>
    </row>
    <row r="12" ht="20.25" customHeight="1" spans="1:18">
      <c r="A12" s="64"/>
      <c r="B12" s="65"/>
      <c r="C12" s="66"/>
      <c r="D12" s="61"/>
      <c r="E12" s="63"/>
      <c r="F12" s="63"/>
      <c r="G12" s="63"/>
      <c r="H12" s="63"/>
      <c r="I12" s="63"/>
      <c r="J12" s="63"/>
      <c r="K12" s="63"/>
      <c r="L12" s="63"/>
      <c r="M12" s="63"/>
      <c r="N12" s="63"/>
      <c r="O12" s="63"/>
      <c r="P12" s="63"/>
      <c r="Q12" s="81"/>
      <c r="R12" s="81"/>
    </row>
    <row r="13" ht="20.25" customHeight="1" spans="1:18">
      <c r="A13" s="67" t="s">
        <v>128</v>
      </c>
      <c r="B13" s="67" t="s">
        <v>128</v>
      </c>
      <c r="C13" s="67" t="s">
        <v>128</v>
      </c>
      <c r="D13" s="67" t="s">
        <v>128</v>
      </c>
      <c r="E13" s="63" t="s">
        <v>128</v>
      </c>
      <c r="F13" s="63" t="s">
        <v>128</v>
      </c>
      <c r="G13" s="63" t="s">
        <v>128</v>
      </c>
      <c r="H13" s="63" t="s">
        <v>128</v>
      </c>
      <c r="I13" s="63" t="s">
        <v>128</v>
      </c>
      <c r="J13" s="63" t="s">
        <v>128</v>
      </c>
      <c r="K13" s="63" t="s">
        <v>128</v>
      </c>
      <c r="L13" s="63" t="s">
        <v>128</v>
      </c>
      <c r="M13" s="63" t="s">
        <v>128</v>
      </c>
      <c r="N13" s="63"/>
      <c r="O13" s="63"/>
      <c r="P13" s="63" t="s">
        <v>128</v>
      </c>
      <c r="Q13" s="81"/>
      <c r="R13" s="81"/>
    </row>
    <row r="14" ht="18.75" customHeight="1" spans="1:18">
      <c r="A14" s="68" t="s">
        <v>388</v>
      </c>
      <c r="B14" s="68"/>
      <c r="C14" s="68"/>
      <c r="D14" s="68"/>
      <c r="E14" s="68"/>
      <c r="F14" s="68"/>
      <c r="G14" s="68"/>
      <c r="H14" s="68"/>
      <c r="I14" s="68"/>
      <c r="J14" s="68"/>
      <c r="K14" s="68"/>
      <c r="L14" s="68"/>
      <c r="M14" s="68"/>
      <c r="N14" s="68"/>
      <c r="O14" s="68"/>
      <c r="P14" s="68"/>
      <c r="Q14" s="68"/>
      <c r="R14" s="68"/>
    </row>
    <row r="16" spans="1:1">
      <c r="A16" s="50" t="s">
        <v>385</v>
      </c>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abSelected="1" topLeftCell="A13" workbookViewId="0">
      <selection activeCell="F20" sqref="F20"/>
    </sheetView>
  </sheetViews>
  <sheetFormatPr defaultColWidth="9" defaultRowHeight="14.25" customHeight="1" outlineLevelCol="3"/>
  <cols>
    <col min="1" max="1" width="33.9" style="35" customWidth="1"/>
    <col min="2" max="2" width="10.6" style="35" customWidth="1"/>
    <col min="3" max="3" width="22.4" style="35" customWidth="1"/>
    <col min="4" max="4" width="19.4" style="35" customWidth="1"/>
    <col min="5" max="16384" width="9" style="36"/>
  </cols>
  <sheetData>
    <row r="1" ht="26.25" customHeight="1" spans="1:4">
      <c r="A1" s="3" t="s">
        <v>389</v>
      </c>
      <c r="B1" s="3"/>
      <c r="C1" s="3"/>
      <c r="D1" s="3"/>
    </row>
    <row r="2" ht="18.9" customHeight="1" spans="1:4">
      <c r="A2" s="37"/>
      <c r="B2" s="37"/>
      <c r="C2" s="37"/>
      <c r="D2" s="38" t="s">
        <v>390</v>
      </c>
    </row>
    <row r="3" s="33" customFormat="1" ht="18.9" customHeight="1" spans="1:4">
      <c r="A3" s="37" t="s">
        <v>3</v>
      </c>
      <c r="B3" s="37"/>
      <c r="C3" s="37"/>
      <c r="D3" s="38" t="s">
        <v>4</v>
      </c>
    </row>
    <row r="4" s="33" customFormat="1" ht="18.9" customHeight="1" spans="1:4">
      <c r="A4" s="39" t="s">
        <v>391</v>
      </c>
      <c r="B4" s="39" t="s">
        <v>8</v>
      </c>
      <c r="C4" s="39" t="s">
        <v>392</v>
      </c>
      <c r="D4" s="39" t="s">
        <v>393</v>
      </c>
    </row>
    <row r="5" s="34" customFormat="1" ht="18.9" customHeight="1" spans="1:4">
      <c r="A5" s="39" t="s">
        <v>394</v>
      </c>
      <c r="B5" s="39" t="s">
        <v>128</v>
      </c>
      <c r="C5" s="40" t="s">
        <v>11</v>
      </c>
      <c r="D5" s="40">
        <v>2</v>
      </c>
    </row>
    <row r="6" s="34" customFormat="1" ht="18.9" customHeight="1" spans="1:4">
      <c r="A6" s="41" t="s">
        <v>395</v>
      </c>
      <c r="B6" s="39">
        <v>1</v>
      </c>
      <c r="C6" s="39" t="s">
        <v>396</v>
      </c>
      <c r="D6" s="39" t="s">
        <v>396</v>
      </c>
    </row>
    <row r="7" s="34" customFormat="1" ht="26.25" customHeight="1" spans="1:4">
      <c r="A7" s="42" t="s">
        <v>397</v>
      </c>
      <c r="B7" s="39">
        <v>2</v>
      </c>
      <c r="C7" s="43"/>
      <c r="D7" s="40">
        <v>50000</v>
      </c>
    </row>
    <row r="8" s="34" customFormat="1" ht="26.25" customHeight="1" spans="1:4">
      <c r="A8" s="42" t="s">
        <v>398</v>
      </c>
      <c r="B8" s="39">
        <v>3</v>
      </c>
      <c r="C8" s="43"/>
      <c r="D8" s="39"/>
    </row>
    <row r="9" s="34" customFormat="1" ht="26.25" customHeight="1" spans="1:4">
      <c r="A9" s="42" t="s">
        <v>399</v>
      </c>
      <c r="B9" s="39">
        <v>4</v>
      </c>
      <c r="C9" s="43"/>
      <c r="D9" s="39"/>
    </row>
    <row r="10" s="34" customFormat="1" ht="26.25" customHeight="1" spans="1:4">
      <c r="A10" s="42" t="s">
        <v>400</v>
      </c>
      <c r="B10" s="39">
        <v>5</v>
      </c>
      <c r="C10" s="43"/>
      <c r="D10" s="39"/>
    </row>
    <row r="11" s="34" customFormat="1" ht="26.25" customHeight="1" spans="1:4">
      <c r="A11" s="42" t="s">
        <v>401</v>
      </c>
      <c r="B11" s="39">
        <v>6</v>
      </c>
      <c r="C11" s="43">
        <v>30000</v>
      </c>
      <c r="D11" s="40">
        <v>30000</v>
      </c>
    </row>
    <row r="12" s="34" customFormat="1" ht="26.25" customHeight="1" spans="1:4">
      <c r="A12" s="42" t="s">
        <v>402</v>
      </c>
      <c r="B12" s="39">
        <v>7</v>
      </c>
      <c r="C12" s="43"/>
      <c r="D12" s="39"/>
    </row>
    <row r="13" s="34" customFormat="1" ht="18.9" customHeight="1" spans="1:4">
      <c r="A13" s="42" t="s">
        <v>403</v>
      </c>
      <c r="B13" s="39">
        <v>8</v>
      </c>
      <c r="C13" s="39" t="s">
        <v>396</v>
      </c>
      <c r="D13" s="40">
        <v>20000</v>
      </c>
    </row>
    <row r="14" s="34" customFormat="1" ht="18.9" customHeight="1" spans="1:4">
      <c r="A14" s="42" t="s">
        <v>404</v>
      </c>
      <c r="B14" s="39">
        <v>9</v>
      </c>
      <c r="C14" s="39" t="s">
        <v>396</v>
      </c>
      <c r="D14" s="39"/>
    </row>
    <row r="15" s="34" customFormat="1" ht="18.9" customHeight="1" spans="1:4">
      <c r="A15" s="42" t="s">
        <v>405</v>
      </c>
      <c r="B15" s="39">
        <v>10</v>
      </c>
      <c r="C15" s="39" t="s">
        <v>396</v>
      </c>
      <c r="D15" s="39"/>
    </row>
    <row r="16" s="34" customFormat="1" ht="18.9" customHeight="1" spans="1:4">
      <c r="A16" s="42" t="s">
        <v>406</v>
      </c>
      <c r="B16" s="39">
        <v>11</v>
      </c>
      <c r="C16" s="39" t="s">
        <v>396</v>
      </c>
      <c r="D16" s="39" t="s">
        <v>396</v>
      </c>
    </row>
    <row r="17" s="34" customFormat="1" ht="18.9" customHeight="1" spans="1:4">
      <c r="A17" s="42" t="s">
        <v>407</v>
      </c>
      <c r="B17" s="39">
        <v>12</v>
      </c>
      <c r="C17" s="39" t="s">
        <v>396</v>
      </c>
      <c r="D17" s="39"/>
    </row>
    <row r="18" s="34" customFormat="1" ht="18.9" customHeight="1" spans="1:4">
      <c r="A18" s="42" t="s">
        <v>408</v>
      </c>
      <c r="B18" s="39">
        <v>13</v>
      </c>
      <c r="C18" s="39" t="s">
        <v>396</v>
      </c>
      <c r="D18" s="39"/>
    </row>
    <row r="19" s="34" customFormat="1" ht="18.9" customHeight="1" spans="1:4">
      <c r="A19" s="42" t="s">
        <v>409</v>
      </c>
      <c r="B19" s="39">
        <v>14</v>
      </c>
      <c r="C19" s="39" t="s">
        <v>396</v>
      </c>
      <c r="D19" s="39"/>
    </row>
    <row r="20" s="34" customFormat="1" ht="18.9" customHeight="1" spans="1:4">
      <c r="A20" s="42" t="s">
        <v>410</v>
      </c>
      <c r="B20" s="39">
        <v>15</v>
      </c>
      <c r="C20" s="39" t="s">
        <v>396</v>
      </c>
      <c r="D20" s="40">
        <v>1</v>
      </c>
    </row>
    <row r="21" s="34" customFormat="1" ht="18.9" customHeight="1" spans="1:4">
      <c r="A21" s="42" t="s">
        <v>411</v>
      </c>
      <c r="B21" s="39">
        <v>16</v>
      </c>
      <c r="C21" s="39" t="s">
        <v>396</v>
      </c>
      <c r="D21" s="40">
        <v>20</v>
      </c>
    </row>
    <row r="22" s="34" customFormat="1" ht="18.9" customHeight="1" spans="1:4">
      <c r="A22" s="42" t="s">
        <v>412</v>
      </c>
      <c r="B22" s="39">
        <v>17</v>
      </c>
      <c r="C22" s="39" t="s">
        <v>396</v>
      </c>
      <c r="D22" s="39"/>
    </row>
    <row r="23" s="34" customFormat="1" ht="18.9" customHeight="1" spans="1:4">
      <c r="A23" s="42" t="s">
        <v>413</v>
      </c>
      <c r="B23" s="39">
        <v>18</v>
      </c>
      <c r="C23" s="39" t="s">
        <v>396</v>
      </c>
      <c r="D23" s="40">
        <v>460</v>
      </c>
    </row>
    <row r="24" s="34" customFormat="1" ht="18.9" customHeight="1" spans="1:4">
      <c r="A24" s="42" t="s">
        <v>414</v>
      </c>
      <c r="B24" s="39">
        <v>19</v>
      </c>
      <c r="C24" s="39" t="s">
        <v>396</v>
      </c>
      <c r="D24" s="39"/>
    </row>
    <row r="25" s="34" customFormat="1" ht="18.9" customHeight="1" spans="1:4">
      <c r="A25" s="42" t="s">
        <v>415</v>
      </c>
      <c r="B25" s="39">
        <v>20</v>
      </c>
      <c r="C25" s="39" t="s">
        <v>396</v>
      </c>
      <c r="D25" s="39"/>
    </row>
    <row r="26" s="34" customFormat="1" ht="18.9" customHeight="1" spans="1:4">
      <c r="A26" s="42" t="s">
        <v>416</v>
      </c>
      <c r="B26" s="39">
        <v>21</v>
      </c>
      <c r="C26" s="39" t="s">
        <v>396</v>
      </c>
      <c r="D26" s="39"/>
    </row>
    <row r="27" ht="18.9" customHeight="1" spans="1:4">
      <c r="A27" s="41" t="s">
        <v>417</v>
      </c>
      <c r="B27" s="39">
        <v>22</v>
      </c>
      <c r="C27" s="39" t="s">
        <v>396</v>
      </c>
      <c r="D27" s="44"/>
    </row>
    <row r="28" ht="18.9" customHeight="1" spans="1:4">
      <c r="A28" s="42" t="s">
        <v>418</v>
      </c>
      <c r="B28" s="39">
        <v>23</v>
      </c>
      <c r="C28" s="39" t="s">
        <v>396</v>
      </c>
      <c r="D28" s="44"/>
    </row>
    <row r="29" ht="18.9" customHeight="1" spans="1:4">
      <c r="A29" s="42" t="s">
        <v>419</v>
      </c>
      <c r="B29" s="39">
        <v>24</v>
      </c>
      <c r="C29" s="39" t="s">
        <v>396</v>
      </c>
      <c r="D29" s="44"/>
    </row>
    <row r="30" ht="41.25" customHeight="1" spans="1:4">
      <c r="A30" s="45" t="s">
        <v>420</v>
      </c>
      <c r="B30" s="45" t="s">
        <v>128</v>
      </c>
      <c r="C30" s="45" t="s">
        <v>128</v>
      </c>
      <c r="D30" s="45"/>
    </row>
    <row r="31" ht="27.75" customHeight="1" spans="1:4">
      <c r="A31" s="46" t="s">
        <v>421</v>
      </c>
      <c r="B31" s="46" t="s">
        <v>128</v>
      </c>
      <c r="C31" s="46" t="s">
        <v>128</v>
      </c>
      <c r="D31" s="46"/>
    </row>
    <row r="32" customHeight="1" spans="1:4">
      <c r="A32" s="47"/>
      <c r="B32" s="47"/>
      <c r="C32" s="47"/>
      <c r="D32" s="47"/>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C17" sqref="C17:G17"/>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422</v>
      </c>
    </row>
    <row r="2" ht="22.5" spans="1:7">
      <c r="A2" s="3" t="s">
        <v>423</v>
      </c>
      <c r="B2" s="3"/>
      <c r="C2" s="3"/>
      <c r="D2" s="3"/>
      <c r="E2" s="3"/>
      <c r="F2" s="3"/>
      <c r="G2" s="3"/>
    </row>
    <row r="3" ht="34.95" customHeight="1" spans="1:7">
      <c r="A3" s="4" t="s">
        <v>424</v>
      </c>
      <c r="B3" s="26" t="s">
        <v>425</v>
      </c>
      <c r="C3" s="26"/>
      <c r="D3" s="26"/>
      <c r="E3" s="26"/>
      <c r="F3" s="26"/>
      <c r="G3" s="26"/>
    </row>
    <row r="4" ht="34.95" customHeight="1" spans="1:7">
      <c r="A4" s="4" t="s">
        <v>426</v>
      </c>
      <c r="B4" s="4" t="s">
        <v>427</v>
      </c>
      <c r="C4" s="11" t="s">
        <v>179</v>
      </c>
      <c r="D4" s="11"/>
      <c r="E4" s="11"/>
      <c r="F4" s="11"/>
      <c r="G4" s="11"/>
    </row>
    <row r="5" ht="49.05" customHeight="1" spans="1:7">
      <c r="A5" s="4"/>
      <c r="B5" s="4" t="s">
        <v>428</v>
      </c>
      <c r="C5" s="11" t="s">
        <v>429</v>
      </c>
      <c r="D5" s="4"/>
      <c r="E5" s="4"/>
      <c r="F5" s="4"/>
      <c r="G5" s="4"/>
    </row>
    <row r="6" ht="34.95" customHeight="1" spans="1:7">
      <c r="A6" s="4" t="s">
        <v>430</v>
      </c>
      <c r="B6" s="4" t="s">
        <v>431</v>
      </c>
      <c r="C6" s="27" t="s">
        <v>432</v>
      </c>
      <c r="D6" s="27"/>
      <c r="E6" s="4" t="s">
        <v>433</v>
      </c>
      <c r="F6" s="27" t="s">
        <v>434</v>
      </c>
      <c r="G6" s="27"/>
    </row>
    <row r="7" ht="34.95" customHeight="1" spans="1:7">
      <c r="A7" s="4"/>
      <c r="B7" s="4" t="s">
        <v>435</v>
      </c>
      <c r="C7" s="4"/>
      <c r="D7" s="4"/>
      <c r="E7" s="4" t="s">
        <v>436</v>
      </c>
      <c r="F7" s="4"/>
      <c r="G7" s="4"/>
    </row>
    <row r="8" ht="34.95" customHeight="1" spans="1:7">
      <c r="A8" s="4"/>
      <c r="B8" s="4" t="s">
        <v>437</v>
      </c>
      <c r="C8" s="28">
        <v>39.5</v>
      </c>
      <c r="D8" s="28"/>
      <c r="E8" s="4" t="s">
        <v>437</v>
      </c>
      <c r="F8" s="28">
        <v>39.5</v>
      </c>
      <c r="G8" s="28"/>
    </row>
    <row r="9" ht="34.95" customHeight="1" spans="1:7">
      <c r="A9" s="4"/>
      <c r="B9" s="4" t="s">
        <v>438</v>
      </c>
      <c r="C9" s="28"/>
      <c r="D9" s="28"/>
      <c r="E9" s="4" t="s">
        <v>438</v>
      </c>
      <c r="F9" s="28"/>
      <c r="G9" s="28"/>
    </row>
    <row r="10" ht="34.95" customHeight="1" spans="1:7">
      <c r="A10" s="4"/>
      <c r="B10" s="4" t="s">
        <v>439</v>
      </c>
      <c r="C10" s="28"/>
      <c r="D10" s="28"/>
      <c r="E10" s="4" t="s">
        <v>439</v>
      </c>
      <c r="F10" s="28"/>
      <c r="G10" s="28"/>
    </row>
    <row r="11" ht="34.95" customHeight="1" spans="1:7">
      <c r="A11" s="4"/>
      <c r="B11" s="4" t="s">
        <v>440</v>
      </c>
      <c r="C11" s="28"/>
      <c r="D11" s="28"/>
      <c r="E11" s="4" t="s">
        <v>440</v>
      </c>
      <c r="F11" s="28"/>
      <c r="G11" s="28"/>
    </row>
    <row r="12" ht="34.95" customHeight="1" spans="1:7">
      <c r="A12" s="4" t="s">
        <v>441</v>
      </c>
      <c r="B12" s="4" t="s">
        <v>442</v>
      </c>
      <c r="C12" s="4"/>
      <c r="D12" s="4" t="s">
        <v>443</v>
      </c>
      <c r="E12" s="4"/>
      <c r="F12" s="4" t="s">
        <v>444</v>
      </c>
      <c r="G12" s="4"/>
    </row>
    <row r="13" ht="34.95" customHeight="1" spans="1:7">
      <c r="A13" s="4"/>
      <c r="B13" s="11" t="s">
        <v>445</v>
      </c>
      <c r="C13" s="11"/>
      <c r="D13" s="28">
        <v>39.5</v>
      </c>
      <c r="E13" s="28"/>
      <c r="F13" s="28">
        <v>39.5</v>
      </c>
      <c r="G13" s="28"/>
    </row>
    <row r="14" ht="34.95" customHeight="1" spans="1:7">
      <c r="A14" s="4"/>
      <c r="B14" s="6"/>
      <c r="C14" s="6"/>
      <c r="D14" s="29"/>
      <c r="E14" s="29"/>
      <c r="F14" s="29"/>
      <c r="G14" s="29"/>
    </row>
    <row r="15" ht="34.95" customHeight="1" spans="1:7">
      <c r="A15" s="16" t="s">
        <v>446</v>
      </c>
      <c r="B15" s="4" t="s">
        <v>447</v>
      </c>
      <c r="C15" s="30" t="s">
        <v>179</v>
      </c>
      <c r="D15" s="31"/>
      <c r="E15" s="31"/>
      <c r="F15" s="31"/>
      <c r="G15" s="32"/>
    </row>
    <row r="16" ht="34.95" customHeight="1" spans="1:7">
      <c r="A16" s="17"/>
      <c r="B16" s="4" t="s">
        <v>448</v>
      </c>
      <c r="C16" s="30" t="s">
        <v>449</v>
      </c>
      <c r="D16" s="31"/>
      <c r="E16" s="31"/>
      <c r="F16" s="31"/>
      <c r="G16" s="32"/>
    </row>
    <row r="17" ht="34.95" customHeight="1" spans="1:7">
      <c r="A17" s="18"/>
      <c r="B17" s="4" t="s">
        <v>450</v>
      </c>
      <c r="C17" s="30"/>
      <c r="D17" s="31"/>
      <c r="E17" s="31"/>
      <c r="F17" s="31"/>
      <c r="G17" s="32"/>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O9" sqref="O9"/>
    </sheetView>
  </sheetViews>
  <sheetFormatPr defaultColWidth="9" defaultRowHeight="13.5"/>
  <cols>
    <col min="1" max="1" width="14.6" style="1" customWidth="1"/>
    <col min="2" max="2" width="10.3" style="1" customWidth="1"/>
    <col min="3" max="3" width="11.9" style="1" customWidth="1"/>
    <col min="4" max="9" width="10.7" style="1" customWidth="1"/>
    <col min="10" max="16384" width="9" style="1"/>
  </cols>
  <sheetData>
    <row r="1" spans="1:1">
      <c r="A1" s="1" t="s">
        <v>451</v>
      </c>
    </row>
    <row r="2" ht="30" customHeight="1" spans="1:9">
      <c r="A2" s="19" t="s">
        <v>452</v>
      </c>
      <c r="B2" s="19"/>
      <c r="C2" s="19"/>
      <c r="D2" s="19"/>
      <c r="E2" s="19"/>
      <c r="F2" s="19"/>
      <c r="G2" s="19"/>
      <c r="H2" s="19"/>
      <c r="I2" s="19"/>
    </row>
    <row r="3" ht="24.9" customHeight="1" spans="1:9">
      <c r="A3" s="16" t="s">
        <v>453</v>
      </c>
      <c r="B3" s="16" t="s">
        <v>454</v>
      </c>
      <c r="C3" s="16" t="s">
        <v>455</v>
      </c>
      <c r="D3" s="4" t="s">
        <v>456</v>
      </c>
      <c r="E3" s="4" t="s">
        <v>457</v>
      </c>
      <c r="F3" s="4" t="s">
        <v>458</v>
      </c>
      <c r="G3" s="4" t="s">
        <v>459</v>
      </c>
      <c r="H3" s="4"/>
      <c r="I3" s="16" t="s">
        <v>460</v>
      </c>
    </row>
    <row r="4" ht="37.2" customHeight="1" spans="1:9">
      <c r="A4" s="18"/>
      <c r="B4" s="17"/>
      <c r="C4" s="17"/>
      <c r="D4" s="4"/>
      <c r="E4" s="4"/>
      <c r="F4" s="4"/>
      <c r="G4" s="4" t="s">
        <v>461</v>
      </c>
      <c r="H4" s="4" t="s">
        <v>462</v>
      </c>
      <c r="I4" s="18"/>
    </row>
    <row r="5" ht="35.1" customHeight="1" spans="1:9">
      <c r="A5" s="20" t="s">
        <v>463</v>
      </c>
      <c r="B5" s="20" t="s">
        <v>464</v>
      </c>
      <c r="C5" s="11" t="s">
        <v>465</v>
      </c>
      <c r="D5" s="11" t="s">
        <v>466</v>
      </c>
      <c r="E5" s="11" t="s">
        <v>466</v>
      </c>
      <c r="F5" s="11" t="s">
        <v>466</v>
      </c>
      <c r="G5" s="11" t="s">
        <v>466</v>
      </c>
      <c r="H5" s="11" t="s">
        <v>467</v>
      </c>
      <c r="I5" s="11"/>
    </row>
    <row r="6" ht="35.1" customHeight="1" spans="1:9">
      <c r="A6" s="20" t="s">
        <v>468</v>
      </c>
      <c r="B6" s="20" t="s">
        <v>469</v>
      </c>
      <c r="C6" s="11" t="s">
        <v>470</v>
      </c>
      <c r="D6" s="21" t="s">
        <v>471</v>
      </c>
      <c r="E6" s="21" t="s">
        <v>471</v>
      </c>
      <c r="F6" s="21" t="s">
        <v>471</v>
      </c>
      <c r="G6" s="21" t="s">
        <v>471</v>
      </c>
      <c r="H6" s="11" t="s">
        <v>467</v>
      </c>
      <c r="I6" s="11"/>
    </row>
    <row r="7" ht="35.1" customHeight="1" spans="1:9">
      <c r="A7" s="20"/>
      <c r="B7" s="20"/>
      <c r="C7" s="11"/>
      <c r="D7" s="11"/>
      <c r="E7" s="11"/>
      <c r="F7" s="11"/>
      <c r="G7" s="11"/>
      <c r="H7" s="11"/>
      <c r="I7" s="11"/>
    </row>
    <row r="8" ht="45" customHeight="1" spans="1:9">
      <c r="A8" s="4" t="s">
        <v>472</v>
      </c>
      <c r="B8" s="14" t="s">
        <v>473</v>
      </c>
      <c r="C8" s="15"/>
      <c r="D8" s="11" t="s">
        <v>474</v>
      </c>
      <c r="E8" s="11"/>
      <c r="F8" s="11"/>
      <c r="G8" s="11"/>
      <c r="H8" s="11"/>
      <c r="I8" s="11"/>
    </row>
    <row r="9" ht="43.05" customHeight="1" spans="1:9">
      <c r="A9" s="4"/>
      <c r="B9" s="14" t="s">
        <v>475</v>
      </c>
      <c r="C9" s="15"/>
      <c r="D9" s="11" t="s">
        <v>474</v>
      </c>
      <c r="E9" s="11"/>
      <c r="F9" s="11"/>
      <c r="G9" s="11"/>
      <c r="H9" s="11"/>
      <c r="I9" s="11"/>
    </row>
    <row r="10" ht="54.9" customHeight="1" spans="1:9">
      <c r="A10" s="4"/>
      <c r="B10" s="14" t="s">
        <v>476</v>
      </c>
      <c r="C10" s="15"/>
      <c r="D10" s="11" t="s">
        <v>477</v>
      </c>
      <c r="E10" s="11"/>
      <c r="F10" s="11"/>
      <c r="G10" s="11"/>
      <c r="H10" s="11"/>
      <c r="I10" s="11"/>
    </row>
    <row r="11" ht="36" customHeight="1" spans="1:9">
      <c r="A11" s="16" t="s">
        <v>478</v>
      </c>
      <c r="B11" s="22" t="s">
        <v>479</v>
      </c>
      <c r="C11" s="23"/>
      <c r="D11" s="11" t="s">
        <v>480</v>
      </c>
      <c r="E11" s="11"/>
      <c r="F11" s="11"/>
      <c r="G11" s="11"/>
      <c r="H11" s="11"/>
      <c r="I11" s="11"/>
    </row>
    <row r="12" ht="40.95" customHeight="1" spans="1:9">
      <c r="A12" s="18"/>
      <c r="B12" s="24" t="s">
        <v>481</v>
      </c>
      <c r="C12" s="25"/>
      <c r="D12" s="11" t="s">
        <v>482</v>
      </c>
      <c r="E12" s="11"/>
      <c r="F12" s="11"/>
      <c r="G12" s="11"/>
      <c r="H12" s="11"/>
      <c r="I12" s="11"/>
    </row>
    <row r="13" ht="63" customHeight="1" spans="1:9">
      <c r="A13" s="4" t="s">
        <v>483</v>
      </c>
      <c r="B13" s="4"/>
      <c r="C13" s="4"/>
      <c r="D13" s="11"/>
      <c r="E13" s="11"/>
      <c r="F13" s="11"/>
      <c r="G13" s="11"/>
      <c r="H13" s="11"/>
      <c r="I13" s="11"/>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6" sqref="C6"/>
    </sheetView>
  </sheetViews>
  <sheetFormatPr defaultColWidth="9" defaultRowHeight="13.5" outlineLevelRow="6" outlineLevelCol="2"/>
  <cols>
    <col min="1" max="1" width="18.6" style="1" customWidth="1"/>
    <col min="2" max="2" width="21.4" style="1" customWidth="1"/>
    <col min="3" max="3" width="55.9" style="1" customWidth="1"/>
    <col min="4" max="16384" width="9" style="1"/>
  </cols>
  <sheetData>
    <row r="1" spans="1:1">
      <c r="A1" s="1" t="s">
        <v>484</v>
      </c>
    </row>
    <row r="2" ht="30" customHeight="1" spans="1:3">
      <c r="A2" s="3" t="s">
        <v>485</v>
      </c>
      <c r="B2" s="3"/>
      <c r="C2" s="3"/>
    </row>
    <row r="3" s="2" customFormat="1" ht="75" customHeight="1" spans="1:3">
      <c r="A3" s="14" t="s">
        <v>486</v>
      </c>
      <c r="B3" s="15"/>
      <c r="C3" s="11" t="s">
        <v>487</v>
      </c>
    </row>
    <row r="4" s="2" customFormat="1" ht="79.5" customHeight="1" spans="1:3">
      <c r="A4" s="16" t="s">
        <v>488</v>
      </c>
      <c r="B4" s="4" t="s">
        <v>489</v>
      </c>
      <c r="C4" s="11" t="s">
        <v>490</v>
      </c>
    </row>
    <row r="5" s="2" customFormat="1" ht="79.5" customHeight="1" spans="1:3">
      <c r="A5" s="17"/>
      <c r="B5" s="4" t="s">
        <v>491</v>
      </c>
      <c r="C5" s="11" t="s">
        <v>487</v>
      </c>
    </row>
    <row r="6" s="2" customFormat="1" ht="79.5" customHeight="1" spans="1:3">
      <c r="A6" s="17"/>
      <c r="B6" s="4" t="s">
        <v>492</v>
      </c>
      <c r="C6" s="11" t="s">
        <v>493</v>
      </c>
    </row>
    <row r="7" s="2" customFormat="1" ht="79.5" customHeight="1" spans="1:3">
      <c r="A7" s="18"/>
      <c r="B7" s="4" t="s">
        <v>494</v>
      </c>
      <c r="C7" s="11" t="s">
        <v>487</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8" sqref="D8"/>
    </sheetView>
  </sheetViews>
  <sheetFormatPr defaultColWidth="9" defaultRowHeight="13.5" outlineLevelCol="3"/>
  <cols>
    <col min="1" max="3" width="20.6" style="1" customWidth="1"/>
    <col min="4" max="4" width="32.4" style="1" customWidth="1"/>
    <col min="5" max="16384" width="9" style="1"/>
  </cols>
  <sheetData>
    <row r="1" spans="1:1">
      <c r="A1" s="1" t="s">
        <v>495</v>
      </c>
    </row>
    <row r="2" ht="37.05" customHeight="1" spans="1:4">
      <c r="A2" s="3" t="s">
        <v>496</v>
      </c>
      <c r="B2" s="3"/>
      <c r="C2" s="3"/>
      <c r="D2" s="3"/>
    </row>
    <row r="3" ht="37.95" customHeight="1" spans="1:4">
      <c r="A3" s="7" t="s">
        <v>497</v>
      </c>
      <c r="B3" s="9" t="s">
        <v>498</v>
      </c>
      <c r="C3" s="10"/>
      <c r="D3" s="11" t="s">
        <v>499</v>
      </c>
    </row>
    <row r="4" ht="37.95" customHeight="1" spans="1:4">
      <c r="A4" s="8"/>
      <c r="B4" s="9" t="s">
        <v>500</v>
      </c>
      <c r="C4" s="10"/>
      <c r="D4" s="11" t="s">
        <v>501</v>
      </c>
    </row>
    <row r="5" ht="37.95" customHeight="1" spans="1:4">
      <c r="A5" s="8"/>
      <c r="B5" s="9" t="s">
        <v>502</v>
      </c>
      <c r="C5" s="10"/>
      <c r="D5" s="11" t="s">
        <v>503</v>
      </c>
    </row>
    <row r="6" ht="37.95" customHeight="1" spans="1:4">
      <c r="A6" s="5"/>
      <c r="B6" s="9" t="s">
        <v>504</v>
      </c>
      <c r="C6" s="10"/>
      <c r="D6" s="11" t="s">
        <v>505</v>
      </c>
    </row>
    <row r="7" ht="37.95" customHeight="1" spans="1:4">
      <c r="A7" s="7" t="s">
        <v>506</v>
      </c>
      <c r="B7" s="9" t="s">
        <v>507</v>
      </c>
      <c r="C7" s="10"/>
      <c r="D7" s="11" t="s">
        <v>508</v>
      </c>
    </row>
    <row r="8" ht="37.95" customHeight="1" spans="1:4">
      <c r="A8" s="8"/>
      <c r="B8" s="7" t="s">
        <v>509</v>
      </c>
      <c r="C8" s="12" t="s">
        <v>510</v>
      </c>
      <c r="D8" s="11" t="s">
        <v>511</v>
      </c>
    </row>
    <row r="9" ht="37.95" customHeight="1" spans="1:4">
      <c r="A9" s="5"/>
      <c r="B9" s="5"/>
      <c r="C9" s="12" t="s">
        <v>512</v>
      </c>
      <c r="D9" s="11" t="s">
        <v>513</v>
      </c>
    </row>
    <row r="10" ht="37.95" customHeight="1" spans="1:4">
      <c r="A10" s="9" t="s">
        <v>514</v>
      </c>
      <c r="B10" s="13"/>
      <c r="C10" s="10"/>
      <c r="D10" s="11"/>
    </row>
    <row r="11" ht="37.95" customHeight="1" spans="1:4">
      <c r="A11" s="9" t="s">
        <v>515</v>
      </c>
      <c r="B11" s="13"/>
      <c r="C11" s="10"/>
      <c r="D11" s="11" t="s">
        <v>493</v>
      </c>
    </row>
    <row r="12" ht="37.95" customHeight="1" spans="1:4">
      <c r="A12" s="9" t="s">
        <v>516</v>
      </c>
      <c r="B12" s="13"/>
      <c r="C12" s="10"/>
      <c r="D12" s="11" t="s">
        <v>517</v>
      </c>
    </row>
    <row r="13" ht="37.95" customHeight="1" spans="1:4">
      <c r="A13" s="9" t="s">
        <v>518</v>
      </c>
      <c r="B13" s="13"/>
      <c r="C13" s="10"/>
      <c r="D13" s="11" t="s">
        <v>519</v>
      </c>
    </row>
    <row r="14" ht="37.95" customHeight="1" spans="1:4">
      <c r="A14" s="9" t="s">
        <v>520</v>
      </c>
      <c r="B14" s="13"/>
      <c r="C14" s="10"/>
      <c r="D14" s="11" t="s">
        <v>487</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I11" sqref="I11"/>
    </sheetView>
  </sheetViews>
  <sheetFormatPr defaultColWidth="9" defaultRowHeight="13.5" outlineLevelCol="5"/>
  <cols>
    <col min="1" max="1" width="13.375" style="1" customWidth="1"/>
    <col min="2" max="2" width="10.875" style="1" customWidth="1"/>
    <col min="3" max="6" width="15.75" style="1" customWidth="1"/>
    <col min="7" max="16384" width="9" style="1"/>
  </cols>
  <sheetData>
    <row r="1" s="1" customFormat="1" spans="1:1">
      <c r="A1" s="1" t="s">
        <v>521</v>
      </c>
    </row>
    <row r="2" s="1" customFormat="1" ht="30" customHeight="1" spans="1:6">
      <c r="A2" s="3" t="s">
        <v>522</v>
      </c>
      <c r="B2" s="3"/>
      <c r="C2" s="3"/>
      <c r="D2" s="3"/>
      <c r="E2" s="3"/>
      <c r="F2" s="3"/>
    </row>
    <row r="3" s="2" customFormat="1" ht="48" customHeight="1" spans="1:6">
      <c r="A3" s="4" t="s">
        <v>523</v>
      </c>
      <c r="B3" s="4" t="s">
        <v>524</v>
      </c>
      <c r="C3" s="4" t="s">
        <v>525</v>
      </c>
      <c r="D3" s="4" t="s">
        <v>526</v>
      </c>
      <c r="E3" s="4" t="s">
        <v>527</v>
      </c>
      <c r="F3" s="4" t="s">
        <v>528</v>
      </c>
    </row>
    <row r="4" s="1" customFormat="1" ht="40.15" customHeight="1" spans="1:6">
      <c r="A4" s="5" t="s">
        <v>529</v>
      </c>
      <c r="B4" s="4" t="s">
        <v>530</v>
      </c>
      <c r="C4" s="6" t="s">
        <v>531</v>
      </c>
      <c r="D4" s="6" t="s">
        <v>467</v>
      </c>
      <c r="E4" s="6" t="s">
        <v>532</v>
      </c>
      <c r="F4" s="6" t="s">
        <v>533</v>
      </c>
    </row>
    <row r="5" s="1" customFormat="1" ht="40.15" customHeight="1" spans="1:6">
      <c r="A5" s="7" t="s">
        <v>534</v>
      </c>
      <c r="B5" s="4" t="s">
        <v>535</v>
      </c>
      <c r="C5" s="6" t="s">
        <v>531</v>
      </c>
      <c r="D5" s="6" t="s">
        <v>467</v>
      </c>
      <c r="E5" s="6" t="s">
        <v>532</v>
      </c>
      <c r="F5" s="6" t="s">
        <v>536</v>
      </c>
    </row>
    <row r="6" s="1" customFormat="1" ht="40.15" customHeight="1" spans="1:6">
      <c r="A6" s="8"/>
      <c r="B6" s="4" t="s">
        <v>537</v>
      </c>
      <c r="C6" s="6" t="s">
        <v>531</v>
      </c>
      <c r="D6" s="6" t="s">
        <v>467</v>
      </c>
      <c r="E6" s="6" t="s">
        <v>532</v>
      </c>
      <c r="F6" s="6" t="s">
        <v>538</v>
      </c>
    </row>
    <row r="7" s="1" customFormat="1" ht="40.15" customHeight="1" spans="1:6">
      <c r="A7" s="8"/>
      <c r="B7" s="4" t="s">
        <v>539</v>
      </c>
      <c r="C7" s="6" t="s">
        <v>531</v>
      </c>
      <c r="D7" s="6" t="s">
        <v>467</v>
      </c>
      <c r="E7" s="6" t="s">
        <v>532</v>
      </c>
      <c r="F7" s="6" t="s">
        <v>540</v>
      </c>
    </row>
    <row r="8" s="1" customFormat="1" ht="40.15" customHeight="1" spans="1:6">
      <c r="A8" s="5"/>
      <c r="B8" s="4" t="s">
        <v>541</v>
      </c>
      <c r="C8" s="6" t="s">
        <v>531</v>
      </c>
      <c r="D8" s="6" t="s">
        <v>542</v>
      </c>
      <c r="E8" s="6" t="s">
        <v>543</v>
      </c>
      <c r="F8" s="6" t="s">
        <v>544</v>
      </c>
    </row>
    <row r="9" s="1" customFormat="1" ht="40.15" customHeight="1" spans="1:6">
      <c r="A9" s="7" t="s">
        <v>545</v>
      </c>
      <c r="B9" s="4" t="s">
        <v>546</v>
      </c>
      <c r="C9" s="6" t="s">
        <v>531</v>
      </c>
      <c r="D9" s="6" t="s">
        <v>542</v>
      </c>
      <c r="E9" s="6" t="s">
        <v>543</v>
      </c>
      <c r="F9" s="6" t="s">
        <v>547</v>
      </c>
    </row>
    <row r="10" s="1" customFormat="1" ht="40.15" customHeight="1" spans="1:6">
      <c r="A10" s="8"/>
      <c r="B10" s="4" t="s">
        <v>548</v>
      </c>
      <c r="C10" s="6" t="s">
        <v>531</v>
      </c>
      <c r="D10" s="6" t="s">
        <v>542</v>
      </c>
      <c r="E10" s="6" t="s">
        <v>543</v>
      </c>
      <c r="F10" s="6" t="s">
        <v>549</v>
      </c>
    </row>
    <row r="11" s="1" customFormat="1" ht="40.15" customHeight="1" spans="1:6">
      <c r="A11" s="8"/>
      <c r="B11" s="4" t="s">
        <v>550</v>
      </c>
      <c r="C11" s="6" t="s">
        <v>531</v>
      </c>
      <c r="D11" s="6" t="s">
        <v>467</v>
      </c>
      <c r="E11" s="6" t="s">
        <v>532</v>
      </c>
      <c r="F11" s="6" t="s">
        <v>551</v>
      </c>
    </row>
    <row r="12" s="1" customFormat="1" ht="40.15" customHeight="1" spans="1:6">
      <c r="A12" s="5"/>
      <c r="B12" s="4" t="s">
        <v>552</v>
      </c>
      <c r="C12" s="6" t="s">
        <v>531</v>
      </c>
      <c r="D12" s="6" t="s">
        <v>467</v>
      </c>
      <c r="E12" s="6" t="s">
        <v>532</v>
      </c>
      <c r="F12" s="6" t="s">
        <v>553</v>
      </c>
    </row>
    <row r="13" s="1" customFormat="1" ht="40.15" customHeight="1" spans="1:6">
      <c r="A13" s="7" t="s">
        <v>554</v>
      </c>
      <c r="B13" s="4" t="s">
        <v>555</v>
      </c>
      <c r="C13" s="6" t="s">
        <v>531</v>
      </c>
      <c r="D13" s="6" t="s">
        <v>467</v>
      </c>
      <c r="E13" s="6" t="s">
        <v>532</v>
      </c>
      <c r="F13" s="6" t="s">
        <v>556</v>
      </c>
    </row>
    <row r="14" s="1" customFormat="1" ht="40.15" customHeight="1" spans="1:6">
      <c r="A14" s="8"/>
      <c r="B14" s="4" t="s">
        <v>557</v>
      </c>
      <c r="C14" s="6" t="s">
        <v>531</v>
      </c>
      <c r="D14" s="6" t="s">
        <v>467</v>
      </c>
      <c r="E14" s="6" t="s">
        <v>532</v>
      </c>
      <c r="F14" s="6" t="s">
        <v>558</v>
      </c>
    </row>
    <row r="15" s="1" customFormat="1" ht="40.15" customHeight="1" spans="1:6">
      <c r="A15" s="5"/>
      <c r="B15" s="4" t="s">
        <v>559</v>
      </c>
      <c r="C15" s="6" t="s">
        <v>531</v>
      </c>
      <c r="D15" s="6" t="s">
        <v>467</v>
      </c>
      <c r="E15" s="6" t="s">
        <v>532</v>
      </c>
      <c r="F15" s="6" t="s">
        <v>560</v>
      </c>
    </row>
  </sheetData>
  <mergeCells count="4">
    <mergeCell ref="A2:F2"/>
    <mergeCell ref="A5:A8"/>
    <mergeCell ref="A9:A12"/>
    <mergeCell ref="A13:A15"/>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2019-12-16T00:58:32Z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