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tabRatio="803" firstSheet="7" activeTab="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全面改薄）" sheetId="10" r:id="rId10"/>
    <sheet name="附表10项目支出概况（教育费附加）" sheetId="15" r:id="rId11"/>
    <sheet name="附表10项目支出概况（随迁奖励金）" sheetId="16" r:id="rId12"/>
    <sheet name="附表10项目支出概况（普惠性幼儿园）" sheetId="17" r:id="rId13"/>
    <sheet name="附表10项目支出概况（学前教育）" sheetId="18" r:id="rId14"/>
    <sheet name="附表10项目支出概况（校安工程）" sheetId="19" r:id="rId15"/>
    <sheet name="附表10项目支出概况（校舍维修长效机制）" sheetId="20" r:id="rId16"/>
    <sheet name="附表10项目支出概况（实训基地）" sheetId="21" r:id="rId17"/>
    <sheet name="附表11项目支出绩效自评（全面改薄）" sheetId="11" r:id="rId18"/>
    <sheet name="附表11项目支出绩效自评（随迁子女）" sheetId="22" r:id="rId19"/>
    <sheet name="附表11项目支出绩效自评（实训基地）" sheetId="23" r:id="rId20"/>
    <sheet name="附表11项目支出绩效自评（校舍维修长效机制）" sheetId="24" r:id="rId21"/>
    <sheet name="附表11项目支出绩效自评（校安工程）" sheetId="25" r:id="rId22"/>
    <sheet name="附表11项目支出绩效自评（学前教育）" sheetId="26" r:id="rId23"/>
    <sheet name="附表11项目支出绩效自评（普惠性）" sheetId="27" r:id="rId24"/>
    <sheet name="附表11项目支出绩效自评（教育附加费）" sheetId="28" r:id="rId25"/>
    <sheet name="附表12项目绩效目标管理" sheetId="12" r:id="rId26"/>
    <sheet name="附表13部门整体支出绩效自评报告" sheetId="13" r:id="rId27"/>
    <sheet name="附表14部门整体支出绩效自评表" sheetId="14" r:id="rId28"/>
  </sheets>
  <definedNames>
    <definedName name="地区名称">#REF!</definedName>
  </definedNames>
  <calcPr calcId="144525"/>
</workbook>
</file>

<file path=xl/sharedStrings.xml><?xml version="1.0" encoding="utf-8"?>
<sst xmlns="http://schemas.openxmlformats.org/spreadsheetml/2006/main" count="2394" uniqueCount="747">
  <si>
    <t>附件4</t>
  </si>
  <si>
    <t>收入支出决算总表</t>
  </si>
  <si>
    <t>公开01表</t>
  </si>
  <si>
    <t>编制单位：</t>
  </si>
  <si>
    <t>单位：元</t>
  </si>
  <si>
    <t>收     入</t>
  </si>
  <si>
    <t>支     出</t>
  </si>
  <si>
    <t>项    目</t>
  </si>
  <si>
    <t>行次</t>
  </si>
  <si>
    <t>金额</t>
  </si>
  <si>
    <t>栏    次</t>
  </si>
  <si>
    <t>1</t>
  </si>
  <si>
    <t>2</t>
  </si>
  <si>
    <t>一、财政拨款收入</t>
  </si>
  <si>
    <t>一、一般公共服务支出</t>
  </si>
  <si>
    <t>35</t>
  </si>
  <si>
    <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</si>
  <si>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</si>
  <si>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</si>
  <si>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</si>
  <si>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</si>
  <si>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</si>
  <si>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</si>
  <si>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</si>
  <si>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</si>
  <si>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</si>
  <si>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</si>
  <si>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</si>
  <si>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</si>
  <si>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</si>
  <si>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</si>
  <si>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</si>
  <si>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</si>
  <si>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</si>
  <si>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</si>
  <si>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</si>
  <si>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</si>
  <si>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</si>
  <si>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</si>
  <si>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</si>
  <si>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</si>
  <si>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</si>
  <si>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</si>
  <si>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</si>
  <si>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</si>
  <si>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</si>
  <si>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</si>
  <si>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</si>
  <si>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</si>
  <si>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</si>
  <si>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</si>
  <si>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</si>
  <si>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</si>
  <si>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</si>
  <si>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</si>
  <si>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</si>
  <si>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</si>
  <si>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</si>
  <si>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</si>
  <si>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</si>
  <si>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</si>
  <si>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</si>
  <si>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</si>
  <si>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</si>
  <si>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</si>
  <si>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</si>
  <si>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</si>
  <si>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</si>
  <si>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</si>
  <si>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</si>
  <si>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</si>
  <si>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</si>
  <si>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</si>
  <si>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</si>
  <si>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</si>
  <si>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</si>
  <si>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</si>
  <si>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</si>
  <si>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</si>
  <si>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</si>
  <si>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</si>
  <si>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</si>
  <si>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</si>
  <si>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</si>
  <si>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</si>
  <si>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</si>
  <si>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</si>
  <si>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</si>
  <si>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</si>
  <si>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</si>
  <si>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</si>
  <si>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</si>
  <si>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</si>
  <si>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</si>
  <si>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</si>
  <si>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</si>
  <si>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</si>
  <si>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</si>
  <si>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</si>
  <si>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</si>
  <si>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</si>
  <si>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</si>
  <si>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</si>
  <si>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</si>
  <si>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</si>
  <si>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</si>
  <si>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</si>
  <si>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</si>
  <si>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</si>
  <si>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</si>
  <si>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</si>
  <si>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</si>
  <si>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</si>
  <si>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</si>
  <si>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</si>
  <si>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</si>
  <si>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</si>
  <si>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</si>
  <si>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</si>
  <si>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</si>
  <si>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</si>
  <si>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</si>
  <si>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</si>
  <si>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</si>
  <si>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</si>
  <si>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</si>
  <si>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</si>
  <si>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编制单位：：嵩明县教育局</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</si>
  <si>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</si>
  <si>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</si>
  <si>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</si>
  <si>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</si>
  <si>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</si>
  <si>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</si>
  <si>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</si>
  <si>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</si>
  <si>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</si>
  <si>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</si>
  <si>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</si>
  <si>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</si>
  <si>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</si>
  <si>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</si>
  <si>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205</t>
  </si>
  <si>
    <t>教育支出</t>
  </si>
  <si>
    <t>20501</t>
  </si>
  <si>
    <t>教育管理事务</t>
  </si>
  <si>
    <t>2050101</t>
  </si>
  <si>
    <t xml:space="preserve">  行政运行</t>
  </si>
  <si>
    <t>2050199</t>
  </si>
  <si>
    <t xml:space="preserve">  其他教育管理事务支出</t>
  </si>
  <si>
    <t>20502</t>
  </si>
  <si>
    <t>普通教育</t>
  </si>
  <si>
    <t>2050201</t>
  </si>
  <si>
    <t xml:space="preserve">  学前教育</t>
  </si>
  <si>
    <t>2050202</t>
  </si>
  <si>
    <t xml:space="preserve">  小学教育</t>
  </si>
  <si>
    <t>2050203</t>
  </si>
  <si>
    <t xml:space="preserve">  初中教育</t>
  </si>
  <si>
    <t>2050204</t>
  </si>
  <si>
    <t xml:space="preserve">  高中教育</t>
  </si>
  <si>
    <t>2050299</t>
  </si>
  <si>
    <t xml:space="preserve">  其他普通教育支出</t>
  </si>
  <si>
    <t>20503</t>
  </si>
  <si>
    <t>职业教育</t>
  </si>
  <si>
    <t>2050302</t>
  </si>
  <si>
    <t xml:space="preserve">  中专教育</t>
  </si>
  <si>
    <t>2050304</t>
  </si>
  <si>
    <t xml:space="preserve">  职业高中教育</t>
  </si>
  <si>
    <t>20507</t>
  </si>
  <si>
    <t>特殊教育</t>
  </si>
  <si>
    <t>2050701</t>
  </si>
  <si>
    <t xml:space="preserve">  特殊学校教育</t>
  </si>
  <si>
    <t>2050799</t>
  </si>
  <si>
    <t xml:space="preserve">  其他特殊教育支出</t>
  </si>
  <si>
    <t>20509</t>
  </si>
  <si>
    <t>教育费附加安排的支出</t>
  </si>
  <si>
    <t>2050901</t>
  </si>
  <si>
    <t xml:space="preserve">  农村中小学校舍建设</t>
  </si>
  <si>
    <t>2050999</t>
  </si>
  <si>
    <t xml:space="preserve">  其他教育费附加安排的支出</t>
  </si>
  <si>
    <t>208</t>
  </si>
  <si>
    <t>社会保障和就业支出</t>
  </si>
  <si>
    <t>20805</t>
  </si>
  <si>
    <t>行政事业单位离退休</t>
  </si>
  <si>
    <t>2080505</t>
  </si>
  <si>
    <t xml:space="preserve">  机关事业单位基本养老保险缴费支出</t>
  </si>
  <si>
    <t>20807</t>
  </si>
  <si>
    <t>就业补助</t>
  </si>
  <si>
    <t>2080799</t>
  </si>
  <si>
    <t xml:space="preserve">  其他就业补助支出</t>
  </si>
  <si>
    <t>213</t>
  </si>
  <si>
    <t>农林水支出</t>
  </si>
  <si>
    <t>21305</t>
  </si>
  <si>
    <t>扶贫</t>
  </si>
  <si>
    <t>2130599</t>
  </si>
  <si>
    <t xml:space="preserve">  其他扶贫支出</t>
  </si>
  <si>
    <t>221</t>
  </si>
  <si>
    <t>住房保障支出</t>
  </si>
  <si>
    <t>22102</t>
  </si>
  <si>
    <t>住房改革支出</t>
  </si>
  <si>
    <t>2210201</t>
  </si>
  <si>
    <t xml:space="preserve">  住房公积金</t>
  </si>
  <si>
    <t>229</t>
  </si>
  <si>
    <t>其他支出</t>
  </si>
  <si>
    <t>22960</t>
  </si>
  <si>
    <t>彩票公益金及对应专项债务收入安排的支出</t>
  </si>
  <si>
    <t>2296099</t>
  </si>
  <si>
    <t xml:space="preserve">  用于其他社会公益事业的彩票公益金支出</t>
  </si>
  <si>
    <t>注：本表反映部门本年度取得的各项收入情况。</t>
  </si>
  <si>
    <t>支出决算表</t>
  </si>
  <si>
    <t>公开03表</t>
  </si>
  <si>
    <t>基本支出</t>
  </si>
  <si>
    <t>项目支出</t>
  </si>
  <si>
    <t>上缴上级支出</t>
  </si>
  <si>
    <t>经营支出</t>
  </si>
  <si>
    <t>对附属单位补助支出</t>
  </si>
  <si>
    <t>2050902</t>
  </si>
  <si>
    <t xml:space="preserve">  农村中小学教学设施</t>
  </si>
  <si>
    <t>注：本表反映部门本年度各项支出情况。</t>
  </si>
  <si>
    <t>财政拨款收入支出决算总表</t>
  </si>
  <si>
    <t>公开04表</t>
  </si>
  <si>
    <t>编制单位：嵩明县教育局</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</si>
  <si>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</si>
  <si>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</si>
  <si>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</si>
  <si>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</si>
  <si>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</si>
  <si>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</si>
  <si>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</si>
  <si>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</si>
  <si>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</si>
  <si>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</si>
  <si>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</si>
  <si>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</si>
  <si>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</si>
  <si>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</si>
  <si>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</si>
  <si>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</si>
  <si>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</si>
  <si>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</si>
  <si>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</si>
  <si>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201</t>
  </si>
  <si>
    <t>一般公共服务支出</t>
  </si>
  <si>
    <t>20131</t>
  </si>
  <si>
    <t>党委办公厅（室）及相关机构事务</t>
  </si>
  <si>
    <t>2013199</t>
  </si>
  <si>
    <t xml:space="preserve">  其他党委办公厅（室）及相关机构事务支出</t>
  </si>
  <si>
    <t>2050399</t>
  </si>
  <si>
    <t xml:space="preserve">  其他职业教育支出</t>
  </si>
  <si>
    <t>20508</t>
  </si>
  <si>
    <t>进修及培训</t>
  </si>
  <si>
    <t>2050803</t>
  </si>
  <si>
    <t xml:space="preserve">  培训支出</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</si>
  <si>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</si>
  <si>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</si>
  <si>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</si>
  <si>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</si>
  <si>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</si>
  <si>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</si>
  <si>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</si>
  <si>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</si>
  <si>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</si>
  <si>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</si>
  <si>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</si>
  <si>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</si>
  <si>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</si>
  <si>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</si>
  <si>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0.00</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</si>
  <si>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</si>
  <si>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</si>
  <si>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</si>
  <si>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</si>
  <si>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</si>
  <si>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</si>
  <si>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</si>
  <si>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</si>
  <si>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</si>
  <si>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</si>
  <si>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</si>
  <si>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</si>
  <si>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</si>
  <si>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</si>
  <si>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</si>
  <si>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</si>
  <si>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</si>
  <si>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</si>
  <si>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</si>
  <si>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</si>
  <si>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</si>
  <si>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</si>
  <si>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</si>
  <si>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</si>
  <si>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</si>
  <si>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</si>
  <si>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</si>
  <si>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</si>
  <si>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</si>
  <si>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</si>
  <si>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</si>
  <si>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</si>
  <si>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</si>
  <si>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</si>
  <si>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</si>
  <si>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</si>
  <si>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</si>
  <si>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</si>
  <si>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</si>
  <si>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</si>
  <si>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</si>
  <si>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</si>
  <si>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</si>
  <si>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</si>
  <si>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</si>
  <si>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</si>
  <si>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</si>
  <si>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</si>
  <si>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</si>
  <si>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</si>
  <si>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</si>
  <si>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</si>
  <si>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</si>
  <si>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</si>
  <si>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</si>
  <si>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</si>
  <si>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</si>
  <si>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</si>
  <si>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</si>
  <si>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</si>
  <si>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</si>
  <si>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</si>
  <si>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</si>
  <si>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</si>
  <si>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</si>
  <si>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</si>
  <si>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</si>
  <si>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</si>
  <si>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</si>
  <si>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</si>
  <si>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</si>
  <si>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</si>
  <si>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</si>
  <si>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</si>
  <si>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</si>
  <si>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</si>
  <si>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</si>
  <si>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</si>
  <si>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</si>
  <si>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</si>
  <si>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</si>
  <si>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</si>
  <si>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</si>
  <si>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</si>
  <si>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</si>
  <si>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</si>
  <si>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</si>
  <si>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</si>
  <si>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</si>
  <si>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</si>
  <si>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</si>
  <si>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</si>
  <si>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</si>
  <si>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</si>
  <si>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</si>
  <si>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</si>
  <si>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</si>
  <si>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</si>
  <si>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</si>
  <si>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</si>
  <si>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</si>
  <si>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</si>
  <si>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</si>
  <si>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</si>
  <si>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</si>
  <si>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</si>
  <si>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</si>
  <si>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</si>
  <si>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</si>
  <si>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</si>
  <si>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</si>
  <si>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</si>
  <si>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</si>
  <si>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</si>
  <si>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</si>
  <si>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</si>
  <si>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</si>
  <si>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</si>
  <si>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</si>
  <si>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</si>
  <si>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</si>
  <si>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</si>
  <si>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</si>
  <si>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</si>
  <si>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</si>
  <si>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</si>
  <si>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</si>
  <si>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</si>
  <si>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</si>
  <si>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</si>
  <si>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</si>
  <si>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</si>
  <si>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</si>
  <si>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</si>
  <si>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</si>
  <si>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</si>
  <si>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</si>
  <si>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</si>
  <si>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</si>
  <si>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</si>
  <si>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</si>
  <si>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</si>
  <si>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</si>
  <si>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</si>
  <si>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</si>
  <si>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</si>
  <si>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</si>
  <si>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</si>
  <si>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</si>
  <si>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</si>
  <si>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</si>
  <si>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</si>
  <si>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</si>
  <si>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</si>
  <si>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</si>
  <si>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</si>
  <si>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</si>
  <si>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</si>
  <si>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</si>
  <si>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</si>
  <si>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</si>
  <si>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</si>
  <si>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</si>
  <si>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</si>
  <si>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</si>
  <si>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</si>
  <si>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</si>
  <si>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</si>
  <si>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</si>
  <si>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</si>
  <si>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</si>
  <si>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</si>
  <si>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</si>
  <si>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</si>
  <si>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</si>
  <si>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</si>
  <si>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</si>
  <si>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</si>
  <si>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</si>
  <si>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</si>
  <si>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</si>
  <si>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</si>
  <si>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</si>
  <si>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</si>
  <si>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</si>
  <si>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</si>
  <si>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</si>
  <si>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</si>
  <si>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</si>
  <si>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</si>
  <si>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</si>
  <si>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</si>
  <si>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</si>
  <si>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</si>
  <si>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</si>
  <si>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</si>
  <si>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</si>
  <si>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</si>
  <si>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</si>
  <si>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嵩明县教育局本年度不涉及财政专户资金收支</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</si>
  <si>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</si>
  <si>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</si>
  <si>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</si>
  <si>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</si>
  <si>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</si>
  <si>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</si>
  <si>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</si>
  <si>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</si>
  <si>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</si>
  <si>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</si>
  <si>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</si>
  <si>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</si>
  <si>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</si>
  <si>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</si>
  <si>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</si>
  <si>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</si>
  <si>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</si>
  <si>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</si>
  <si>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</si>
  <si>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</si>
  <si>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</si>
  <si>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</si>
  <si>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</si>
  <si>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</si>
  <si>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</si>
  <si>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</si>
  <si>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</si>
  <si>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</si>
  <si>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</si>
  <si>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</si>
  <si>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</si>
  <si>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</si>
  <si>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</si>
  <si>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</si>
  <si>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</si>
  <si>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</si>
  <si>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2018年“全面改薄”支出项目</t>
  </si>
  <si>
    <t>基础信息</t>
  </si>
  <si>
    <t>项目分管处室（单位）</t>
  </si>
  <si>
    <t>嵩明县教育局</t>
  </si>
  <si>
    <t>项目分管处室（单位）负责人</t>
  </si>
  <si>
    <t>李云飞</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</si>
  <si>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</si>
  <si>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</si>
  <si>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</si>
  <si>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</si>
  <si>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</si>
  <si>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</si>
  <si>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</si>
  <si>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</si>
  <si>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</si>
  <si>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</si>
  <si>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</si>
  <si>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</si>
  <si>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</si>
  <si>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嵩明县农村中小学校舍</t>
  </si>
  <si>
    <t>（三）项目管理</t>
  </si>
  <si>
    <t>1.项目实施主体</t>
  </si>
  <si>
    <t>嵩明县各中小学</t>
  </si>
  <si>
    <t>2.保障措施</t>
  </si>
  <si>
    <t>《行政事业单位会计制度》、《会计基础工作规范》、《嵩明县教育局内部控制建设实施方案》、《嵩明县教育局内部控制评价与监督办法》</t>
  </si>
  <si>
    <t>3.资金安排程序</t>
  </si>
  <si>
    <t>年初申请项目预算</t>
  </si>
  <si>
    <t>教育费附加支出</t>
  </si>
  <si>
    <t>教师培训费</t>
  </si>
  <si>
    <t>勤工俭学建设项目专项补助</t>
  </si>
  <si>
    <t>民办教育发展专项资金</t>
  </si>
  <si>
    <t>债券转贷金利息等</t>
  </si>
  <si>
    <t>小街镇中心幼儿园教学楼</t>
  </si>
  <si>
    <t>小街镇积德小学运动场填土</t>
  </si>
  <si>
    <t>上级配套采购上缴支出</t>
  </si>
  <si>
    <t>龙保小学综合楼</t>
  </si>
  <si>
    <t>杨林小学综合楼</t>
  </si>
  <si>
    <t>官渡小学综合楼</t>
  </si>
  <si>
    <t>月家小学食堂</t>
  </si>
  <si>
    <t>上游小学食堂</t>
  </si>
  <si>
    <t>职业教育发展专项资金</t>
  </si>
  <si>
    <t>2018年教师招聘经费</t>
  </si>
  <si>
    <t>2018年专业技术职务任职资格评审费</t>
  </si>
  <si>
    <t>普通高中助学金</t>
  </si>
  <si>
    <t>普通高中建档立卡生活补助</t>
  </si>
  <si>
    <t>义务教育学校公用经费</t>
  </si>
  <si>
    <t>特殊教育公用经费</t>
  </si>
  <si>
    <t>不足100人校点公用经费</t>
  </si>
  <si>
    <t>义务教育学校营养改善资金</t>
  </si>
  <si>
    <t>学前教育家庭经济困难学校资助金</t>
  </si>
  <si>
    <t>2018年云南省公费师范生培养县级承担资金</t>
  </si>
  <si>
    <t>教育局档案整理数字化处理费</t>
  </si>
  <si>
    <t>教育局对昆明市卫校审计费</t>
  </si>
  <si>
    <t>生源地助学贷款风险补偿金</t>
  </si>
  <si>
    <t>2018年中学生运动会</t>
  </si>
  <si>
    <t>“随迁子女奖励金”支出项目</t>
  </si>
  <si>
    <t>嵩阳镇第一中学</t>
  </si>
  <si>
    <t>嵩阳镇第二中学</t>
  </si>
  <si>
    <t>嵩阳镇第一小学</t>
  </si>
  <si>
    <t>嵩阳镇第二小学</t>
  </si>
  <si>
    <t>嵩阳镇第三小学</t>
  </si>
  <si>
    <t>“普惠性幼儿园”支出项目</t>
  </si>
  <si>
    <t>嵩阳镇城东幼儿园</t>
  </si>
  <si>
    <t>杨林镇官庄幼儿园</t>
  </si>
  <si>
    <t>杨林镇张官营幼儿园</t>
  </si>
  <si>
    <t>杨林镇东山幼儿园</t>
  </si>
  <si>
    <t>嵩明县比诺幼儿园</t>
  </si>
  <si>
    <t>“学前教育”支出项目</t>
  </si>
  <si>
    <t>牛栏江花窝村委会幼儿园</t>
  </si>
  <si>
    <t>牛栏江荒田村委会幼儿园</t>
  </si>
  <si>
    <t>杨林镇核桃村委会幼儿园</t>
  </si>
  <si>
    <t>嵩阳街道办事处东村幼儿园</t>
  </si>
  <si>
    <t>“2011-2014年中小学校舍安全工程建设”支出项目</t>
  </si>
  <si>
    <t>2011-2014年中小学校舍安全工程建设</t>
  </si>
  <si>
    <t>校舍维修长效机制支出项目</t>
  </si>
  <si>
    <t>职业教育基地实训基地建设项目</t>
  </si>
  <si>
    <t>实训基地建设项目</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</si>
  <si>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</si>
  <si>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</si>
  <si>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</si>
  <si>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</si>
  <si>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</si>
  <si>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</si>
  <si>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</si>
  <si>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</si>
  <si>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</si>
  <si>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</si>
  <si>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</si>
  <si>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</si>
  <si>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</si>
  <si>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</si>
  <si>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城乡学校</t>
  </si>
  <si>
    <t>已覆盖</t>
  </si>
  <si>
    <t>已完成</t>
  </si>
  <si>
    <t>100%</t>
  </si>
  <si>
    <t>良好</t>
  </si>
  <si>
    <t>时效指标</t>
  </si>
  <si>
    <t>按时完成</t>
  </si>
  <si>
    <t>成本指标</t>
  </si>
  <si>
    <t>专款专用</t>
  </si>
  <si>
    <t>效益指标</t>
  </si>
  <si>
    <t>社会效益</t>
  </si>
  <si>
    <t>改善办学条件</t>
  </si>
  <si>
    <t>改善</t>
  </si>
  <si>
    <t>满意度指标</t>
  </si>
  <si>
    <t>师生满意度</t>
  </si>
  <si>
    <r>
      <rPr>
        <sz val="11"/>
        <color rgb="FF000000"/>
        <rFont val="SimSun"/>
        <charset val="134"/>
      </rPr>
      <t>≧</t>
    </r>
    <r>
      <rPr>
        <sz val="11"/>
        <color rgb="FF000000"/>
        <rFont val="宋体"/>
        <charset val="134"/>
      </rPr>
      <t>80%</t>
    </r>
  </si>
  <si>
    <t>85%</t>
  </si>
  <si>
    <t>1.项目成本性分析</t>
  </si>
  <si>
    <t>项目是否有节支增效的改进措施</t>
  </si>
  <si>
    <t>是</t>
  </si>
  <si>
    <t>项目是否有规范的内控机制</t>
  </si>
  <si>
    <t>项目是否达到标准的质量管理管理水平</t>
  </si>
  <si>
    <t>2.项目效率性分析</t>
  </si>
  <si>
    <t>完成的及时性</t>
  </si>
  <si>
    <t>验收的有效性</t>
  </si>
  <si>
    <t>工程质量合格</t>
  </si>
  <si>
    <t>自评结论</t>
  </si>
  <si>
    <t>资金管理、项目管理均符合要求</t>
  </si>
  <si>
    <t>补助学校</t>
  </si>
  <si>
    <t>4所</t>
  </si>
  <si>
    <t>建设基地</t>
  </si>
  <si>
    <t>1个</t>
  </si>
  <si>
    <t>上年无该项目</t>
  </si>
  <si>
    <t>服务职教园区高校</t>
  </si>
  <si>
    <t>已达标</t>
  </si>
  <si>
    <t>83%</t>
  </si>
  <si>
    <t>义教阶段学校</t>
  </si>
  <si>
    <t>补助幼儿园</t>
  </si>
  <si>
    <t>发展学前教育</t>
  </si>
  <si>
    <t>发展</t>
  </si>
  <si>
    <t>家长对设备满意度</t>
  </si>
  <si>
    <t>88%</t>
  </si>
  <si>
    <t>5所</t>
  </si>
  <si>
    <t>9所</t>
  </si>
  <si>
    <t>按项目支付</t>
  </si>
  <si>
    <t>按进度完成</t>
  </si>
  <si>
    <r>
      <rPr>
        <sz val="11"/>
        <color rgb="FF000000"/>
        <rFont val="SimSun"/>
        <charset val="134"/>
      </rPr>
      <t>≦</t>
    </r>
    <r>
      <rPr>
        <sz val="11"/>
        <color rgb="FF000000"/>
        <rFont val="宋体"/>
        <charset val="134"/>
      </rPr>
      <t>1500万元</t>
    </r>
  </si>
  <si>
    <t>改善教学水平</t>
  </si>
  <si>
    <t>表12</t>
  </si>
  <si>
    <t>项目绩效目标管理</t>
  </si>
  <si>
    <t>（一）未完成的项目绩效目标及其原因分析</t>
  </si>
  <si>
    <t>无</t>
  </si>
  <si>
    <t>（二）下一步改进工作的意见及建议</t>
  </si>
  <si>
    <t>1.管理经验</t>
  </si>
  <si>
    <t>加强与各学校及科室间沟通，提高效率</t>
  </si>
  <si>
    <t>2.项目绩效目标修正建议</t>
  </si>
  <si>
    <t>3.需改进的问题及措施</t>
  </si>
  <si>
    <t>基建类项目资金不足 及时与财政等部门沟通，解决资金缺口问题</t>
  </si>
  <si>
    <t>4.其他需要说明的情况</t>
  </si>
  <si>
    <t>表13</t>
  </si>
  <si>
    <t>2018部门整体支出绩效自评报告</t>
  </si>
  <si>
    <t>一、部门基本情况</t>
  </si>
  <si>
    <t>（一）部门概况</t>
  </si>
  <si>
    <t>嵩明县教育局主要职责贯彻执行党和国家的教育方针及有关政策、法律、法规，根据上级政府及教育部门制定的各项政策、规定，结合本县实际，组织实施；统筹全县教育事业的发展，研究制定全县教育事业的发展规划及年度计划，并指导、检查、督促各乡镇教育规划、计划的实施；综合管理全县的基础教育、职业教育、成人教育、特殊教育以及幼儿教育等工作，领导各中学、中心学校、县直学校的工作，指导、协调各乡镇及县直有关单位与教育相关的各项工作；会同有关部门统筹规划、协调指导、组织实施全县教育内部管理体制、办学体制及教育方面的综合改革；承办县政府交办的其他事项等。</t>
  </si>
  <si>
    <t>（二）部门绩效目标的设立情况</t>
  </si>
  <si>
    <t>部门总目标：
1.完成上级下达一般公共财政预算收入、提高嵩明县教育教学质量
2.完成学校基础设施建设、改善办学环境。        
3.完成职工基本养老保险、医疗保险等业务。  
部门项目具体计划目标：
1、项目绩效总目标及社会效益：提高嵩明县各阶段教育教学水平，改善城乡学校尤其农村学校教学环境，落实各项惠民政策，保障学生各项权益。</t>
  </si>
  <si>
    <t>（三）部门整体收支情况</t>
  </si>
  <si>
    <t>教育局2018年度收入合计16522.06万元，教育局2018年度支出合计20903.89万元。其中：基本支出14500.32万元，占总支出的69.37％；项目支出6403.57万元，占总支出的30.63％；上缴上级支出、经营支出、对附属单位补助支出共0万元，占总支出的0％。</t>
  </si>
  <si>
    <t>（四）部门预算管理制度建设情况</t>
  </si>
  <si>
    <t>根据《嵩明县财政局关于开展2018年度县级预算支出绩效自评工作的通知》文件精神，在认真梳理嵩明县教育系统各学校及内设部门部门职责的基础上，对照教育系统2018年工作目标以及2018年度教育系统财政预算收支清查情况，来确定本年度预决算资金使用效益，以此来建立绩效目标考核重点，同时通过2018年度各部门工作完成实效的一些硬指标以及各部门工作管理制度的梳理来为绩效目标自评工作提供说服力和支撑点。</t>
  </si>
  <si>
    <t>二、绩效自评工作情况</t>
  </si>
  <si>
    <t>（一）绩效自评的目的</t>
  </si>
  <si>
    <t>通过收集机关及各学校基本情况、预算制定与明细、部门中长期规划目标及组织架构等信息，分析教育系统资源配置的合理性及中长期规划目标完成与履职情况，总结经验做法，找出预算绩效管理中的薄弱环节，提出改进建议，提高财政资金的使用效益。</t>
  </si>
  <si>
    <t>（三）自评组织过程</t>
  </si>
  <si>
    <t>1.前期准备</t>
  </si>
  <si>
    <t>1.建立绩效评价工作组；2.制定评价工作方案；3.确定评价依据；4.制定评价执行方案。</t>
  </si>
  <si>
    <t>2.组织实施</t>
  </si>
  <si>
    <t>1.本部门（包含学校在内）自评组织情况（1-1自评组织机构设置情况；1-2评价工作组织落实情况）2.项目单位自评组织情况（2-1材料报送情况；2-2材料质量情况）3.本部门项目绩效情况；4.存在的问题及建议。</t>
  </si>
  <si>
    <t>三、评价情况分析及综合评价结论</t>
  </si>
  <si>
    <t>2018年嵩明县教育局根据年初计划的重点工作，通过对财政资金的使用，取得了以下绩效：2018年保障各类教育稳步发展；大力改善办学条件，积极通过校舍安全工程，薄弱学校改造等工程合理布局教育资源，缓解城乡、区域发展不平衡问题；组织师生艺术节、教师表彰等活动丰富全县师生的校园文化生活。</t>
  </si>
  <si>
    <t>四、存在的问题和整改情况</t>
  </si>
  <si>
    <t>一是短板仍然存在。二是难点依旧突出。三是高考质量不高。改进措施及建议：嵩明县教育局将会加强预算资金管理，严格按照相关财务管理制度，把控资金，做到按项目进度拨付款项，提高资金使用效益；建立和完善教师补充机制，广开选拔，引进优秀教师渠道，健全教师公开招聘制度；针对如何提升教育教学质量，教育局将健全和完善教师激励制度，推进实施“三名”工程，引进智力资源，积极探索建立具有区域特色的国际国内教育合作与交流平台，推动人才培养，教师交流研修、合作办学等方面工作。</t>
  </si>
  <si>
    <t>五、绩效自评结果应用</t>
  </si>
  <si>
    <t xml:space="preserve">通过绩效自评，教育系统将会更加完善基础工作，健全绩效评价体系，形成内部规范的良好机制，提高绩效管理与评价工作质量，提高财政资金使用效益。
</t>
  </si>
  <si>
    <t>六、主要经验及做法</t>
  </si>
  <si>
    <t>根据年度实施计划及资金备案文件，对建设类项目及金额较大的食堂设备采购项目到发改进行打包立项，统一招标、统一建立、统一实施。加强与其他部门协调沟通，节省建设项目前期办理手续时间。系统内部各学校、机关科室间积极沟通，对项目做到提前计划，合理分工，对设备采购等提前做好统计工作。</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</si>
  <si>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</si>
  <si>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</si>
  <si>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</si>
  <si>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</si>
  <si>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</si>
  <si>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</si>
  <si>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</si>
  <si>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</si>
  <si>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</si>
  <si>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</si>
  <si>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部门目标</t>
  </si>
  <si>
    <t>部门中长期规划目标明确，与职能适应</t>
  </si>
  <si>
    <t>结合教育部门职能制定目标</t>
  </si>
  <si>
    <t>完成全年规划目标</t>
  </si>
  <si>
    <t>重点项目支出</t>
  </si>
  <si>
    <t>结合实际情况提出改薄等重点项目</t>
  </si>
  <si>
    <t>完成“全面改薄”、“校安工程”等重点建设项目</t>
  </si>
  <si>
    <t>履职效益明显</t>
  </si>
  <si>
    <t>经济效益</t>
  </si>
  <si>
    <t>深化财政改革，提高资金使用效益</t>
  </si>
  <si>
    <t xml:space="preserve">预算编制和绩效管理加强；国有资产管理制度化、规范化；国库管理三个全覆盖；财政运行透明度提升
</t>
  </si>
  <si>
    <t>完成改薄等重点项目</t>
  </si>
  <si>
    <t>发展学前教育，改善义教阶段教育质量</t>
  </si>
  <si>
    <t>生态效益</t>
  </si>
  <si>
    <t>社会公众或服务对象满意度</t>
  </si>
  <si>
    <t>全县教职工、学生家长</t>
  </si>
  <si>
    <t>满意度80%以上</t>
  </si>
  <si>
    <t>预算配置科学</t>
  </si>
  <si>
    <t>预算编制科学</t>
  </si>
  <si>
    <t>部门支出规划、年度履职目标编制科学。预算编制依据充分、数据详实、细化可执行。支出严格按照预算编制执行</t>
  </si>
  <si>
    <t>完成2018年预算编制及执行</t>
  </si>
  <si>
    <t>合理编制预算</t>
  </si>
  <si>
    <t>基本支出足额保障</t>
  </si>
  <si>
    <t>按季度及项目进度申请人员经费</t>
  </si>
  <si>
    <t>全年保障机关人员养老保险、医保等权益</t>
  </si>
  <si>
    <t>保障机关正常运转</t>
  </si>
  <si>
    <t>确保重点支出安排</t>
  </si>
  <si>
    <t>完成各项目</t>
  </si>
  <si>
    <t xml:space="preserve">完成 </t>
  </si>
  <si>
    <t>严控“三公经费”支出</t>
  </si>
  <si>
    <t>教育局2018年三公经费持续下降</t>
  </si>
  <si>
    <t>全年严控三公经费，较上年下降</t>
  </si>
  <si>
    <t>有差异</t>
  </si>
  <si>
    <t>年初预算仅公务用车运行费</t>
  </si>
  <si>
    <t>预算执行有效</t>
  </si>
  <si>
    <t>严格预算执行</t>
  </si>
  <si>
    <t>严格按照预算批复执行预算</t>
  </si>
  <si>
    <t>严控结转结余</t>
  </si>
  <si>
    <t>严格控制结余结转数，项目结余资金按财政要求及时上缴。</t>
  </si>
  <si>
    <t>项目组织良好</t>
  </si>
  <si>
    <t>项目组织健全，严格按照进度拨付款项</t>
  </si>
  <si>
    <t>严格按项目进度拨款</t>
  </si>
  <si>
    <t>“三公经费”节支增效</t>
  </si>
  <si>
    <t>严控三公经费</t>
  </si>
  <si>
    <t>机关严控三公经费</t>
  </si>
  <si>
    <t>预算管理规范</t>
  </si>
  <si>
    <t>管理制度健全</t>
  </si>
  <si>
    <t>严格执行相关规则制度</t>
  </si>
  <si>
    <t>信息公开及时完整</t>
  </si>
  <si>
    <t>及时按要求完整公开</t>
  </si>
  <si>
    <t>云南省财政厅门户网站和中国嵩明网上对2018年决算向社会进行了公示，并对其中的机关运行经费的安排、使用等重要事项作出了说明。</t>
  </si>
  <si>
    <t>及时、完整公开</t>
  </si>
  <si>
    <t>资产管理使用规范有效</t>
  </si>
  <si>
    <t>按照省、市相关文件进行国有资产预算申报和管理，对部门国有资产及时进行登记、管理、清查、维护国有资产安全完整，实现合理配置充分有效利用。</t>
  </si>
  <si>
    <t>各学校资产保存完整，配置合理，处置规范、资产账务管理合理、账实相符。</t>
  </si>
  <si>
    <t>资产保存完整</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</si>
</sst>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sz val="8"/>
      <color indexed="8"/>
      <name val="宋体"/>
      <charset val="134"/>
    </font>
    <font>
      <sz val="10"/>
      <color indexed="8"/>
      <name val="宋体"/>
      <charset val="134"/>
    </font>
    <font>
      <sz val="11"/>
      <color rgb="FF000000"/>
      <name val="SimSun"/>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2"/>
      <name val="Arial"/>
      <charset val="134"/>
    </font>
    <font>
      <sz val="10"/>
      <name val="Arial"/>
      <charset val="134"/>
    </font>
    <font>
      <sz val="18"/>
      <name val="华文中宋"/>
      <charset val="134"/>
    </font>
    <font>
      <sz val="10"/>
      <name val="宋体"/>
      <charset val="134"/>
    </font>
    <font>
      <sz val="10"/>
      <color indexed="8"/>
      <name val="宋体"/>
      <charset val="134"/>
      <scheme val="minor"/>
    </font>
    <font>
      <sz val="10"/>
      <name val="宋体"/>
      <charset val="134"/>
      <scheme val="minor"/>
    </font>
    <font>
      <sz val="12"/>
      <color indexed="8"/>
      <name val="宋体"/>
      <charset val="0"/>
    </font>
    <font>
      <sz val="15"/>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0"/>
      <color indexed="8"/>
      <name val="Arial"/>
      <charset val="134"/>
    </font>
    <font>
      <b/>
      <sz val="18"/>
      <color theme="3"/>
      <name val="宋体"/>
      <charset val="134"/>
      <scheme val="minor"/>
    </font>
    <font>
      <sz val="11"/>
      <color theme="1"/>
      <name val="宋体"/>
      <charset val="134"/>
      <scheme val="minor"/>
    </font>
    <font>
      <sz val="11"/>
      <color theme="0"/>
      <name val="宋体"/>
      <charset val="0"/>
      <scheme val="minor"/>
    </font>
    <font>
      <sz val="11"/>
      <color rgb="FFFF0000"/>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000000"/>
      <name val="宋体"/>
      <charset val="134"/>
    </font>
  </fonts>
  <fills count="33">
    <fill>
      <patternFill patternType="none"/>
    </fill>
    <fill>
      <patternFill patternType="gray125"/>
    </fill>
    <fill>
      <patternFill patternType="solid">
        <fgColor rgb="FFFFCC99"/>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4">
    <xf numFmtId="0" fontId="0" fillId="0" borderId="0"/>
    <xf numFmtId="0" fontId="0" fillId="0" borderId="0">
      <alignment vertical="center"/>
    </xf>
    <xf numFmtId="42" fontId="31" fillId="0" borderId="0" applyFont="0" applyFill="0" applyBorder="0" applyAlignment="0" applyProtection="0">
      <alignment vertical="center"/>
    </xf>
    <xf numFmtId="0" fontId="28" fillId="14" borderId="0" applyNumberFormat="0" applyBorder="0" applyAlignment="0" applyProtection="0">
      <alignment vertical="center"/>
    </xf>
    <xf numFmtId="0" fontId="25" fillId="2" borderId="23"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28" fillId="5" borderId="0" applyNumberFormat="0" applyBorder="0" applyAlignment="0" applyProtection="0">
      <alignment vertical="center"/>
    </xf>
    <xf numFmtId="0" fontId="34" fillId="12" borderId="0" applyNumberFormat="0" applyBorder="0" applyAlignment="0" applyProtection="0">
      <alignment vertical="center"/>
    </xf>
    <xf numFmtId="43" fontId="31" fillId="0" borderId="0" applyFont="0" applyFill="0" applyBorder="0" applyAlignment="0" applyProtection="0">
      <alignment vertical="center"/>
    </xf>
    <xf numFmtId="0" fontId="32" fillId="18" borderId="0" applyNumberFormat="0" applyBorder="0" applyAlignment="0" applyProtection="0">
      <alignment vertical="center"/>
    </xf>
    <xf numFmtId="0" fontId="36" fillId="0" borderId="0" applyNumberFormat="0" applyFill="0" applyBorder="0" applyAlignment="0" applyProtection="0">
      <alignment vertical="center"/>
    </xf>
    <xf numFmtId="9" fontId="31" fillId="0" borderId="0" applyFont="0" applyFill="0" applyBorder="0" applyAlignment="0" applyProtection="0">
      <alignment vertical="center"/>
    </xf>
    <xf numFmtId="0" fontId="35" fillId="0" borderId="0" applyNumberFormat="0" applyFill="0" applyBorder="0" applyAlignment="0" applyProtection="0">
      <alignment vertical="center"/>
    </xf>
    <xf numFmtId="0" fontId="31" fillId="22" borderId="25" applyNumberFormat="0" applyFont="0" applyAlignment="0" applyProtection="0">
      <alignment vertical="center"/>
    </xf>
    <xf numFmtId="0" fontId="32" fillId="24" borderId="0" applyNumberFormat="0" applyBorder="0" applyAlignment="0" applyProtection="0">
      <alignment vertical="center"/>
    </xf>
    <xf numFmtId="0" fontId="2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28" applyNumberFormat="0" applyFill="0" applyAlignment="0" applyProtection="0">
      <alignment vertical="center"/>
    </xf>
    <xf numFmtId="0" fontId="29" fillId="0" borderId="0"/>
    <xf numFmtId="0" fontId="43" fillId="0" borderId="28" applyNumberFormat="0" applyFill="0" applyAlignment="0" applyProtection="0">
      <alignment vertical="center"/>
    </xf>
    <xf numFmtId="0" fontId="0" fillId="0" borderId="0">
      <alignment vertical="center"/>
    </xf>
    <xf numFmtId="0" fontId="32" fillId="26" borderId="0" applyNumberFormat="0" applyBorder="0" applyAlignment="0" applyProtection="0">
      <alignment vertical="center"/>
    </xf>
    <xf numFmtId="0" fontId="27" fillId="0" borderId="24" applyNumberFormat="0" applyFill="0" applyAlignment="0" applyProtection="0">
      <alignment vertical="center"/>
    </xf>
    <xf numFmtId="0" fontId="32" fillId="16" borderId="0" applyNumberFormat="0" applyBorder="0" applyAlignment="0" applyProtection="0">
      <alignment vertical="center"/>
    </xf>
    <xf numFmtId="0" fontId="44" fillId="27" borderId="30" applyNumberFormat="0" applyAlignment="0" applyProtection="0">
      <alignment vertical="center"/>
    </xf>
    <xf numFmtId="0" fontId="45" fillId="27" borderId="23" applyNumberFormat="0" applyAlignment="0" applyProtection="0">
      <alignment vertical="center"/>
    </xf>
    <xf numFmtId="0" fontId="38" fillId="25" borderId="26" applyNumberFormat="0" applyAlignment="0" applyProtection="0">
      <alignment vertical="center"/>
    </xf>
    <xf numFmtId="0" fontId="28" fillId="9" borderId="0" applyNumberFormat="0" applyBorder="0" applyAlignment="0" applyProtection="0">
      <alignment vertical="center"/>
    </xf>
    <xf numFmtId="0" fontId="32" fillId="28" borderId="0" applyNumberFormat="0" applyBorder="0" applyAlignment="0" applyProtection="0">
      <alignment vertical="center"/>
    </xf>
    <xf numFmtId="0" fontId="40" fillId="0" borderId="27" applyNumberFormat="0" applyFill="0" applyAlignment="0" applyProtection="0">
      <alignment vertical="center"/>
    </xf>
    <xf numFmtId="0" fontId="42" fillId="0" borderId="29" applyNumberFormat="0" applyFill="0" applyAlignment="0" applyProtection="0">
      <alignment vertical="center"/>
    </xf>
    <xf numFmtId="0" fontId="26" fillId="3" borderId="0" applyNumberFormat="0" applyBorder="0" applyAlignment="0" applyProtection="0">
      <alignment vertical="center"/>
    </xf>
    <xf numFmtId="0" fontId="37" fillId="23" borderId="0" applyNumberFormat="0" applyBorder="0" applyAlignment="0" applyProtection="0">
      <alignment vertical="center"/>
    </xf>
    <xf numFmtId="0" fontId="28" fillId="10" borderId="0" applyNumberFormat="0" applyBorder="0" applyAlignment="0" applyProtection="0">
      <alignment vertical="center"/>
    </xf>
    <xf numFmtId="0" fontId="32" fillId="30" borderId="0" applyNumberFormat="0" applyBorder="0" applyAlignment="0" applyProtection="0">
      <alignment vertical="center"/>
    </xf>
    <xf numFmtId="0" fontId="28" fillId="13"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28" fillId="11" borderId="0" applyNumberFormat="0" applyBorder="0" applyAlignment="0" applyProtection="0">
      <alignment vertical="center"/>
    </xf>
    <xf numFmtId="0" fontId="32" fillId="29" borderId="0" applyNumberFormat="0" applyBorder="0" applyAlignment="0" applyProtection="0">
      <alignment vertical="center"/>
    </xf>
    <xf numFmtId="0" fontId="32" fillId="7" borderId="0" applyNumberFormat="0" applyBorder="0" applyAlignment="0" applyProtection="0">
      <alignment vertical="center"/>
    </xf>
    <xf numFmtId="0" fontId="28" fillId="8" borderId="0" applyNumberFormat="0" applyBorder="0" applyAlignment="0" applyProtection="0">
      <alignment vertical="center"/>
    </xf>
    <xf numFmtId="0" fontId="28" fillId="19" borderId="0" applyNumberFormat="0" applyBorder="0" applyAlignment="0" applyProtection="0">
      <alignment vertical="center"/>
    </xf>
    <xf numFmtId="0" fontId="32" fillId="21" borderId="0" applyNumberFormat="0" applyBorder="0" applyAlignment="0" applyProtection="0">
      <alignment vertical="center"/>
    </xf>
    <xf numFmtId="0" fontId="28" fillId="4" borderId="0" applyNumberFormat="0" applyBorder="0" applyAlignment="0" applyProtection="0">
      <alignment vertical="center"/>
    </xf>
    <xf numFmtId="0" fontId="32" fillId="17" borderId="0" applyNumberFormat="0" applyBorder="0" applyAlignment="0" applyProtection="0">
      <alignment vertical="center"/>
    </xf>
    <xf numFmtId="0" fontId="32" fillId="6" borderId="0" applyNumberFormat="0" applyBorder="0" applyAlignment="0" applyProtection="0">
      <alignment vertical="center"/>
    </xf>
    <xf numFmtId="0" fontId="28" fillId="15" borderId="0" applyNumberFormat="0" applyBorder="0" applyAlignment="0" applyProtection="0">
      <alignment vertical="center"/>
    </xf>
    <xf numFmtId="0" fontId="32" fillId="20" borderId="0" applyNumberFormat="0" applyBorder="0" applyAlignment="0" applyProtection="0">
      <alignment vertical="center"/>
    </xf>
    <xf numFmtId="0" fontId="0" fillId="0" borderId="0"/>
  </cellStyleXfs>
  <cellXfs count="152">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4" xfId="0" applyFont="1" applyFill="1" applyBorder="1" applyAlignment="1">
      <alignment horizontal="left" vertical="center"/>
    </xf>
    <xf numFmtId="0" fontId="9" fillId="0" borderId="15" xfId="0" applyFont="1" applyFill="1" applyBorder="1" applyAlignment="1">
      <alignment horizontal="center" vertical="center" shrinkToFit="1"/>
    </xf>
    <xf numFmtId="4" fontId="8" fillId="0" borderId="15" xfId="0" applyNumberFormat="1" applyFont="1" applyFill="1" applyBorder="1" applyAlignment="1">
      <alignment horizontal="right" vertical="center"/>
    </xf>
    <xf numFmtId="4" fontId="9" fillId="0" borderId="15" xfId="0" applyNumberFormat="1" applyFont="1" applyFill="1" applyBorder="1" applyAlignment="1">
      <alignment horizontal="right" vertical="center" shrinkToFit="1"/>
    </xf>
    <xf numFmtId="0" fontId="8" fillId="0" borderId="15" xfId="0" applyFont="1" applyFill="1" applyBorder="1" applyAlignment="1">
      <alignment horizontal="center" vertical="center" shrinkToFit="1"/>
    </xf>
    <xf numFmtId="3" fontId="9" fillId="0" borderId="15" xfId="0" applyNumberFormat="1" applyFont="1" applyFill="1" applyBorder="1" applyAlignment="1">
      <alignment horizontal="right" vertical="center" shrinkToFit="1"/>
    </xf>
    <xf numFmtId="0" fontId="9" fillId="0" borderId="14" xfId="0" applyFont="1" applyFill="1" applyBorder="1" applyAlignment="1">
      <alignment horizontal="left" vertical="center" wrapText="1" shrinkToFit="1"/>
    </xf>
    <xf numFmtId="0" fontId="9" fillId="0" borderId="15" xfId="0" applyFont="1" applyFill="1" applyBorder="1" applyAlignment="1">
      <alignment horizontal="left" vertical="center" wrapText="1" shrinkToFi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0" fillId="0" borderId="0" xfId="0" applyFill="1" applyAlignment="1">
      <alignment vertical="center"/>
    </xf>
    <xf numFmtId="0" fontId="0" fillId="0" borderId="0" xfId="0" applyFill="1"/>
    <xf numFmtId="0" fontId="12" fillId="0" borderId="0" xfId="0" applyFont="1" applyFill="1" applyAlignment="1">
      <alignment horizontal="center" vertical="center"/>
    </xf>
    <xf numFmtId="0" fontId="13"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6"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shrinkToFit="1"/>
    </xf>
    <xf numFmtId="0" fontId="4" fillId="0" borderId="1" xfId="0" applyFont="1" applyFill="1" applyBorder="1" applyAlignment="1">
      <alignment horizontal="right" vertical="center" shrinkToFit="1"/>
    </xf>
    <xf numFmtId="0" fontId="4" fillId="0" borderId="5"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1" xfId="0" applyFont="1" applyFill="1" applyBorder="1" applyAlignment="1">
      <alignment horizontal="left" vertical="center" shrinkToFit="1"/>
    </xf>
    <xf numFmtId="0" fontId="13" fillId="0" borderId="16"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7"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3" fillId="0" borderId="17" xfId="0" applyFont="1" applyFill="1" applyBorder="1" applyAlignment="1">
      <alignment vertical="center" wrapText="1"/>
    </xf>
    <xf numFmtId="0" fontId="13" fillId="0" borderId="18" xfId="0" applyFont="1" applyFill="1" applyBorder="1" applyAlignment="1">
      <alignment vertical="center" wrapText="1"/>
    </xf>
    <xf numFmtId="0" fontId="13"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3" fillId="0" borderId="1" xfId="0" applyFont="1" applyFill="1" applyBorder="1"/>
    <xf numFmtId="0" fontId="16" fillId="0" borderId="0" xfId="0" applyFont="1" applyFill="1" applyBorder="1" applyAlignment="1"/>
    <xf numFmtId="0" fontId="9" fillId="0" borderId="12" xfId="0" applyFont="1" applyFill="1" applyBorder="1" applyAlignment="1">
      <alignment horizontal="center" vertical="center" wrapText="1" shrinkToFit="1"/>
    </xf>
    <xf numFmtId="0" fontId="9" fillId="0" borderId="13" xfId="0" applyFont="1" applyFill="1" applyBorder="1" applyAlignment="1">
      <alignment horizontal="center" vertical="center" wrapText="1" shrinkToFit="1"/>
    </xf>
    <xf numFmtId="0" fontId="9" fillId="0" borderId="14" xfId="0" applyFont="1" applyFill="1" applyBorder="1" applyAlignment="1">
      <alignment horizontal="center" vertical="center" wrapText="1" shrinkToFit="1"/>
    </xf>
    <xf numFmtId="0" fontId="9" fillId="0" borderId="15" xfId="0" applyFont="1" applyFill="1" applyBorder="1" applyAlignment="1">
      <alignment horizontal="center" vertical="center" wrapText="1" shrinkToFit="1"/>
    </xf>
    <xf numFmtId="0" fontId="9" fillId="0" borderId="14" xfId="0" applyFont="1" applyFill="1" applyBorder="1" applyAlignment="1">
      <alignment horizontal="left" vertical="center" shrinkToFit="1"/>
    </xf>
    <xf numFmtId="0" fontId="9" fillId="0" borderId="15" xfId="0" applyFont="1" applyFill="1" applyBorder="1" applyAlignment="1">
      <alignment horizontal="left" vertical="center" shrinkToFit="1"/>
    </xf>
    <xf numFmtId="0" fontId="9" fillId="0" borderId="15" xfId="0" applyFont="1" applyFill="1" applyBorder="1" applyAlignment="1">
      <alignment horizontal="right" vertical="center" shrinkToFit="1"/>
    </xf>
    <xf numFmtId="0" fontId="16" fillId="0" borderId="0" xfId="0" applyFont="1" applyFill="1" applyBorder="1" applyAlignment="1">
      <alignment horizontal="right"/>
    </xf>
    <xf numFmtId="0" fontId="9" fillId="0" borderId="19" xfId="0" applyFont="1" applyFill="1" applyBorder="1" applyAlignment="1">
      <alignment horizontal="center" vertical="center" wrapText="1" shrinkToFit="1"/>
    </xf>
    <xf numFmtId="0" fontId="9" fillId="0" borderId="20" xfId="0" applyFont="1" applyFill="1" applyBorder="1" applyAlignment="1">
      <alignment horizontal="center" vertical="center" wrapText="1" shrinkToFit="1"/>
    </xf>
    <xf numFmtId="0" fontId="9" fillId="0" borderId="20" xfId="0" applyFont="1" applyFill="1" applyBorder="1" applyAlignment="1">
      <alignment horizontal="center" vertical="center" shrinkToFit="1"/>
    </xf>
    <xf numFmtId="4" fontId="9" fillId="0" borderId="20" xfId="0" applyNumberFormat="1" applyFont="1" applyFill="1" applyBorder="1" applyAlignment="1">
      <alignment horizontal="right" vertical="center" shrinkToFit="1"/>
    </xf>
    <xf numFmtId="0" fontId="9" fillId="0" borderId="20" xfId="0" applyFont="1" applyFill="1" applyBorder="1" applyAlignment="1">
      <alignment horizontal="right" vertical="center" shrinkToFit="1"/>
    </xf>
    <xf numFmtId="0" fontId="17" fillId="0" borderId="0" xfId="0" applyFont="1" applyFill="1" applyBorder="1" applyAlignment="1">
      <alignment horizontal="center"/>
    </xf>
    <xf numFmtId="0" fontId="8" fillId="0" borderId="13" xfId="0" applyFont="1" applyFill="1" applyBorder="1" applyAlignment="1">
      <alignment horizontal="center" vertical="center" wrapText="1" shrinkToFit="1"/>
    </xf>
    <xf numFmtId="0" fontId="9" fillId="0" borderId="14" xfId="0" applyFont="1" applyFill="1" applyBorder="1" applyAlignment="1">
      <alignment horizontal="center" vertical="center" shrinkToFit="1"/>
    </xf>
    <xf numFmtId="0" fontId="8" fillId="0" borderId="15" xfId="0" applyFont="1" applyFill="1" applyBorder="1" applyAlignment="1">
      <alignment horizontal="left" vertical="center" wrapText="1" shrinkToFit="1"/>
    </xf>
    <xf numFmtId="14" fontId="9" fillId="0" borderId="15" xfId="0" applyNumberFormat="1" applyFont="1" applyFill="1" applyBorder="1" applyAlignment="1">
      <alignment horizontal="center" vertical="center" shrinkToFi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5"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4" fontId="20" fillId="0" borderId="1" xfId="0" applyNumberFormat="1" applyFont="1" applyFill="1" applyBorder="1" applyAlignment="1">
      <alignment vertical="center"/>
    </xf>
    <xf numFmtId="0" fontId="19" fillId="0" borderId="1" xfId="0" applyFont="1" applyFill="1" applyBorder="1" applyAlignment="1">
      <alignment vertical="center"/>
    </xf>
    <xf numFmtId="4" fontId="19" fillId="0" borderId="1" xfId="0" applyNumberFormat="1"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4" fontId="21" fillId="0" borderId="1" xfId="0" applyNumberFormat="1" applyFont="1" applyFill="1" applyBorder="1" applyAlignment="1">
      <alignment vertical="center"/>
    </xf>
    <xf numFmtId="0" fontId="19" fillId="0" borderId="21" xfId="0" applyFont="1" applyFill="1" applyBorder="1" applyAlignment="1">
      <alignment horizontal="left" vertical="center"/>
    </xf>
    <xf numFmtId="0" fontId="19" fillId="0" borderId="0" xfId="0" applyFont="1" applyFill="1" applyBorder="1" applyAlignment="1">
      <alignment horizontal="left"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0" fillId="0" borderId="0" xfId="53" applyFill="1" applyAlignment="1">
      <alignment vertical="center"/>
    </xf>
    <xf numFmtId="0" fontId="22" fillId="0" borderId="0" xfId="53"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22" xfId="53" applyFont="1" applyFill="1" applyBorder="1" applyAlignment="1">
      <alignment horizontal="right" vertical="center"/>
    </xf>
    <xf numFmtId="177" fontId="18"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right"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24" fillId="0" borderId="16" xfId="53" applyFont="1" applyFill="1" applyBorder="1" applyAlignment="1">
      <alignment horizontal="left" vertical="center"/>
    </xf>
    <xf numFmtId="177" fontId="18" fillId="0" borderId="1" xfId="1" applyNumberFormat="1" applyFont="1" applyFill="1" applyBorder="1" applyAlignment="1" quotePrefix="1">
      <alignment horizontal="center" vertical="center"/>
    </xf>
    <xf numFmtId="177" fontId="18" fillId="0" borderId="1" xfId="1" applyNumberFormat="1" applyFont="1" applyFill="1" applyBorder="1" applyAlignment="1" quotePrefix="1">
      <alignment horizontal="left" vertical="center"/>
    </xf>
    <xf numFmtId="177" fontId="21"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 workbookViewId="0">
      <selection activeCell="H31" sqref="H31"/>
    </sheetView>
  </sheetViews>
  <sheetFormatPr defaultColWidth="9" defaultRowHeight="14.25" outlineLevelCol="6"/>
  <cols>
    <col min="1" max="1" width="24.3" style="132" customWidth="1"/>
    <col min="2" max="2" width="6.5" style="132" customWidth="1"/>
    <col min="3" max="3" width="12.375" style="132" customWidth="1"/>
    <col min="4" max="4" width="29.1" style="132" customWidth="1"/>
    <col min="5" max="5" width="7.6" style="132" customWidth="1"/>
    <col min="6" max="6" width="13.25" style="132" customWidth="1"/>
    <col min="7" max="16384" width="9" style="132"/>
  </cols>
  <sheetData>
    <row r="1" ht="18.75" spans="1:1">
      <c r="A1" s="133" t="s">
        <v>0</v>
      </c>
    </row>
    <row r="2" ht="22.5" customHeight="1" spans="1:6">
      <c r="A2" s="134" t="s">
        <v>1</v>
      </c>
      <c r="B2" s="134"/>
      <c r="C2" s="134"/>
      <c r="D2" s="134"/>
      <c r="E2" s="134"/>
      <c r="F2" s="134"/>
    </row>
    <row r="3" ht="18" customHeight="1" spans="1:6">
      <c r="A3" s="135"/>
      <c r="B3" s="135"/>
      <c r="C3" s="135"/>
      <c r="D3" s="135"/>
      <c r="E3" s="136" t="s">
        <v>2</v>
      </c>
      <c r="F3" s="136"/>
    </row>
    <row r="4" ht="21" customHeight="1" spans="1:6">
      <c r="A4" s="137" t="s">
        <v>3</v>
      </c>
      <c r="B4" s="137"/>
      <c r="C4" s="137"/>
      <c r="D4" s="137"/>
      <c r="E4" s="138" t="s">
        <v>4</v>
      </c>
      <c r="F4" s="138"/>
    </row>
    <row r="5" s="130" customFormat="1" ht="18" customHeight="1" spans="1:7">
      <c r="A5" s="152" t="s">
        <v>5</v>
      </c>
      <c r="B5" s="139"/>
      <c r="C5" s="139"/>
      <c r="D5" s="152" t="s">
        <v>6</v>
      </c>
      <c r="E5" s="139"/>
      <c r="F5" s="139"/>
      <c r="G5" s="140"/>
    </row>
    <row r="6" s="130" customFormat="1" ht="18" customHeight="1" spans="1:7">
      <c r="A6" s="152" t="s">
        <v>7</v>
      </c>
      <c r="B6" s="152" t="s">
        <v>8</v>
      </c>
      <c r="C6" s="139" t="s">
        <v>9</v>
      </c>
      <c r="D6" s="152" t="s">
        <v>7</v>
      </c>
      <c r="E6" s="139" t="s">
        <v>8</v>
      </c>
      <c r="F6" s="139" t="s">
        <v>9</v>
      </c>
      <c r="G6" s="140"/>
    </row>
    <row r="7" s="130" customFormat="1" ht="18" customHeight="1" spans="1:7">
      <c r="A7" s="152" t="s">
        <v>10</v>
      </c>
      <c r="B7" s="141"/>
      <c r="C7" s="141" t="s">
        <v>11</v>
      </c>
      <c r="D7" s="152" t="s">
        <v>10</v>
      </c>
      <c r="E7" s="139"/>
      <c r="F7" s="141" t="s">
        <v>12</v>
      </c>
      <c r="G7" s="140"/>
    </row>
    <row r="8" s="130" customFormat="1" ht="18" customHeight="1" spans="1:7">
      <c r="A8" s="153" t="s">
        <v>13</v>
      </c>
      <c r="B8" s="141" t="s">
        <v>11</v>
      </c>
      <c r="C8" s="143">
        <v>165220596</v>
      </c>
      <c r="D8" s="113" t="s">
        <v>14</v>
      </c>
      <c r="E8" s="141" t="s">
        <v>15</v>
      </c>
      <c r="F8" s="142" t="s">
        <v>16</v>
      </c>
      <c r="G8" s="140"/>
    </row>
    <row r="9" s="130" customFormat="1" ht="19.95" customHeight="1" spans="1:7">
      <c r="A9" s="142" t="s">
        <v>17</v>
      </c>
      <c r="B9" s="141" t="s">
        <v>12</v>
      </c>
      <c r="C9" s="143">
        <v>140000</v>
      </c>
      <c r="D9" s="113" t="s">
        <v>18</v>
      </c>
      <c r="E9" s="141" t="s">
        <v>19</v>
      </c>
      <c r="F9" s="142" t="s">
        <v>16</v>
      </c>
      <c r="G9" s="140"/>
    </row>
    <row r="10" s="130" customFormat="1" ht="18" customHeight="1" spans="1:7">
      <c r="A10" s="153" t="s">
        <v>20</v>
      </c>
      <c r="B10" s="141" t="s">
        <v>21</v>
      </c>
      <c r="C10" s="143">
        <v>0</v>
      </c>
      <c r="D10" s="113" t="s">
        <v>22</v>
      </c>
      <c r="E10" s="141" t="s">
        <v>23</v>
      </c>
      <c r="F10" s="142" t="s">
        <v>16</v>
      </c>
      <c r="G10" s="140"/>
    </row>
    <row r="11" s="130" customFormat="1" ht="18" customHeight="1" spans="1:7">
      <c r="A11" s="153" t="s">
        <v>24</v>
      </c>
      <c r="B11" s="141" t="s">
        <v>25</v>
      </c>
      <c r="C11" s="143">
        <v>0</v>
      </c>
      <c r="D11" s="113" t="s">
        <v>26</v>
      </c>
      <c r="E11" s="141" t="s">
        <v>27</v>
      </c>
      <c r="F11" s="142" t="s">
        <v>16</v>
      </c>
      <c r="G11" s="140"/>
    </row>
    <row r="12" s="130" customFormat="1" ht="18" customHeight="1" spans="1:7">
      <c r="A12" s="153" t="s">
        <v>28</v>
      </c>
      <c r="B12" s="141" t="s">
        <v>29</v>
      </c>
      <c r="C12" s="143">
        <v>0</v>
      </c>
      <c r="D12" s="113" t="s">
        <v>30</v>
      </c>
      <c r="E12" s="141" t="s">
        <v>31</v>
      </c>
      <c r="F12" s="142">
        <v>208372732.82</v>
      </c>
      <c r="G12" s="140"/>
    </row>
    <row r="13" s="130" customFormat="1" ht="18" customHeight="1" spans="1:7">
      <c r="A13" s="153" t="s">
        <v>32</v>
      </c>
      <c r="B13" s="141" t="s">
        <v>33</v>
      </c>
      <c r="C13" s="143">
        <v>0</v>
      </c>
      <c r="D13" s="113" t="s">
        <v>34</v>
      </c>
      <c r="E13" s="141" t="s">
        <v>35</v>
      </c>
      <c r="F13" s="142" t="s">
        <v>16</v>
      </c>
      <c r="G13" s="140"/>
    </row>
    <row r="14" s="130" customFormat="1" ht="18" customHeight="1" spans="1:7">
      <c r="A14" s="153" t="s">
        <v>36</v>
      </c>
      <c r="B14" s="141" t="s">
        <v>37</v>
      </c>
      <c r="C14" s="143">
        <v>0</v>
      </c>
      <c r="D14" s="113" t="s">
        <v>38</v>
      </c>
      <c r="E14" s="141" t="s">
        <v>39</v>
      </c>
      <c r="F14" s="142" t="s">
        <v>16</v>
      </c>
      <c r="G14" s="140"/>
    </row>
    <row r="15" s="130" customFormat="1" ht="18" customHeight="1" spans="1:7">
      <c r="A15" s="142"/>
      <c r="B15" s="141" t="s">
        <v>40</v>
      </c>
      <c r="C15" s="143" t="s">
        <v>16</v>
      </c>
      <c r="D15" s="113" t="s">
        <v>41</v>
      </c>
      <c r="E15" s="141" t="s">
        <v>42</v>
      </c>
      <c r="F15" s="142">
        <v>284608</v>
      </c>
      <c r="G15" s="140"/>
    </row>
    <row r="16" s="130" customFormat="1" ht="18" customHeight="1" spans="1:7">
      <c r="A16" s="142"/>
      <c r="B16" s="141" t="s">
        <v>43</v>
      </c>
      <c r="C16" s="143" t="s">
        <v>16</v>
      </c>
      <c r="D16" s="113" t="s">
        <v>44</v>
      </c>
      <c r="E16" s="141" t="s">
        <v>45</v>
      </c>
      <c r="F16" s="142" t="s">
        <v>16</v>
      </c>
      <c r="G16" s="140"/>
    </row>
    <row r="17" s="130" customFormat="1" ht="18" customHeight="1" spans="1:7">
      <c r="A17" s="142"/>
      <c r="B17" s="141" t="s">
        <v>46</v>
      </c>
      <c r="C17" s="143" t="s">
        <v>16</v>
      </c>
      <c r="D17" s="113" t="s">
        <v>47</v>
      </c>
      <c r="E17" s="141" t="s">
        <v>48</v>
      </c>
      <c r="F17" s="142" t="s">
        <v>16</v>
      </c>
      <c r="G17" s="140"/>
    </row>
    <row r="18" s="130" customFormat="1" ht="18" customHeight="1" spans="1:7">
      <c r="A18" s="142"/>
      <c r="B18" s="141" t="s">
        <v>49</v>
      </c>
      <c r="C18" s="143" t="s">
        <v>16</v>
      </c>
      <c r="D18" s="113" t="s">
        <v>50</v>
      </c>
      <c r="E18" s="141" t="s">
        <v>51</v>
      </c>
      <c r="F18" s="142" t="s">
        <v>16</v>
      </c>
      <c r="G18" s="140"/>
    </row>
    <row r="19" s="130" customFormat="1" ht="18" customHeight="1" spans="1:7">
      <c r="A19" s="142"/>
      <c r="B19" s="141" t="s">
        <v>52</v>
      </c>
      <c r="C19" s="143" t="s">
        <v>16</v>
      </c>
      <c r="D19" s="113" t="s">
        <v>53</v>
      </c>
      <c r="E19" s="141" t="s">
        <v>54</v>
      </c>
      <c r="F19" s="142">
        <v>16200</v>
      </c>
      <c r="G19" s="140"/>
    </row>
    <row r="20" s="130" customFormat="1" ht="18" customHeight="1" spans="1:7">
      <c r="A20" s="142"/>
      <c r="B20" s="141" t="s">
        <v>55</v>
      </c>
      <c r="C20" s="143" t="s">
        <v>16</v>
      </c>
      <c r="D20" s="113" t="s">
        <v>56</v>
      </c>
      <c r="E20" s="141" t="s">
        <v>57</v>
      </c>
      <c r="F20" s="142" t="s">
        <v>16</v>
      </c>
      <c r="G20" s="140"/>
    </row>
    <row r="21" s="130" customFormat="1" ht="18" customHeight="1" spans="1:7">
      <c r="A21" s="142"/>
      <c r="B21" s="141" t="s">
        <v>58</v>
      </c>
      <c r="C21" s="143" t="s">
        <v>16</v>
      </c>
      <c r="D21" s="113" t="s">
        <v>59</v>
      </c>
      <c r="E21" s="141" t="s">
        <v>60</v>
      </c>
      <c r="F21" s="142" t="s">
        <v>16</v>
      </c>
      <c r="G21" s="140"/>
    </row>
    <row r="22" s="130" customFormat="1" ht="18" customHeight="1" spans="1:7">
      <c r="A22" s="142"/>
      <c r="B22" s="141" t="s">
        <v>61</v>
      </c>
      <c r="C22" s="143" t="s">
        <v>16</v>
      </c>
      <c r="D22" s="113" t="s">
        <v>62</v>
      </c>
      <c r="E22" s="141" t="s">
        <v>63</v>
      </c>
      <c r="F22" s="142" t="s">
        <v>16</v>
      </c>
      <c r="G22" s="140"/>
    </row>
    <row r="23" s="130" customFormat="1" ht="18" customHeight="1" spans="1:7">
      <c r="A23" s="142"/>
      <c r="B23" s="141" t="s">
        <v>64</v>
      </c>
      <c r="C23" s="143" t="s">
        <v>16</v>
      </c>
      <c r="D23" s="113" t="s">
        <v>65</v>
      </c>
      <c r="E23" s="141" t="s">
        <v>66</v>
      </c>
      <c r="F23" s="142" t="s">
        <v>16</v>
      </c>
      <c r="G23" s="140"/>
    </row>
    <row r="24" s="130" customFormat="1" ht="18" customHeight="1" spans="1:7">
      <c r="A24" s="142"/>
      <c r="B24" s="141" t="s">
        <v>67</v>
      </c>
      <c r="C24" s="143" t="s">
        <v>16</v>
      </c>
      <c r="D24" s="113" t="s">
        <v>68</v>
      </c>
      <c r="E24" s="141" t="s">
        <v>69</v>
      </c>
      <c r="F24" s="142" t="s">
        <v>16</v>
      </c>
      <c r="G24" s="140"/>
    </row>
    <row r="25" s="130" customFormat="1" ht="18" customHeight="1" spans="1:7">
      <c r="A25" s="142"/>
      <c r="B25" s="141" t="s">
        <v>70</v>
      </c>
      <c r="C25" s="143" t="s">
        <v>16</v>
      </c>
      <c r="D25" s="113" t="s">
        <v>71</v>
      </c>
      <c r="E25" s="141" t="s">
        <v>72</v>
      </c>
      <c r="F25" s="142" t="s">
        <v>16</v>
      </c>
      <c r="G25" s="140"/>
    </row>
    <row r="26" s="130" customFormat="1" ht="18" customHeight="1" spans="1:7">
      <c r="A26" s="142"/>
      <c r="B26" s="141" t="s">
        <v>73</v>
      </c>
      <c r="C26" s="143" t="s">
        <v>16</v>
      </c>
      <c r="D26" s="113" t="s">
        <v>74</v>
      </c>
      <c r="E26" s="141" t="s">
        <v>75</v>
      </c>
      <c r="F26" s="142">
        <v>225310</v>
      </c>
      <c r="G26" s="140"/>
    </row>
    <row r="27" s="130" customFormat="1" ht="18" customHeight="1" spans="1:7">
      <c r="A27" s="142"/>
      <c r="B27" s="141" t="s">
        <v>76</v>
      </c>
      <c r="C27" s="143" t="s">
        <v>16</v>
      </c>
      <c r="D27" s="113" t="s">
        <v>77</v>
      </c>
      <c r="E27" s="141" t="s">
        <v>78</v>
      </c>
      <c r="F27" s="142" t="s">
        <v>16</v>
      </c>
      <c r="G27" s="140"/>
    </row>
    <row r="28" s="130" customFormat="1" ht="18" customHeight="1" spans="1:7">
      <c r="A28" s="142"/>
      <c r="B28" s="141" t="s">
        <v>79</v>
      </c>
      <c r="C28" s="143" t="s">
        <v>16</v>
      </c>
      <c r="D28" s="113" t="s">
        <v>80</v>
      </c>
      <c r="E28" s="141" t="s">
        <v>81</v>
      </c>
      <c r="F28" s="142">
        <v>140000</v>
      </c>
      <c r="G28" s="140"/>
    </row>
    <row r="29" s="130" customFormat="1" ht="18" customHeight="1" spans="1:7">
      <c r="A29" s="142"/>
      <c r="B29" s="141" t="s">
        <v>82</v>
      </c>
      <c r="C29" s="143" t="s">
        <v>16</v>
      </c>
      <c r="D29" s="113" t="s">
        <v>83</v>
      </c>
      <c r="E29" s="141" t="s">
        <v>84</v>
      </c>
      <c r="F29" s="142" t="s">
        <v>16</v>
      </c>
      <c r="G29" s="140"/>
    </row>
    <row r="30" s="130" customFormat="1" ht="18" customHeight="1" spans="1:7">
      <c r="A30" s="139"/>
      <c r="B30" s="141" t="s">
        <v>85</v>
      </c>
      <c r="C30" s="142" t="s">
        <v>16</v>
      </c>
      <c r="D30" s="113" t="s">
        <v>86</v>
      </c>
      <c r="E30" s="141" t="s">
        <v>87</v>
      </c>
      <c r="F30" s="142" t="s">
        <v>16</v>
      </c>
      <c r="G30" s="140"/>
    </row>
    <row r="31" s="130" customFormat="1" ht="18" customHeight="1" spans="1:7">
      <c r="A31" s="154" t="s">
        <v>88</v>
      </c>
      <c r="B31" s="141" t="s">
        <v>89</v>
      </c>
      <c r="C31" s="145">
        <v>165220596</v>
      </c>
      <c r="D31" s="154" t="s">
        <v>90</v>
      </c>
      <c r="E31" s="141" t="s">
        <v>91</v>
      </c>
      <c r="F31" s="146">
        <v>209038850.82</v>
      </c>
      <c r="G31" s="140"/>
    </row>
    <row r="32" s="130" customFormat="1" ht="18" customHeight="1" spans="1:7">
      <c r="A32" s="142" t="s">
        <v>92</v>
      </c>
      <c r="B32" s="141" t="s">
        <v>93</v>
      </c>
      <c r="C32" s="143" t="s">
        <v>16</v>
      </c>
      <c r="D32" s="142" t="s">
        <v>94</v>
      </c>
      <c r="E32" s="141" t="s">
        <v>95</v>
      </c>
      <c r="F32" s="147" t="s">
        <v>16</v>
      </c>
      <c r="G32" s="140"/>
    </row>
    <row r="33" s="130" customFormat="1" ht="18" customHeight="1" spans="1:7">
      <c r="A33" s="148" t="s">
        <v>96</v>
      </c>
      <c r="B33" s="141" t="s">
        <v>97</v>
      </c>
      <c r="C33" s="143">
        <v>94760628</v>
      </c>
      <c r="D33" s="148" t="s">
        <v>98</v>
      </c>
      <c r="E33" s="141" t="s">
        <v>99</v>
      </c>
      <c r="F33" s="147" t="s">
        <v>16</v>
      </c>
      <c r="G33" s="140"/>
    </row>
    <row r="34" s="130" customFormat="1" ht="18" customHeight="1" spans="1:7">
      <c r="A34" s="148" t="s">
        <v>100</v>
      </c>
      <c r="B34" s="141" t="s">
        <v>101</v>
      </c>
      <c r="C34" s="143">
        <v>58293328</v>
      </c>
      <c r="D34" s="148" t="s">
        <v>102</v>
      </c>
      <c r="E34" s="141" t="s">
        <v>103</v>
      </c>
      <c r="F34" s="147" t="s">
        <v>16</v>
      </c>
      <c r="G34" s="140"/>
    </row>
    <row r="35" s="130" customFormat="1" ht="18" customHeight="1" spans="1:7">
      <c r="A35" s="148" t="s">
        <v>104</v>
      </c>
      <c r="B35" s="141" t="s">
        <v>105</v>
      </c>
      <c r="C35" s="143">
        <v>36467300</v>
      </c>
      <c r="D35" s="148" t="s">
        <v>106</v>
      </c>
      <c r="E35" s="141" t="s">
        <v>107</v>
      </c>
      <c r="F35" s="147" t="s">
        <v>16</v>
      </c>
      <c r="G35" s="140"/>
    </row>
    <row r="36" s="130" customFormat="1" ht="18" customHeight="1" spans="1:7">
      <c r="A36" s="148" t="s">
        <v>108</v>
      </c>
      <c r="B36" s="141" t="s">
        <v>109</v>
      </c>
      <c r="C36" s="143" t="s">
        <v>16</v>
      </c>
      <c r="D36" s="148" t="s">
        <v>110</v>
      </c>
      <c r="E36" s="141" t="s">
        <v>111</v>
      </c>
      <c r="F36" s="147" t="s">
        <v>16</v>
      </c>
      <c r="G36" s="140"/>
    </row>
    <row r="37" s="130" customFormat="1" ht="18" customHeight="1" spans="1:7">
      <c r="A37" s="142"/>
      <c r="B37" s="141" t="s">
        <v>112</v>
      </c>
      <c r="C37" s="143" t="s">
        <v>16</v>
      </c>
      <c r="D37" s="148" t="s">
        <v>113</v>
      </c>
      <c r="E37" s="141" t="s">
        <v>114</v>
      </c>
      <c r="F37" s="147">
        <v>50942373.18</v>
      </c>
      <c r="G37" s="140"/>
    </row>
    <row r="38" s="130" customFormat="1" ht="18" customHeight="1" spans="1:7">
      <c r="A38" s="142"/>
      <c r="B38" s="141" t="s">
        <v>115</v>
      </c>
      <c r="C38" s="143" t="s">
        <v>16</v>
      </c>
      <c r="D38" s="148" t="s">
        <v>100</v>
      </c>
      <c r="E38" s="141" t="s">
        <v>116</v>
      </c>
      <c r="F38" s="147">
        <v>35002373.18</v>
      </c>
      <c r="G38" s="140"/>
    </row>
    <row r="39" s="130" customFormat="1" ht="18" customHeight="1" spans="1:7">
      <c r="A39" s="149"/>
      <c r="B39" s="141" t="s">
        <v>117</v>
      </c>
      <c r="C39" s="143" t="s">
        <v>16</v>
      </c>
      <c r="D39" s="148" t="s">
        <v>104</v>
      </c>
      <c r="E39" s="141" t="s">
        <v>118</v>
      </c>
      <c r="F39" s="147">
        <v>15940000</v>
      </c>
      <c r="G39" s="140"/>
    </row>
    <row r="40" s="130" customFormat="1" ht="18" customHeight="1" spans="1:7">
      <c r="A40" s="142"/>
      <c r="B40" s="141" t="s">
        <v>119</v>
      </c>
      <c r="C40" s="143" t="s">
        <v>16</v>
      </c>
      <c r="D40" s="148" t="s">
        <v>108</v>
      </c>
      <c r="E40" s="141" t="s">
        <v>120</v>
      </c>
      <c r="F40" s="147" t="s">
        <v>16</v>
      </c>
      <c r="G40" s="140"/>
    </row>
    <row r="41" s="131" customFormat="1" ht="18" customHeight="1" spans="1:7">
      <c r="A41" s="144" t="s">
        <v>121</v>
      </c>
      <c r="B41" s="141" t="s">
        <v>122</v>
      </c>
      <c r="C41" s="145">
        <v>259981224</v>
      </c>
      <c r="D41" s="144" t="s">
        <v>121</v>
      </c>
      <c r="E41" s="141" t="s">
        <v>123</v>
      </c>
      <c r="F41" s="146">
        <v>259981224</v>
      </c>
      <c r="G41" s="150"/>
    </row>
    <row r="42" ht="26.25" customHeight="1" spans="1:6">
      <c r="A42" s="151" t="s">
        <v>124</v>
      </c>
      <c r="B42" s="151"/>
      <c r="C42" s="151"/>
      <c r="D42" s="151"/>
      <c r="E42" s="151"/>
      <c r="F42" s="151"/>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14" sqref="H14"/>
    </sheetView>
  </sheetViews>
  <sheetFormatPr defaultColWidth="8" defaultRowHeight="12.75"/>
  <cols>
    <col min="1" max="3" width="2.75" style="35" customWidth="1"/>
    <col min="4" max="4" width="32.75" style="35" customWidth="1"/>
    <col min="5" max="11" width="15" style="35" customWidth="1"/>
    <col min="12" max="12" width="8.54166666666667" style="35"/>
    <col min="13" max="16384" width="8" style="35"/>
  </cols>
  <sheetData>
    <row r="1" s="35" customFormat="1" ht="27" spans="7:7">
      <c r="G1" s="36" t="s">
        <v>125</v>
      </c>
    </row>
    <row r="2" s="35" customFormat="1" ht="14.25" spans="11:11">
      <c r="K2" s="94" t="s">
        <v>126</v>
      </c>
    </row>
    <row r="3" s="35" customFormat="1" ht="14.25" spans="1:11">
      <c r="A3" s="86" t="s">
        <v>127</v>
      </c>
      <c r="K3" s="94" t="s">
        <v>4</v>
      </c>
    </row>
    <row r="4" s="35" customFormat="1" ht="15.4" customHeight="1" spans="1:11">
      <c r="A4" s="128" t="s">
        <v>128</v>
      </c>
      <c r="B4" s="129"/>
      <c r="C4" s="129"/>
      <c r="D4" s="129"/>
      <c r="E4" s="88" t="s">
        <v>88</v>
      </c>
      <c r="F4" s="88" t="s">
        <v>129</v>
      </c>
      <c r="G4" s="88" t="s">
        <v>130</v>
      </c>
      <c r="H4" s="88" t="s">
        <v>131</v>
      </c>
      <c r="I4" s="88" t="s">
        <v>132</v>
      </c>
      <c r="J4" s="88" t="s">
        <v>133</v>
      </c>
      <c r="K4" s="95" t="s">
        <v>134</v>
      </c>
    </row>
    <row r="5" s="35" customFormat="1" ht="15.4" customHeight="1" spans="1:11">
      <c r="A5" s="89" t="s">
        <v>135</v>
      </c>
      <c r="B5" s="90"/>
      <c r="C5" s="90"/>
      <c r="D5" s="44" t="s">
        <v>136</v>
      </c>
      <c r="E5" s="90"/>
      <c r="F5" s="90"/>
      <c r="G5" s="90"/>
      <c r="H5" s="90"/>
      <c r="I5" s="90"/>
      <c r="J5" s="90"/>
      <c r="K5" s="96"/>
    </row>
    <row r="6" s="35" customFormat="1" ht="15.4" customHeight="1" spans="1:11">
      <c r="A6" s="89"/>
      <c r="B6" s="90"/>
      <c r="C6" s="90"/>
      <c r="D6" s="44"/>
      <c r="E6" s="90"/>
      <c r="F6" s="90"/>
      <c r="G6" s="90"/>
      <c r="H6" s="90"/>
      <c r="I6" s="90"/>
      <c r="J6" s="90"/>
      <c r="K6" s="96"/>
    </row>
    <row r="7" s="35" customFormat="1" ht="15.4" customHeight="1" spans="1:11">
      <c r="A7" s="89"/>
      <c r="B7" s="90"/>
      <c r="C7" s="90"/>
      <c r="D7" s="44"/>
      <c r="E7" s="90"/>
      <c r="F7" s="90"/>
      <c r="G7" s="90"/>
      <c r="H7" s="90"/>
      <c r="I7" s="90"/>
      <c r="J7" s="90"/>
      <c r="K7" s="96"/>
    </row>
    <row r="8" s="35" customFormat="1" ht="15.4" customHeight="1" spans="1:11">
      <c r="A8" s="102" t="s">
        <v>137</v>
      </c>
      <c r="B8" s="44" t="s">
        <v>138</v>
      </c>
      <c r="C8" s="44" t="s">
        <v>139</v>
      </c>
      <c r="D8" s="44" t="s">
        <v>140</v>
      </c>
      <c r="E8" s="90" t="s">
        <v>11</v>
      </c>
      <c r="F8" s="90" t="s">
        <v>12</v>
      </c>
      <c r="G8" s="90" t="s">
        <v>21</v>
      </c>
      <c r="H8" s="90" t="s">
        <v>25</v>
      </c>
      <c r="I8" s="90" t="s">
        <v>29</v>
      </c>
      <c r="J8" s="90" t="s">
        <v>33</v>
      </c>
      <c r="K8" s="96" t="s">
        <v>37</v>
      </c>
    </row>
    <row r="9" s="35" customFormat="1" ht="15.4" customHeight="1" spans="1:11">
      <c r="A9" s="102"/>
      <c r="B9" s="44"/>
      <c r="C9" s="44"/>
      <c r="D9" s="44" t="s">
        <v>141</v>
      </c>
      <c r="E9" s="46">
        <v>165220596</v>
      </c>
      <c r="F9" s="46">
        <v>165220596</v>
      </c>
      <c r="G9" s="46"/>
      <c r="H9" s="46"/>
      <c r="I9" s="46"/>
      <c r="J9" s="46"/>
      <c r="K9" s="98"/>
    </row>
    <row r="10" s="35" customFormat="1" ht="15.4" customHeight="1" spans="1:11">
      <c r="A10" s="91" t="s">
        <v>142</v>
      </c>
      <c r="B10" s="92"/>
      <c r="C10" s="92"/>
      <c r="D10" s="92" t="s">
        <v>143</v>
      </c>
      <c r="E10" s="46">
        <v>164554478</v>
      </c>
      <c r="F10" s="46">
        <v>164554478</v>
      </c>
      <c r="G10" s="46"/>
      <c r="H10" s="46"/>
      <c r="I10" s="46"/>
      <c r="J10" s="46"/>
      <c r="K10" s="98"/>
    </row>
    <row r="11" s="35" customFormat="1" ht="15.4" customHeight="1" spans="1:11">
      <c r="A11" s="91" t="s">
        <v>144</v>
      </c>
      <c r="B11" s="92"/>
      <c r="C11" s="92"/>
      <c r="D11" s="92" t="s">
        <v>145</v>
      </c>
      <c r="E11" s="46">
        <v>20938228</v>
      </c>
      <c r="F11" s="46">
        <v>20938228</v>
      </c>
      <c r="G11" s="46"/>
      <c r="H11" s="46"/>
      <c r="I11" s="46"/>
      <c r="J11" s="46"/>
      <c r="K11" s="98"/>
    </row>
    <row r="12" s="35" customFormat="1" ht="15.4" customHeight="1" spans="1:11">
      <c r="A12" s="91" t="s">
        <v>146</v>
      </c>
      <c r="B12" s="92"/>
      <c r="C12" s="92"/>
      <c r="D12" s="92" t="s">
        <v>147</v>
      </c>
      <c r="E12" s="46">
        <v>3080428</v>
      </c>
      <c r="F12" s="46">
        <v>3080428</v>
      </c>
      <c r="G12" s="46"/>
      <c r="H12" s="46"/>
      <c r="I12" s="46"/>
      <c r="J12" s="46"/>
      <c r="K12" s="98"/>
    </row>
    <row r="13" s="35" customFormat="1" ht="15.4" customHeight="1" spans="1:11">
      <c r="A13" s="91" t="s">
        <v>148</v>
      </c>
      <c r="B13" s="92"/>
      <c r="C13" s="92"/>
      <c r="D13" s="92" t="s">
        <v>149</v>
      </c>
      <c r="E13" s="46">
        <v>17857800</v>
      </c>
      <c r="F13" s="46">
        <v>17857800</v>
      </c>
      <c r="G13" s="46"/>
      <c r="H13" s="46"/>
      <c r="I13" s="46"/>
      <c r="J13" s="46"/>
      <c r="K13" s="98"/>
    </row>
    <row r="14" s="35" customFormat="1" ht="15.4" customHeight="1" spans="1:11">
      <c r="A14" s="91" t="s">
        <v>150</v>
      </c>
      <c r="B14" s="92"/>
      <c r="C14" s="92"/>
      <c r="D14" s="92" t="s">
        <v>151</v>
      </c>
      <c r="E14" s="46">
        <v>88666440</v>
      </c>
      <c r="F14" s="46">
        <v>88666440</v>
      </c>
      <c r="G14" s="46"/>
      <c r="H14" s="46"/>
      <c r="I14" s="46"/>
      <c r="J14" s="46"/>
      <c r="K14" s="98"/>
    </row>
    <row r="15" s="35" customFormat="1" ht="15.4" customHeight="1" spans="1:11">
      <c r="A15" s="91" t="s">
        <v>152</v>
      </c>
      <c r="B15" s="92"/>
      <c r="C15" s="92"/>
      <c r="D15" s="92" t="s">
        <v>153</v>
      </c>
      <c r="E15" s="46">
        <v>5366660</v>
      </c>
      <c r="F15" s="46">
        <v>5366660</v>
      </c>
      <c r="G15" s="46"/>
      <c r="H15" s="46"/>
      <c r="I15" s="46"/>
      <c r="J15" s="46"/>
      <c r="K15" s="98"/>
    </row>
    <row r="16" s="35" customFormat="1" ht="15.4" customHeight="1" spans="1:11">
      <c r="A16" s="91" t="s">
        <v>154</v>
      </c>
      <c r="B16" s="92"/>
      <c r="C16" s="92"/>
      <c r="D16" s="92" t="s">
        <v>155</v>
      </c>
      <c r="E16" s="46">
        <v>43153020</v>
      </c>
      <c r="F16" s="46">
        <v>43153020</v>
      </c>
      <c r="G16" s="46"/>
      <c r="H16" s="46"/>
      <c r="I16" s="46"/>
      <c r="J16" s="46"/>
      <c r="K16" s="98"/>
    </row>
    <row r="17" s="35" customFormat="1" ht="15.4" customHeight="1" spans="1:11">
      <c r="A17" s="91" t="s">
        <v>156</v>
      </c>
      <c r="B17" s="92"/>
      <c r="C17" s="92"/>
      <c r="D17" s="92" t="s">
        <v>157</v>
      </c>
      <c r="E17" s="46">
        <v>19314500</v>
      </c>
      <c r="F17" s="46">
        <v>19314500</v>
      </c>
      <c r="G17" s="46"/>
      <c r="H17" s="46"/>
      <c r="I17" s="46"/>
      <c r="J17" s="46"/>
      <c r="K17" s="98"/>
    </row>
    <row r="18" s="35" customFormat="1" ht="15.4" customHeight="1" spans="1:11">
      <c r="A18" s="91" t="s">
        <v>158</v>
      </c>
      <c r="B18" s="92"/>
      <c r="C18" s="92"/>
      <c r="D18" s="92" t="s">
        <v>159</v>
      </c>
      <c r="E18" s="46">
        <v>3784620</v>
      </c>
      <c r="F18" s="46">
        <v>3784620</v>
      </c>
      <c r="G18" s="46"/>
      <c r="H18" s="46"/>
      <c r="I18" s="46"/>
      <c r="J18" s="46"/>
      <c r="K18" s="98"/>
    </row>
    <row r="19" s="35" customFormat="1" ht="15.4" customHeight="1" spans="1:11">
      <c r="A19" s="91" t="s">
        <v>160</v>
      </c>
      <c r="B19" s="92"/>
      <c r="C19" s="92"/>
      <c r="D19" s="92" t="s">
        <v>161</v>
      </c>
      <c r="E19" s="46">
        <v>17047640</v>
      </c>
      <c r="F19" s="46">
        <v>17047640</v>
      </c>
      <c r="G19" s="46"/>
      <c r="H19" s="46"/>
      <c r="I19" s="46"/>
      <c r="J19" s="46"/>
      <c r="K19" s="98"/>
    </row>
    <row r="20" s="35" customFormat="1" ht="15.4" customHeight="1" spans="1:11">
      <c r="A20" s="91" t="s">
        <v>162</v>
      </c>
      <c r="B20" s="92"/>
      <c r="C20" s="92"/>
      <c r="D20" s="92" t="s">
        <v>163</v>
      </c>
      <c r="E20" s="46">
        <v>29582270</v>
      </c>
      <c r="F20" s="46">
        <v>29582270</v>
      </c>
      <c r="G20" s="46"/>
      <c r="H20" s="46"/>
      <c r="I20" s="46"/>
      <c r="J20" s="46"/>
      <c r="K20" s="98"/>
    </row>
    <row r="21" s="35" customFormat="1" ht="15.4" customHeight="1" spans="1:11">
      <c r="A21" s="91" t="s">
        <v>164</v>
      </c>
      <c r="B21" s="92"/>
      <c r="C21" s="92"/>
      <c r="D21" s="92" t="s">
        <v>165</v>
      </c>
      <c r="E21" s="46">
        <v>27317570</v>
      </c>
      <c r="F21" s="46">
        <v>27317570</v>
      </c>
      <c r="G21" s="46"/>
      <c r="H21" s="46"/>
      <c r="I21" s="46"/>
      <c r="J21" s="46"/>
      <c r="K21" s="98"/>
    </row>
    <row r="22" s="35" customFormat="1" ht="15.4" customHeight="1" spans="1:11">
      <c r="A22" s="91" t="s">
        <v>166</v>
      </c>
      <c r="B22" s="92"/>
      <c r="C22" s="92"/>
      <c r="D22" s="92" t="s">
        <v>167</v>
      </c>
      <c r="E22" s="46">
        <v>2264700</v>
      </c>
      <c r="F22" s="46">
        <v>2264700</v>
      </c>
      <c r="G22" s="46"/>
      <c r="H22" s="46"/>
      <c r="I22" s="46"/>
      <c r="J22" s="46"/>
      <c r="K22" s="98"/>
    </row>
    <row r="23" s="35" customFormat="1" ht="15.4" customHeight="1" spans="1:11">
      <c r="A23" s="91" t="s">
        <v>168</v>
      </c>
      <c r="B23" s="92"/>
      <c r="C23" s="92"/>
      <c r="D23" s="92" t="s">
        <v>169</v>
      </c>
      <c r="E23" s="46">
        <v>762200</v>
      </c>
      <c r="F23" s="46">
        <v>762200</v>
      </c>
      <c r="G23" s="46"/>
      <c r="H23" s="46"/>
      <c r="I23" s="46"/>
      <c r="J23" s="46"/>
      <c r="K23" s="98"/>
    </row>
    <row r="24" s="35" customFormat="1" ht="15.4" customHeight="1" spans="1:11">
      <c r="A24" s="91" t="s">
        <v>170</v>
      </c>
      <c r="B24" s="92"/>
      <c r="C24" s="92"/>
      <c r="D24" s="92" t="s">
        <v>171</v>
      </c>
      <c r="E24" s="46">
        <v>562200</v>
      </c>
      <c r="F24" s="46">
        <v>562200</v>
      </c>
      <c r="G24" s="46"/>
      <c r="H24" s="46"/>
      <c r="I24" s="46"/>
      <c r="J24" s="46"/>
      <c r="K24" s="98"/>
    </row>
    <row r="25" s="35" customFormat="1" ht="15.4" customHeight="1" spans="1:11">
      <c r="A25" s="91" t="s">
        <v>172</v>
      </c>
      <c r="B25" s="92"/>
      <c r="C25" s="92"/>
      <c r="D25" s="92" t="s">
        <v>173</v>
      </c>
      <c r="E25" s="46">
        <v>200000</v>
      </c>
      <c r="F25" s="46">
        <v>200000</v>
      </c>
      <c r="G25" s="46"/>
      <c r="H25" s="46"/>
      <c r="I25" s="46"/>
      <c r="J25" s="46"/>
      <c r="K25" s="98"/>
    </row>
    <row r="26" s="35" customFormat="1" ht="15.4" customHeight="1" spans="1:11">
      <c r="A26" s="91" t="s">
        <v>174</v>
      </c>
      <c r="B26" s="92"/>
      <c r="C26" s="92"/>
      <c r="D26" s="92" t="s">
        <v>175</v>
      </c>
      <c r="E26" s="46">
        <v>24605340</v>
      </c>
      <c r="F26" s="46">
        <v>24605340</v>
      </c>
      <c r="G26" s="46"/>
      <c r="H26" s="46"/>
      <c r="I26" s="46"/>
      <c r="J26" s="46"/>
      <c r="K26" s="98"/>
    </row>
    <row r="27" s="35" customFormat="1" ht="15.4" customHeight="1" spans="1:11">
      <c r="A27" s="91" t="s">
        <v>176</v>
      </c>
      <c r="B27" s="92"/>
      <c r="C27" s="92"/>
      <c r="D27" s="92" t="s">
        <v>177</v>
      </c>
      <c r="E27" s="46">
        <v>15000000</v>
      </c>
      <c r="F27" s="46">
        <v>15000000</v>
      </c>
      <c r="G27" s="46"/>
      <c r="H27" s="46"/>
      <c r="I27" s="46"/>
      <c r="J27" s="46"/>
      <c r="K27" s="98"/>
    </row>
    <row r="28" s="35" customFormat="1" ht="15.4" customHeight="1" spans="1:11">
      <c r="A28" s="91" t="s">
        <v>178</v>
      </c>
      <c r="B28" s="92"/>
      <c r="C28" s="92"/>
      <c r="D28" s="92" t="s">
        <v>179</v>
      </c>
      <c r="E28" s="46">
        <v>9605340</v>
      </c>
      <c r="F28" s="46">
        <v>9605340</v>
      </c>
      <c r="G28" s="46"/>
      <c r="H28" s="46"/>
      <c r="I28" s="46"/>
      <c r="J28" s="46"/>
      <c r="K28" s="98"/>
    </row>
    <row r="29" s="35" customFormat="1" ht="15.4" customHeight="1" spans="1:11">
      <c r="A29" s="91" t="s">
        <v>180</v>
      </c>
      <c r="B29" s="92"/>
      <c r="C29" s="92"/>
      <c r="D29" s="92" t="s">
        <v>181</v>
      </c>
      <c r="E29" s="46">
        <v>284608</v>
      </c>
      <c r="F29" s="46">
        <v>284608</v>
      </c>
      <c r="G29" s="46"/>
      <c r="H29" s="46"/>
      <c r="I29" s="46"/>
      <c r="J29" s="46"/>
      <c r="K29" s="98"/>
    </row>
    <row r="30" s="35" customFormat="1" ht="15.4" customHeight="1" spans="1:11">
      <c r="A30" s="91" t="s">
        <v>182</v>
      </c>
      <c r="B30" s="92"/>
      <c r="C30" s="92"/>
      <c r="D30" s="92" t="s">
        <v>183</v>
      </c>
      <c r="E30" s="46">
        <v>274192</v>
      </c>
      <c r="F30" s="46">
        <v>274192</v>
      </c>
      <c r="G30" s="46"/>
      <c r="H30" s="46"/>
      <c r="I30" s="46"/>
      <c r="J30" s="46"/>
      <c r="K30" s="98"/>
    </row>
    <row r="31" s="35" customFormat="1" ht="15.4" customHeight="1" spans="1:11">
      <c r="A31" s="91" t="s">
        <v>184</v>
      </c>
      <c r="B31" s="92"/>
      <c r="C31" s="92"/>
      <c r="D31" s="92" t="s">
        <v>185</v>
      </c>
      <c r="E31" s="46">
        <v>274192</v>
      </c>
      <c r="F31" s="46">
        <v>274192</v>
      </c>
      <c r="G31" s="46"/>
      <c r="H31" s="46"/>
      <c r="I31" s="46"/>
      <c r="J31" s="46"/>
      <c r="K31" s="98"/>
    </row>
    <row r="32" s="35" customFormat="1" ht="15.4" customHeight="1" spans="1:11">
      <c r="A32" s="91" t="s">
        <v>186</v>
      </c>
      <c r="B32" s="92"/>
      <c r="C32" s="92"/>
      <c r="D32" s="92" t="s">
        <v>187</v>
      </c>
      <c r="E32" s="46">
        <v>10416</v>
      </c>
      <c r="F32" s="46">
        <v>10416</v>
      </c>
      <c r="G32" s="46"/>
      <c r="H32" s="46"/>
      <c r="I32" s="46"/>
      <c r="J32" s="46"/>
      <c r="K32" s="98"/>
    </row>
    <row r="33" s="35" customFormat="1" ht="15.4" customHeight="1" spans="1:11">
      <c r="A33" s="91" t="s">
        <v>188</v>
      </c>
      <c r="B33" s="92"/>
      <c r="C33" s="92"/>
      <c r="D33" s="92" t="s">
        <v>189</v>
      </c>
      <c r="E33" s="46">
        <v>10416</v>
      </c>
      <c r="F33" s="46">
        <v>10416</v>
      </c>
      <c r="G33" s="46"/>
      <c r="H33" s="46"/>
      <c r="I33" s="46"/>
      <c r="J33" s="46"/>
      <c r="K33" s="98"/>
    </row>
    <row r="34" s="35" customFormat="1" ht="15.4" customHeight="1" spans="1:11">
      <c r="A34" s="91" t="s">
        <v>190</v>
      </c>
      <c r="B34" s="92"/>
      <c r="C34" s="92"/>
      <c r="D34" s="92" t="s">
        <v>191</v>
      </c>
      <c r="E34" s="46">
        <v>16200</v>
      </c>
      <c r="F34" s="46">
        <v>16200</v>
      </c>
      <c r="G34" s="46"/>
      <c r="H34" s="46"/>
      <c r="I34" s="46"/>
      <c r="J34" s="46"/>
      <c r="K34" s="98"/>
    </row>
    <row r="35" s="35" customFormat="1" ht="15.4" customHeight="1" spans="1:11">
      <c r="A35" s="91" t="s">
        <v>192</v>
      </c>
      <c r="B35" s="92"/>
      <c r="C35" s="92"/>
      <c r="D35" s="92" t="s">
        <v>193</v>
      </c>
      <c r="E35" s="46">
        <v>16200</v>
      </c>
      <c r="F35" s="46">
        <v>16200</v>
      </c>
      <c r="G35" s="46"/>
      <c r="H35" s="46"/>
      <c r="I35" s="46"/>
      <c r="J35" s="46"/>
      <c r="K35" s="98"/>
    </row>
    <row r="36" s="35" customFormat="1" ht="15.4" customHeight="1" spans="1:11">
      <c r="A36" s="91" t="s">
        <v>194</v>
      </c>
      <c r="B36" s="92"/>
      <c r="C36" s="92"/>
      <c r="D36" s="92" t="s">
        <v>195</v>
      </c>
      <c r="E36" s="46">
        <v>16200</v>
      </c>
      <c r="F36" s="46">
        <v>16200</v>
      </c>
      <c r="G36" s="46"/>
      <c r="H36" s="46"/>
      <c r="I36" s="46"/>
      <c r="J36" s="46"/>
      <c r="K36" s="98"/>
    </row>
    <row r="37" s="35" customFormat="1" ht="15.4" customHeight="1" spans="1:11">
      <c r="A37" s="91" t="s">
        <v>196</v>
      </c>
      <c r="B37" s="92"/>
      <c r="C37" s="92"/>
      <c r="D37" s="92" t="s">
        <v>197</v>
      </c>
      <c r="E37" s="46">
        <v>225310</v>
      </c>
      <c r="F37" s="46">
        <v>225310</v>
      </c>
      <c r="G37" s="46"/>
      <c r="H37" s="46"/>
      <c r="I37" s="46"/>
      <c r="J37" s="46"/>
      <c r="K37" s="98"/>
    </row>
    <row r="38" s="35" customFormat="1" ht="15.4" customHeight="1" spans="1:11">
      <c r="A38" s="91" t="s">
        <v>198</v>
      </c>
      <c r="B38" s="92"/>
      <c r="C38" s="92"/>
      <c r="D38" s="92" t="s">
        <v>199</v>
      </c>
      <c r="E38" s="46">
        <v>225310</v>
      </c>
      <c r="F38" s="46">
        <v>225310</v>
      </c>
      <c r="G38" s="46"/>
      <c r="H38" s="46"/>
      <c r="I38" s="46"/>
      <c r="J38" s="46"/>
      <c r="K38" s="98"/>
    </row>
    <row r="39" s="35" customFormat="1" ht="15.4" customHeight="1" spans="1:11">
      <c r="A39" s="91" t="s">
        <v>200</v>
      </c>
      <c r="B39" s="92"/>
      <c r="C39" s="92"/>
      <c r="D39" s="92" t="s">
        <v>201</v>
      </c>
      <c r="E39" s="46">
        <v>225310</v>
      </c>
      <c r="F39" s="46">
        <v>225310</v>
      </c>
      <c r="G39" s="46"/>
      <c r="H39" s="46"/>
      <c r="I39" s="46"/>
      <c r="J39" s="46"/>
      <c r="K39" s="98"/>
    </row>
    <row r="40" s="35" customFormat="1" ht="15.4" customHeight="1" spans="1:11">
      <c r="A40" s="91" t="s">
        <v>202</v>
      </c>
      <c r="B40" s="92"/>
      <c r="C40" s="92"/>
      <c r="D40" s="92" t="s">
        <v>203</v>
      </c>
      <c r="E40" s="46">
        <v>140000</v>
      </c>
      <c r="F40" s="46">
        <v>140000</v>
      </c>
      <c r="G40" s="46"/>
      <c r="H40" s="46"/>
      <c r="I40" s="46"/>
      <c r="J40" s="46"/>
      <c r="K40" s="98"/>
    </row>
    <row r="41" s="35" customFormat="1" ht="15.4" customHeight="1" spans="1:11">
      <c r="A41" s="91" t="s">
        <v>204</v>
      </c>
      <c r="B41" s="92"/>
      <c r="C41" s="92"/>
      <c r="D41" s="92" t="s">
        <v>205</v>
      </c>
      <c r="E41" s="46">
        <v>140000</v>
      </c>
      <c r="F41" s="46">
        <v>140000</v>
      </c>
      <c r="G41" s="46"/>
      <c r="H41" s="46"/>
      <c r="I41" s="46"/>
      <c r="J41" s="46"/>
      <c r="K41" s="98"/>
    </row>
    <row r="42" s="35" customFormat="1" ht="15.4" customHeight="1" spans="1:11">
      <c r="A42" s="91" t="s">
        <v>206</v>
      </c>
      <c r="B42" s="92"/>
      <c r="C42" s="92"/>
      <c r="D42" s="92" t="s">
        <v>207</v>
      </c>
      <c r="E42" s="46">
        <v>140000</v>
      </c>
      <c r="F42" s="46">
        <v>140000</v>
      </c>
      <c r="G42" s="46"/>
      <c r="H42" s="46"/>
      <c r="I42" s="46"/>
      <c r="J42" s="46"/>
      <c r="K42" s="98"/>
    </row>
    <row r="43" s="35" customFormat="1" ht="15.4" customHeight="1" spans="1:11">
      <c r="A43" s="91" t="s">
        <v>208</v>
      </c>
      <c r="B43" s="92"/>
      <c r="C43" s="92"/>
      <c r="D43" s="92"/>
      <c r="E43" s="92"/>
      <c r="F43" s="92"/>
      <c r="G43" s="92"/>
      <c r="H43" s="92"/>
      <c r="I43" s="92"/>
      <c r="J43" s="92"/>
      <c r="K43" s="92"/>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K43"/>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7" workbookViewId="0">
      <selection activeCell="L16" sqref="L16"/>
    </sheetView>
  </sheetViews>
  <sheetFormatPr defaultColWidth="8" defaultRowHeight="12.75"/>
  <cols>
    <col min="1" max="3" width="2.75" style="35" customWidth="1"/>
    <col min="4" max="4" width="32.75" style="35" customWidth="1"/>
    <col min="5" max="10" width="15" style="35" customWidth="1"/>
    <col min="11" max="11" width="8.54166666666667" style="35"/>
    <col min="12" max="16384" width="8" style="35"/>
  </cols>
  <sheetData>
    <row r="1" s="35" customFormat="1" ht="27" spans="6:6">
      <c r="F1" s="36" t="s">
        <v>209</v>
      </c>
    </row>
    <row r="2" s="35" customFormat="1" ht="14.25" spans="10:10">
      <c r="J2" s="94" t="s">
        <v>210</v>
      </c>
    </row>
    <row r="3" s="35" customFormat="1" ht="14.25" spans="1:10">
      <c r="A3" s="86" t="s">
        <v>127</v>
      </c>
      <c r="J3" s="94" t="s">
        <v>4</v>
      </c>
    </row>
    <row r="4" s="35" customFormat="1" ht="15.4" customHeight="1" spans="1:10">
      <c r="A4" s="128" t="s">
        <v>128</v>
      </c>
      <c r="B4" s="129"/>
      <c r="C4" s="129"/>
      <c r="D4" s="129"/>
      <c r="E4" s="88" t="s">
        <v>90</v>
      </c>
      <c r="F4" s="88" t="s">
        <v>211</v>
      </c>
      <c r="G4" s="88" t="s">
        <v>212</v>
      </c>
      <c r="H4" s="88" t="s">
        <v>213</v>
      </c>
      <c r="I4" s="88" t="s">
        <v>214</v>
      </c>
      <c r="J4" s="88" t="s">
        <v>215</v>
      </c>
    </row>
    <row r="5" s="35" customFormat="1" ht="15.4" customHeight="1" spans="1:10">
      <c r="A5" s="89" t="s">
        <v>135</v>
      </c>
      <c r="B5" s="90"/>
      <c r="C5" s="90"/>
      <c r="D5" s="44" t="s">
        <v>136</v>
      </c>
      <c r="E5" s="90"/>
      <c r="F5" s="90"/>
      <c r="G5" s="90"/>
      <c r="H5" s="90"/>
      <c r="I5" s="90"/>
      <c r="J5" s="90"/>
    </row>
    <row r="6" s="35" customFormat="1" ht="15.4" customHeight="1" spans="1:10">
      <c r="A6" s="89"/>
      <c r="B6" s="90"/>
      <c r="C6" s="90"/>
      <c r="D6" s="44"/>
      <c r="E6" s="90"/>
      <c r="F6" s="90"/>
      <c r="G6" s="90"/>
      <c r="H6" s="90"/>
      <c r="I6" s="90"/>
      <c r="J6" s="90"/>
    </row>
    <row r="7" s="35" customFormat="1" ht="15.4" customHeight="1" spans="1:10">
      <c r="A7" s="89"/>
      <c r="B7" s="90"/>
      <c r="C7" s="90"/>
      <c r="D7" s="44"/>
      <c r="E7" s="90"/>
      <c r="F7" s="90"/>
      <c r="G7" s="90"/>
      <c r="H7" s="90"/>
      <c r="I7" s="90"/>
      <c r="J7" s="90"/>
    </row>
    <row r="8" s="35" customFormat="1" ht="15.4" customHeight="1" spans="1:10">
      <c r="A8" s="102" t="s">
        <v>137</v>
      </c>
      <c r="B8" s="44" t="s">
        <v>138</v>
      </c>
      <c r="C8" s="44" t="s">
        <v>139</v>
      </c>
      <c r="D8" s="44" t="s">
        <v>140</v>
      </c>
      <c r="E8" s="90" t="s">
        <v>11</v>
      </c>
      <c r="F8" s="90" t="s">
        <v>12</v>
      </c>
      <c r="G8" s="90" t="s">
        <v>21</v>
      </c>
      <c r="H8" s="90" t="s">
        <v>25</v>
      </c>
      <c r="I8" s="90" t="s">
        <v>29</v>
      </c>
      <c r="J8" s="90" t="s">
        <v>33</v>
      </c>
    </row>
    <row r="9" s="35" customFormat="1" ht="15.4" customHeight="1" spans="1:10">
      <c r="A9" s="102"/>
      <c r="B9" s="44"/>
      <c r="C9" s="44"/>
      <c r="D9" s="44" t="s">
        <v>141</v>
      </c>
      <c r="E9" s="46">
        <v>209038850.82</v>
      </c>
      <c r="F9" s="46">
        <v>145003170.82</v>
      </c>
      <c r="G9" s="46">
        <v>64035680</v>
      </c>
      <c r="H9" s="46"/>
      <c r="I9" s="46"/>
      <c r="J9" s="46"/>
    </row>
    <row r="10" s="35" customFormat="1" ht="15.4" customHeight="1" spans="1:10">
      <c r="A10" s="91" t="s">
        <v>142</v>
      </c>
      <c r="B10" s="92"/>
      <c r="C10" s="92"/>
      <c r="D10" s="92" t="s">
        <v>143</v>
      </c>
      <c r="E10" s="46">
        <v>208372732.82</v>
      </c>
      <c r="F10" s="46">
        <v>144337052.82</v>
      </c>
      <c r="G10" s="46">
        <v>64035680</v>
      </c>
      <c r="H10" s="46"/>
      <c r="I10" s="46"/>
      <c r="J10" s="46"/>
    </row>
    <row r="11" s="35" customFormat="1" ht="15.4" customHeight="1" spans="1:10">
      <c r="A11" s="91" t="s">
        <v>144</v>
      </c>
      <c r="B11" s="92"/>
      <c r="C11" s="92"/>
      <c r="D11" s="92" t="s">
        <v>145</v>
      </c>
      <c r="E11" s="46">
        <v>23303028</v>
      </c>
      <c r="F11" s="46">
        <v>23303028</v>
      </c>
      <c r="G11" s="46" t="s">
        <v>16</v>
      </c>
      <c r="H11" s="46"/>
      <c r="I11" s="46"/>
      <c r="J11" s="46"/>
    </row>
    <row r="12" s="35" customFormat="1" ht="15.4" customHeight="1" spans="1:10">
      <c r="A12" s="91" t="s">
        <v>146</v>
      </c>
      <c r="B12" s="92"/>
      <c r="C12" s="92"/>
      <c r="D12" s="92" t="s">
        <v>147</v>
      </c>
      <c r="E12" s="46">
        <v>3080428</v>
      </c>
      <c r="F12" s="46">
        <v>3080428</v>
      </c>
      <c r="G12" s="46" t="s">
        <v>16</v>
      </c>
      <c r="H12" s="46"/>
      <c r="I12" s="46"/>
      <c r="J12" s="46"/>
    </row>
    <row r="13" s="35" customFormat="1" ht="15.4" customHeight="1" spans="1:10">
      <c r="A13" s="91" t="s">
        <v>148</v>
      </c>
      <c r="B13" s="92"/>
      <c r="C13" s="92"/>
      <c r="D13" s="92" t="s">
        <v>149</v>
      </c>
      <c r="E13" s="46">
        <v>20222600</v>
      </c>
      <c r="F13" s="46">
        <v>20222600</v>
      </c>
      <c r="G13" s="46" t="s">
        <v>16</v>
      </c>
      <c r="H13" s="46"/>
      <c r="I13" s="46"/>
      <c r="J13" s="46"/>
    </row>
    <row r="14" s="35" customFormat="1" ht="15.4" customHeight="1" spans="1:10">
      <c r="A14" s="91" t="s">
        <v>150</v>
      </c>
      <c r="B14" s="92"/>
      <c r="C14" s="92"/>
      <c r="D14" s="92" t="s">
        <v>151</v>
      </c>
      <c r="E14" s="46">
        <v>107463194.82</v>
      </c>
      <c r="F14" s="46">
        <v>84282494.82</v>
      </c>
      <c r="G14" s="46">
        <v>23180700</v>
      </c>
      <c r="H14" s="46"/>
      <c r="I14" s="46"/>
      <c r="J14" s="46"/>
    </row>
    <row r="15" s="35" customFormat="1" ht="15.4" customHeight="1" spans="1:10">
      <c r="A15" s="91" t="s">
        <v>152</v>
      </c>
      <c r="B15" s="92"/>
      <c r="C15" s="92"/>
      <c r="D15" s="92" t="s">
        <v>153</v>
      </c>
      <c r="E15" s="46">
        <v>16177260</v>
      </c>
      <c r="F15" s="46">
        <v>3708460</v>
      </c>
      <c r="G15" s="46">
        <v>12468800</v>
      </c>
      <c r="H15" s="46"/>
      <c r="I15" s="46"/>
      <c r="J15" s="46"/>
    </row>
    <row r="16" s="35" customFormat="1" ht="15.4" customHeight="1" spans="1:10">
      <c r="A16" s="91" t="s">
        <v>154</v>
      </c>
      <c r="B16" s="92"/>
      <c r="C16" s="92"/>
      <c r="D16" s="92" t="s">
        <v>155</v>
      </c>
      <c r="E16" s="46">
        <v>53854574.82</v>
      </c>
      <c r="F16" s="46">
        <v>46936074.82</v>
      </c>
      <c r="G16" s="46">
        <v>6918500</v>
      </c>
      <c r="H16" s="46"/>
      <c r="I16" s="46"/>
      <c r="J16" s="46"/>
    </row>
    <row r="17" s="35" customFormat="1" ht="15.4" customHeight="1" spans="1:10">
      <c r="A17" s="91" t="s">
        <v>156</v>
      </c>
      <c r="B17" s="92"/>
      <c r="C17" s="92"/>
      <c r="D17" s="92" t="s">
        <v>157</v>
      </c>
      <c r="E17" s="46">
        <v>22364500</v>
      </c>
      <c r="F17" s="46">
        <v>22364500</v>
      </c>
      <c r="G17" s="46" t="s">
        <v>16</v>
      </c>
      <c r="H17" s="46"/>
      <c r="I17" s="46"/>
      <c r="J17" s="46"/>
    </row>
    <row r="18" s="35" customFormat="1" ht="15.4" customHeight="1" spans="1:10">
      <c r="A18" s="91" t="s">
        <v>158</v>
      </c>
      <c r="B18" s="92"/>
      <c r="C18" s="92"/>
      <c r="D18" s="92" t="s">
        <v>159</v>
      </c>
      <c r="E18" s="46">
        <v>5018220</v>
      </c>
      <c r="F18" s="46">
        <v>5018220</v>
      </c>
      <c r="G18" s="46" t="s">
        <v>16</v>
      </c>
      <c r="H18" s="46"/>
      <c r="I18" s="46"/>
      <c r="J18" s="46"/>
    </row>
    <row r="19" s="35" customFormat="1" ht="15.4" customHeight="1" spans="1:10">
      <c r="A19" s="91" t="s">
        <v>160</v>
      </c>
      <c r="B19" s="92"/>
      <c r="C19" s="92"/>
      <c r="D19" s="92" t="s">
        <v>161</v>
      </c>
      <c r="E19" s="46">
        <v>10048640</v>
      </c>
      <c r="F19" s="46">
        <v>6255240</v>
      </c>
      <c r="G19" s="46">
        <v>3793400</v>
      </c>
      <c r="H19" s="46"/>
      <c r="I19" s="46"/>
      <c r="J19" s="46"/>
    </row>
    <row r="20" s="35" customFormat="1" ht="15.4" customHeight="1" spans="1:10">
      <c r="A20" s="91" t="s">
        <v>162</v>
      </c>
      <c r="B20" s="92"/>
      <c r="C20" s="92"/>
      <c r="D20" s="92" t="s">
        <v>163</v>
      </c>
      <c r="E20" s="46">
        <v>35626270</v>
      </c>
      <c r="F20" s="46">
        <v>33626270</v>
      </c>
      <c r="G20" s="46">
        <v>2000000</v>
      </c>
      <c r="H20" s="46"/>
      <c r="I20" s="46"/>
      <c r="J20" s="46"/>
    </row>
    <row r="21" s="35" customFormat="1" ht="15.4" customHeight="1" spans="1:10">
      <c r="A21" s="91" t="s">
        <v>164</v>
      </c>
      <c r="B21" s="92"/>
      <c r="C21" s="92"/>
      <c r="D21" s="92" t="s">
        <v>165</v>
      </c>
      <c r="E21" s="46">
        <v>33361570</v>
      </c>
      <c r="F21" s="46">
        <v>32361570</v>
      </c>
      <c r="G21" s="46">
        <v>1000000</v>
      </c>
      <c r="H21" s="46"/>
      <c r="I21" s="46"/>
      <c r="J21" s="46"/>
    </row>
    <row r="22" s="35" customFormat="1" ht="15.4" customHeight="1" spans="1:10">
      <c r="A22" s="91" t="s">
        <v>166</v>
      </c>
      <c r="B22" s="92"/>
      <c r="C22" s="92"/>
      <c r="D22" s="92" t="s">
        <v>167</v>
      </c>
      <c r="E22" s="46">
        <v>2264700</v>
      </c>
      <c r="F22" s="46">
        <v>1264700</v>
      </c>
      <c r="G22" s="46">
        <v>1000000</v>
      </c>
      <c r="H22" s="46"/>
      <c r="I22" s="46"/>
      <c r="J22" s="46"/>
    </row>
    <row r="23" s="35" customFormat="1" ht="15.4" customHeight="1" spans="1:10">
      <c r="A23" s="91" t="s">
        <v>168</v>
      </c>
      <c r="B23" s="92"/>
      <c r="C23" s="92"/>
      <c r="D23" s="92" t="s">
        <v>169</v>
      </c>
      <c r="E23" s="46">
        <v>762200</v>
      </c>
      <c r="F23" s="46">
        <v>762200</v>
      </c>
      <c r="G23" s="46" t="s">
        <v>16</v>
      </c>
      <c r="H23" s="46"/>
      <c r="I23" s="46"/>
      <c r="J23" s="46"/>
    </row>
    <row r="24" s="35" customFormat="1" ht="15.4" customHeight="1" spans="1:10">
      <c r="A24" s="91" t="s">
        <v>170</v>
      </c>
      <c r="B24" s="92"/>
      <c r="C24" s="92"/>
      <c r="D24" s="92" t="s">
        <v>171</v>
      </c>
      <c r="E24" s="46">
        <v>562200</v>
      </c>
      <c r="F24" s="46">
        <v>562200</v>
      </c>
      <c r="G24" s="46" t="s">
        <v>16</v>
      </c>
      <c r="H24" s="46"/>
      <c r="I24" s="46"/>
      <c r="J24" s="46"/>
    </row>
    <row r="25" s="35" customFormat="1" ht="15.4" customHeight="1" spans="1:10">
      <c r="A25" s="91" t="s">
        <v>172</v>
      </c>
      <c r="B25" s="92"/>
      <c r="C25" s="92"/>
      <c r="D25" s="92" t="s">
        <v>173</v>
      </c>
      <c r="E25" s="46">
        <v>200000</v>
      </c>
      <c r="F25" s="46">
        <v>200000</v>
      </c>
      <c r="G25" s="46" t="s">
        <v>16</v>
      </c>
      <c r="H25" s="46"/>
      <c r="I25" s="46"/>
      <c r="J25" s="46"/>
    </row>
    <row r="26" s="35" customFormat="1" ht="15.4" customHeight="1" spans="1:10">
      <c r="A26" s="91" t="s">
        <v>174</v>
      </c>
      <c r="B26" s="92"/>
      <c r="C26" s="92"/>
      <c r="D26" s="92" t="s">
        <v>175</v>
      </c>
      <c r="E26" s="46">
        <v>41218040</v>
      </c>
      <c r="F26" s="46">
        <v>2363060</v>
      </c>
      <c r="G26" s="46">
        <v>38854980</v>
      </c>
      <c r="H26" s="46"/>
      <c r="I26" s="46"/>
      <c r="J26" s="46"/>
    </row>
    <row r="27" s="35" customFormat="1" ht="15.4" customHeight="1" spans="1:10">
      <c r="A27" s="91" t="s">
        <v>176</v>
      </c>
      <c r="B27" s="92"/>
      <c r="C27" s="92"/>
      <c r="D27" s="92" t="s">
        <v>177</v>
      </c>
      <c r="E27" s="46">
        <v>25150000</v>
      </c>
      <c r="F27" s="46" t="s">
        <v>16</v>
      </c>
      <c r="G27" s="46">
        <v>25150000</v>
      </c>
      <c r="H27" s="46"/>
      <c r="I27" s="46"/>
      <c r="J27" s="46"/>
    </row>
    <row r="28" s="35" customFormat="1" ht="15.4" customHeight="1" spans="1:10">
      <c r="A28" s="91" t="s">
        <v>216</v>
      </c>
      <c r="B28" s="92"/>
      <c r="C28" s="92"/>
      <c r="D28" s="92" t="s">
        <v>217</v>
      </c>
      <c r="E28" s="46">
        <v>7014000</v>
      </c>
      <c r="F28" s="46" t="s">
        <v>16</v>
      </c>
      <c r="G28" s="46">
        <v>7014000</v>
      </c>
      <c r="H28" s="46"/>
      <c r="I28" s="46"/>
      <c r="J28" s="46"/>
    </row>
    <row r="29" s="35" customFormat="1" ht="15.4" customHeight="1" spans="1:10">
      <c r="A29" s="91" t="s">
        <v>178</v>
      </c>
      <c r="B29" s="92"/>
      <c r="C29" s="92"/>
      <c r="D29" s="92" t="s">
        <v>179</v>
      </c>
      <c r="E29" s="46">
        <v>9054040</v>
      </c>
      <c r="F29" s="46">
        <v>2363060</v>
      </c>
      <c r="G29" s="46">
        <v>6690980</v>
      </c>
      <c r="H29" s="46"/>
      <c r="I29" s="46"/>
      <c r="J29" s="46"/>
    </row>
    <row r="30" s="35" customFormat="1" ht="15.4" customHeight="1" spans="1:10">
      <c r="A30" s="91" t="s">
        <v>180</v>
      </c>
      <c r="B30" s="92"/>
      <c r="C30" s="92"/>
      <c r="D30" s="92" t="s">
        <v>181</v>
      </c>
      <c r="E30" s="46">
        <v>284608</v>
      </c>
      <c r="F30" s="46">
        <v>284608</v>
      </c>
      <c r="G30" s="46" t="s">
        <v>16</v>
      </c>
      <c r="H30" s="46"/>
      <c r="I30" s="46"/>
      <c r="J30" s="46"/>
    </row>
    <row r="31" s="35" customFormat="1" ht="15.4" customHeight="1" spans="1:10">
      <c r="A31" s="91" t="s">
        <v>182</v>
      </c>
      <c r="B31" s="92"/>
      <c r="C31" s="92"/>
      <c r="D31" s="92" t="s">
        <v>183</v>
      </c>
      <c r="E31" s="46">
        <v>274192</v>
      </c>
      <c r="F31" s="46">
        <v>274192</v>
      </c>
      <c r="G31" s="46" t="s">
        <v>16</v>
      </c>
      <c r="H31" s="46"/>
      <c r="I31" s="46"/>
      <c r="J31" s="46"/>
    </row>
    <row r="32" s="35" customFormat="1" ht="15.4" customHeight="1" spans="1:10">
      <c r="A32" s="91" t="s">
        <v>184</v>
      </c>
      <c r="B32" s="92"/>
      <c r="C32" s="92"/>
      <c r="D32" s="92" t="s">
        <v>185</v>
      </c>
      <c r="E32" s="46">
        <v>274192</v>
      </c>
      <c r="F32" s="46">
        <v>274192</v>
      </c>
      <c r="G32" s="46" t="s">
        <v>16</v>
      </c>
      <c r="H32" s="46"/>
      <c r="I32" s="46"/>
      <c r="J32" s="46"/>
    </row>
    <row r="33" s="35" customFormat="1" ht="15.4" customHeight="1" spans="1:10">
      <c r="A33" s="91" t="s">
        <v>186</v>
      </c>
      <c r="B33" s="92"/>
      <c r="C33" s="92"/>
      <c r="D33" s="92" t="s">
        <v>187</v>
      </c>
      <c r="E33" s="46">
        <v>10416</v>
      </c>
      <c r="F33" s="46">
        <v>10416</v>
      </c>
      <c r="G33" s="46" t="s">
        <v>16</v>
      </c>
      <c r="H33" s="46"/>
      <c r="I33" s="46"/>
      <c r="J33" s="46"/>
    </row>
    <row r="34" s="35" customFormat="1" ht="15.4" customHeight="1" spans="1:10">
      <c r="A34" s="91" t="s">
        <v>188</v>
      </c>
      <c r="B34" s="92"/>
      <c r="C34" s="92"/>
      <c r="D34" s="92" t="s">
        <v>189</v>
      </c>
      <c r="E34" s="46">
        <v>10416</v>
      </c>
      <c r="F34" s="46">
        <v>10416</v>
      </c>
      <c r="G34" s="46" t="s">
        <v>16</v>
      </c>
      <c r="H34" s="46"/>
      <c r="I34" s="46"/>
      <c r="J34" s="46"/>
    </row>
    <row r="35" s="35" customFormat="1" ht="15.4" customHeight="1" spans="1:10">
      <c r="A35" s="91" t="s">
        <v>190</v>
      </c>
      <c r="B35" s="92"/>
      <c r="C35" s="92"/>
      <c r="D35" s="92" t="s">
        <v>191</v>
      </c>
      <c r="E35" s="46">
        <v>16200</v>
      </c>
      <c r="F35" s="46">
        <v>16200</v>
      </c>
      <c r="G35" s="46" t="s">
        <v>16</v>
      </c>
      <c r="H35" s="46"/>
      <c r="I35" s="46"/>
      <c r="J35" s="46"/>
    </row>
    <row r="36" s="35" customFormat="1" ht="15.4" customHeight="1" spans="1:10">
      <c r="A36" s="91" t="s">
        <v>192</v>
      </c>
      <c r="B36" s="92"/>
      <c r="C36" s="92"/>
      <c r="D36" s="92" t="s">
        <v>193</v>
      </c>
      <c r="E36" s="46">
        <v>16200</v>
      </c>
      <c r="F36" s="46">
        <v>16200</v>
      </c>
      <c r="G36" s="46" t="s">
        <v>16</v>
      </c>
      <c r="H36" s="46"/>
      <c r="I36" s="46"/>
      <c r="J36" s="46"/>
    </row>
    <row r="37" s="35" customFormat="1" ht="15.4" customHeight="1" spans="1:10">
      <c r="A37" s="91" t="s">
        <v>194</v>
      </c>
      <c r="B37" s="92"/>
      <c r="C37" s="92"/>
      <c r="D37" s="92" t="s">
        <v>195</v>
      </c>
      <c r="E37" s="46">
        <v>16200</v>
      </c>
      <c r="F37" s="46">
        <v>16200</v>
      </c>
      <c r="G37" s="46" t="s">
        <v>16</v>
      </c>
      <c r="H37" s="46"/>
      <c r="I37" s="46"/>
      <c r="J37" s="46"/>
    </row>
    <row r="38" s="35" customFormat="1" ht="15.4" customHeight="1" spans="1:10">
      <c r="A38" s="91" t="s">
        <v>196</v>
      </c>
      <c r="B38" s="92"/>
      <c r="C38" s="92"/>
      <c r="D38" s="92" t="s">
        <v>197</v>
      </c>
      <c r="E38" s="46">
        <v>225310</v>
      </c>
      <c r="F38" s="46">
        <v>225310</v>
      </c>
      <c r="G38" s="46" t="s">
        <v>16</v>
      </c>
      <c r="H38" s="46"/>
      <c r="I38" s="46"/>
      <c r="J38" s="46"/>
    </row>
    <row r="39" s="35" customFormat="1" ht="15.4" customHeight="1" spans="1:10">
      <c r="A39" s="91" t="s">
        <v>198</v>
      </c>
      <c r="B39" s="92"/>
      <c r="C39" s="92"/>
      <c r="D39" s="92" t="s">
        <v>199</v>
      </c>
      <c r="E39" s="46">
        <v>225310</v>
      </c>
      <c r="F39" s="46">
        <v>225310</v>
      </c>
      <c r="G39" s="46" t="s">
        <v>16</v>
      </c>
      <c r="H39" s="46"/>
      <c r="I39" s="46"/>
      <c r="J39" s="46"/>
    </row>
    <row r="40" s="35" customFormat="1" ht="15.4" customHeight="1" spans="1:10">
      <c r="A40" s="91" t="s">
        <v>200</v>
      </c>
      <c r="B40" s="92"/>
      <c r="C40" s="92"/>
      <c r="D40" s="92" t="s">
        <v>201</v>
      </c>
      <c r="E40" s="46">
        <v>225310</v>
      </c>
      <c r="F40" s="46">
        <v>225310</v>
      </c>
      <c r="G40" s="46" t="s">
        <v>16</v>
      </c>
      <c r="H40" s="46"/>
      <c r="I40" s="46"/>
      <c r="J40" s="46"/>
    </row>
    <row r="41" s="35" customFormat="1" ht="15.4" customHeight="1" spans="1:10">
      <c r="A41" s="91" t="s">
        <v>202</v>
      </c>
      <c r="B41" s="92"/>
      <c r="C41" s="92"/>
      <c r="D41" s="92" t="s">
        <v>203</v>
      </c>
      <c r="E41" s="46">
        <v>140000</v>
      </c>
      <c r="F41" s="46">
        <v>140000</v>
      </c>
      <c r="G41" s="46" t="s">
        <v>16</v>
      </c>
      <c r="H41" s="46"/>
      <c r="I41" s="46"/>
      <c r="J41" s="46"/>
    </row>
    <row r="42" s="35" customFormat="1" ht="15.4" customHeight="1" spans="1:10">
      <c r="A42" s="91" t="s">
        <v>204</v>
      </c>
      <c r="B42" s="92"/>
      <c r="C42" s="92"/>
      <c r="D42" s="92" t="s">
        <v>205</v>
      </c>
      <c r="E42" s="46">
        <v>140000</v>
      </c>
      <c r="F42" s="46">
        <v>140000</v>
      </c>
      <c r="G42" s="46" t="s">
        <v>16</v>
      </c>
      <c r="H42" s="46"/>
      <c r="I42" s="46"/>
      <c r="J42" s="46"/>
    </row>
    <row r="43" s="35" customFormat="1" ht="15.4" customHeight="1" spans="1:10">
      <c r="A43" s="91" t="s">
        <v>206</v>
      </c>
      <c r="B43" s="92"/>
      <c r="C43" s="92"/>
      <c r="D43" s="92" t="s">
        <v>207</v>
      </c>
      <c r="E43" s="46">
        <v>140000</v>
      </c>
      <c r="F43" s="46">
        <v>140000</v>
      </c>
      <c r="G43" s="46" t="s">
        <v>16</v>
      </c>
      <c r="H43" s="46"/>
      <c r="I43" s="46"/>
      <c r="J43" s="46"/>
    </row>
    <row r="44" s="35" customFormat="1" ht="15.4" customHeight="1" spans="1:10">
      <c r="A44" s="91" t="s">
        <v>218</v>
      </c>
      <c r="B44" s="92"/>
      <c r="C44" s="92"/>
      <c r="D44" s="92"/>
      <c r="E44" s="92"/>
      <c r="F44" s="92"/>
      <c r="G44" s="92"/>
      <c r="H44" s="92"/>
      <c r="I44" s="92"/>
      <c r="J44" s="92"/>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3" workbookViewId="0">
      <selection activeCell="J23" sqref="J22:J23"/>
    </sheetView>
  </sheetViews>
  <sheetFormatPr defaultColWidth="9" defaultRowHeight="14.25" outlineLevelCol="7"/>
  <cols>
    <col min="1" max="1" width="20.9" style="54" customWidth="1"/>
    <col min="2" max="2" width="5.2" style="54" customWidth="1"/>
    <col min="3" max="3" width="12.25" style="54" customWidth="1"/>
    <col min="4" max="4" width="20.9" style="54" customWidth="1"/>
    <col min="5" max="5" width="5.4" style="54" customWidth="1"/>
    <col min="6" max="6" width="13.375" style="54" customWidth="1"/>
    <col min="7" max="7" width="14.375" style="54" customWidth="1"/>
    <col min="8" max="8" width="11.25" style="54" customWidth="1"/>
    <col min="9" max="32" width="9" style="54"/>
    <col min="33" max="16384" width="8" style="54"/>
  </cols>
  <sheetData>
    <row r="1" ht="25.5" customHeight="1" spans="1:8">
      <c r="A1" s="3" t="s">
        <v>219</v>
      </c>
      <c r="B1" s="3"/>
      <c r="C1" s="3"/>
      <c r="D1" s="3"/>
      <c r="E1" s="3"/>
      <c r="F1" s="3"/>
      <c r="G1" s="3"/>
      <c r="H1" s="3"/>
    </row>
    <row r="2" ht="18" customHeight="1" spans="1:8">
      <c r="A2" s="105"/>
      <c r="B2" s="105"/>
      <c r="C2" s="105"/>
      <c r="D2" s="105"/>
      <c r="E2" s="105"/>
      <c r="F2" s="105"/>
      <c r="G2" s="105"/>
      <c r="H2" s="106" t="s">
        <v>220</v>
      </c>
    </row>
    <row r="3" ht="18" customHeight="1" spans="1:8">
      <c r="A3" s="107" t="s">
        <v>221</v>
      </c>
      <c r="B3" s="105"/>
      <c r="C3" s="105"/>
      <c r="D3" s="105"/>
      <c r="E3" s="105"/>
      <c r="F3" s="108"/>
      <c r="G3" s="105"/>
      <c r="H3" s="106" t="s">
        <v>4</v>
      </c>
    </row>
    <row r="4" ht="18" customHeight="1" spans="1:8">
      <c r="A4" s="109" t="s">
        <v>5</v>
      </c>
      <c r="B4" s="109" t="s">
        <v>16</v>
      </c>
      <c r="C4" s="109" t="s">
        <v>16</v>
      </c>
      <c r="D4" s="109" t="s">
        <v>6</v>
      </c>
      <c r="E4" s="109" t="s">
        <v>16</v>
      </c>
      <c r="F4" s="109" t="s">
        <v>16</v>
      </c>
      <c r="G4" s="109" t="s">
        <v>16</v>
      </c>
      <c r="H4" s="109" t="s">
        <v>16</v>
      </c>
    </row>
    <row r="5" ht="39.75" customHeight="1" spans="1:8">
      <c r="A5" s="110" t="s">
        <v>7</v>
      </c>
      <c r="B5" s="110" t="s">
        <v>8</v>
      </c>
      <c r="C5" s="110" t="s">
        <v>222</v>
      </c>
      <c r="D5" s="110" t="s">
        <v>223</v>
      </c>
      <c r="E5" s="110" t="s">
        <v>8</v>
      </c>
      <c r="F5" s="109" t="s">
        <v>141</v>
      </c>
      <c r="G5" s="110" t="s">
        <v>224</v>
      </c>
      <c r="H5" s="110" t="s">
        <v>225</v>
      </c>
    </row>
    <row r="6" ht="18" customHeight="1" spans="1:8">
      <c r="A6" s="109" t="s">
        <v>10</v>
      </c>
      <c r="B6" s="109" t="s">
        <v>16</v>
      </c>
      <c r="C6" s="109">
        <v>1</v>
      </c>
      <c r="D6" s="109" t="s">
        <v>10</v>
      </c>
      <c r="E6" s="109" t="s">
        <v>16</v>
      </c>
      <c r="F6" s="109">
        <v>2</v>
      </c>
      <c r="G6" s="109">
        <v>3</v>
      </c>
      <c r="H6" s="109">
        <v>4</v>
      </c>
    </row>
    <row r="7" ht="18" customHeight="1" spans="1:8">
      <c r="A7" s="111" t="s">
        <v>226</v>
      </c>
      <c r="B7" s="109" t="s">
        <v>11</v>
      </c>
      <c r="C7" s="112">
        <v>165080596</v>
      </c>
      <c r="D7" s="113" t="s">
        <v>14</v>
      </c>
      <c r="E7" s="109">
        <v>29</v>
      </c>
      <c r="F7" s="112"/>
      <c r="G7" s="112"/>
      <c r="H7" s="114"/>
    </row>
    <row r="8" ht="18" customHeight="1" spans="1:8">
      <c r="A8" s="111" t="s">
        <v>227</v>
      </c>
      <c r="B8" s="109" t="s">
        <v>12</v>
      </c>
      <c r="C8" s="112">
        <v>140000</v>
      </c>
      <c r="D8" s="113" t="s">
        <v>18</v>
      </c>
      <c r="E8" s="109">
        <v>30</v>
      </c>
      <c r="F8" s="114"/>
      <c r="G8" s="114"/>
      <c r="H8" s="114"/>
    </row>
    <row r="9" ht="18" customHeight="1" spans="1:8">
      <c r="A9" s="111" t="s">
        <v>16</v>
      </c>
      <c r="B9" s="109" t="s">
        <v>21</v>
      </c>
      <c r="C9" s="114"/>
      <c r="D9" s="113" t="s">
        <v>22</v>
      </c>
      <c r="E9" s="109">
        <v>31</v>
      </c>
      <c r="F9" s="114"/>
      <c r="G9" s="114"/>
      <c r="H9" s="114"/>
    </row>
    <row r="10" ht="18" customHeight="1" spans="1:8">
      <c r="A10" s="111" t="s">
        <v>16</v>
      </c>
      <c r="B10" s="109" t="s">
        <v>25</v>
      </c>
      <c r="C10" s="114"/>
      <c r="D10" s="113" t="s">
        <v>26</v>
      </c>
      <c r="E10" s="109">
        <v>32</v>
      </c>
      <c r="F10" s="114"/>
      <c r="G10" s="114"/>
      <c r="H10" s="114"/>
    </row>
    <row r="11" ht="18" customHeight="1" spans="1:8">
      <c r="A11" s="111" t="s">
        <v>16</v>
      </c>
      <c r="B11" s="109" t="s">
        <v>29</v>
      </c>
      <c r="C11" s="114"/>
      <c r="D11" s="113" t="s">
        <v>30</v>
      </c>
      <c r="E11" s="109">
        <v>33</v>
      </c>
      <c r="F11" s="112">
        <v>208372732.82</v>
      </c>
      <c r="G11" s="112">
        <v>208372732.82</v>
      </c>
      <c r="H11" s="114"/>
    </row>
    <row r="12" ht="18" customHeight="1" spans="1:8">
      <c r="A12" s="111" t="s">
        <v>16</v>
      </c>
      <c r="B12" s="109" t="s">
        <v>33</v>
      </c>
      <c r="C12" s="114"/>
      <c r="D12" s="113" t="s">
        <v>34</v>
      </c>
      <c r="E12" s="109">
        <v>34</v>
      </c>
      <c r="F12" s="114"/>
      <c r="G12" s="114"/>
      <c r="H12" s="114"/>
    </row>
    <row r="13" ht="18" customHeight="1" spans="1:8">
      <c r="A13" s="111" t="s">
        <v>16</v>
      </c>
      <c r="B13" s="109" t="s">
        <v>37</v>
      </c>
      <c r="C13" s="114"/>
      <c r="D13" s="113" t="s">
        <v>38</v>
      </c>
      <c r="E13" s="109">
        <v>35</v>
      </c>
      <c r="F13" s="114"/>
      <c r="G13" s="114"/>
      <c r="H13" s="114"/>
    </row>
    <row r="14" ht="18" customHeight="1" spans="1:8">
      <c r="A14" s="111" t="s">
        <v>16</v>
      </c>
      <c r="B14" s="109" t="s">
        <v>40</v>
      </c>
      <c r="C14" s="114"/>
      <c r="D14" s="113" t="s">
        <v>41</v>
      </c>
      <c r="E14" s="109">
        <v>36</v>
      </c>
      <c r="F14" s="112">
        <v>284608</v>
      </c>
      <c r="G14" s="112">
        <v>284608</v>
      </c>
      <c r="H14" s="114"/>
    </row>
    <row r="15" ht="18" customHeight="1" spans="1:8">
      <c r="A15" s="111" t="s">
        <v>16</v>
      </c>
      <c r="B15" s="109" t="s">
        <v>43</v>
      </c>
      <c r="C15" s="114"/>
      <c r="D15" s="113" t="s">
        <v>44</v>
      </c>
      <c r="E15" s="109">
        <v>37</v>
      </c>
      <c r="F15" s="114"/>
      <c r="G15" s="114"/>
      <c r="H15" s="114"/>
    </row>
    <row r="16" ht="18" customHeight="1" spans="1:8">
      <c r="A16" s="111" t="s">
        <v>16</v>
      </c>
      <c r="B16" s="109" t="s">
        <v>46</v>
      </c>
      <c r="C16" s="114"/>
      <c r="D16" s="113" t="s">
        <v>47</v>
      </c>
      <c r="E16" s="109">
        <v>38</v>
      </c>
      <c r="F16" s="114"/>
      <c r="G16" s="114"/>
      <c r="H16" s="114"/>
    </row>
    <row r="17" ht="18" customHeight="1" spans="1:8">
      <c r="A17" s="111" t="s">
        <v>16</v>
      </c>
      <c r="B17" s="109" t="s">
        <v>49</v>
      </c>
      <c r="C17" s="114"/>
      <c r="D17" s="113" t="s">
        <v>50</v>
      </c>
      <c r="E17" s="109">
        <v>39</v>
      </c>
      <c r="F17" s="114"/>
      <c r="G17" s="114"/>
      <c r="H17" s="114"/>
    </row>
    <row r="18" ht="18" customHeight="1" spans="1:8">
      <c r="A18" s="111" t="s">
        <v>16</v>
      </c>
      <c r="B18" s="109" t="s">
        <v>52</v>
      </c>
      <c r="C18" s="114"/>
      <c r="D18" s="113" t="s">
        <v>53</v>
      </c>
      <c r="E18" s="109">
        <v>40</v>
      </c>
      <c r="F18" s="112">
        <v>16200</v>
      </c>
      <c r="G18" s="112">
        <v>16200</v>
      </c>
      <c r="H18" s="114"/>
    </row>
    <row r="19" ht="18" customHeight="1" spans="1:8">
      <c r="A19" s="111" t="s">
        <v>16</v>
      </c>
      <c r="B19" s="109" t="s">
        <v>55</v>
      </c>
      <c r="C19" s="114"/>
      <c r="D19" s="113" t="s">
        <v>56</v>
      </c>
      <c r="E19" s="109">
        <v>41</v>
      </c>
      <c r="F19" s="114"/>
      <c r="G19" s="114"/>
      <c r="H19" s="114"/>
    </row>
    <row r="20" ht="18" customHeight="1" spans="1:8">
      <c r="A20" s="111" t="s">
        <v>16</v>
      </c>
      <c r="B20" s="109" t="s">
        <v>58</v>
      </c>
      <c r="C20" s="114"/>
      <c r="D20" s="113" t="s">
        <v>59</v>
      </c>
      <c r="E20" s="109">
        <v>42</v>
      </c>
      <c r="F20" s="114"/>
      <c r="G20" s="114"/>
      <c r="H20" s="114"/>
    </row>
    <row r="21" ht="18" customHeight="1" spans="1:8">
      <c r="A21" s="111" t="s">
        <v>16</v>
      </c>
      <c r="B21" s="109" t="s">
        <v>61</v>
      </c>
      <c r="C21" s="114"/>
      <c r="D21" s="113" t="s">
        <v>62</v>
      </c>
      <c r="E21" s="109">
        <v>43</v>
      </c>
      <c r="F21" s="114"/>
      <c r="G21" s="114"/>
      <c r="H21" s="114"/>
    </row>
    <row r="22" ht="18" customHeight="1" spans="1:8">
      <c r="A22" s="111" t="s">
        <v>16</v>
      </c>
      <c r="B22" s="109" t="s">
        <v>64</v>
      </c>
      <c r="C22" s="114"/>
      <c r="D22" s="113" t="s">
        <v>65</v>
      </c>
      <c r="E22" s="109">
        <v>44</v>
      </c>
      <c r="F22" s="114"/>
      <c r="G22" s="114"/>
      <c r="H22" s="114"/>
    </row>
    <row r="23" ht="18" customHeight="1" spans="1:8">
      <c r="A23" s="111" t="s">
        <v>16</v>
      </c>
      <c r="B23" s="109" t="s">
        <v>67</v>
      </c>
      <c r="C23" s="114"/>
      <c r="D23" s="113" t="s">
        <v>68</v>
      </c>
      <c r="E23" s="109">
        <v>45</v>
      </c>
      <c r="F23" s="114"/>
      <c r="G23" s="114"/>
      <c r="H23" s="114"/>
    </row>
    <row r="24" ht="18" customHeight="1" spans="1:8">
      <c r="A24" s="111" t="s">
        <v>16</v>
      </c>
      <c r="B24" s="109" t="s">
        <v>70</v>
      </c>
      <c r="C24" s="114"/>
      <c r="D24" s="113" t="s">
        <v>71</v>
      </c>
      <c r="E24" s="109">
        <v>46</v>
      </c>
      <c r="F24" s="114"/>
      <c r="G24" s="114"/>
      <c r="H24" s="114"/>
    </row>
    <row r="25" ht="18" customHeight="1" spans="1:8">
      <c r="A25" s="111" t="s">
        <v>16</v>
      </c>
      <c r="B25" s="109" t="s">
        <v>73</v>
      </c>
      <c r="C25" s="114"/>
      <c r="D25" s="113" t="s">
        <v>74</v>
      </c>
      <c r="E25" s="109">
        <v>47</v>
      </c>
      <c r="F25" s="112">
        <v>225310</v>
      </c>
      <c r="G25" s="112">
        <v>225310</v>
      </c>
      <c r="H25" s="114"/>
    </row>
    <row r="26" ht="18" customHeight="1" spans="1:8">
      <c r="A26" s="111" t="s">
        <v>16</v>
      </c>
      <c r="B26" s="109" t="s">
        <v>76</v>
      </c>
      <c r="C26" s="114"/>
      <c r="D26" s="113" t="s">
        <v>77</v>
      </c>
      <c r="E26" s="109">
        <v>48</v>
      </c>
      <c r="F26" s="114"/>
      <c r="G26" s="114"/>
      <c r="H26" s="114"/>
    </row>
    <row r="27" ht="18" customHeight="1" spans="1:8">
      <c r="A27" s="111" t="s">
        <v>16</v>
      </c>
      <c r="B27" s="109" t="s">
        <v>79</v>
      </c>
      <c r="C27" s="114"/>
      <c r="D27" s="113" t="s">
        <v>80</v>
      </c>
      <c r="E27" s="109">
        <v>49</v>
      </c>
      <c r="F27" s="112">
        <v>140000</v>
      </c>
      <c r="G27" s="114"/>
      <c r="H27" s="112">
        <v>140000</v>
      </c>
    </row>
    <row r="28" ht="18" customHeight="1" spans="1:8">
      <c r="A28" s="111" t="s">
        <v>16</v>
      </c>
      <c r="B28" s="109" t="s">
        <v>82</v>
      </c>
      <c r="C28" s="114"/>
      <c r="D28" s="113" t="s">
        <v>83</v>
      </c>
      <c r="E28" s="109">
        <v>50</v>
      </c>
      <c r="F28" s="114"/>
      <c r="G28" s="114"/>
      <c r="H28" s="114"/>
    </row>
    <row r="29" ht="18" customHeight="1" spans="1:8">
      <c r="A29" s="111" t="s">
        <v>16</v>
      </c>
      <c r="B29" s="109" t="s">
        <v>85</v>
      </c>
      <c r="C29" s="114"/>
      <c r="D29" s="113" t="s">
        <v>86</v>
      </c>
      <c r="E29" s="109">
        <v>51</v>
      </c>
      <c r="F29" s="114"/>
      <c r="G29" s="114"/>
      <c r="H29" s="114"/>
    </row>
    <row r="30" ht="18" customHeight="1" spans="1:8">
      <c r="A30" s="115" t="s">
        <v>88</v>
      </c>
      <c r="B30" s="109" t="s">
        <v>89</v>
      </c>
      <c r="C30" s="112">
        <v>165220596</v>
      </c>
      <c r="D30" s="115" t="s">
        <v>90</v>
      </c>
      <c r="E30" s="109">
        <v>52</v>
      </c>
      <c r="F30" s="116">
        <v>209038850.82</v>
      </c>
      <c r="G30" s="116">
        <v>208898850.82</v>
      </c>
      <c r="H30" s="116">
        <v>140000</v>
      </c>
    </row>
    <row r="31" ht="18" customHeight="1" spans="1:8">
      <c r="A31" s="111" t="s">
        <v>228</v>
      </c>
      <c r="B31" s="109" t="s">
        <v>93</v>
      </c>
      <c r="C31" s="112">
        <v>94760628</v>
      </c>
      <c r="D31" s="117" t="s">
        <v>229</v>
      </c>
      <c r="E31" s="109">
        <v>53</v>
      </c>
      <c r="F31" s="118">
        <v>50942373.18</v>
      </c>
      <c r="G31" s="118">
        <v>50942373.18</v>
      </c>
      <c r="H31" s="117"/>
    </row>
    <row r="32" ht="18" customHeight="1" spans="1:8">
      <c r="A32" s="111" t="s">
        <v>230</v>
      </c>
      <c r="B32" s="109" t="s">
        <v>97</v>
      </c>
      <c r="C32" s="112">
        <v>94760628</v>
      </c>
      <c r="D32" s="117"/>
      <c r="E32" s="109">
        <v>54</v>
      </c>
      <c r="F32" s="117"/>
      <c r="G32" s="117"/>
      <c r="H32" s="117"/>
    </row>
    <row r="33" ht="18" customHeight="1" spans="1:8">
      <c r="A33" s="119" t="s">
        <v>231</v>
      </c>
      <c r="B33" s="120" t="s">
        <v>101</v>
      </c>
      <c r="C33" s="121"/>
      <c r="D33" s="122"/>
      <c r="E33" s="120">
        <v>55</v>
      </c>
      <c r="F33" s="122"/>
      <c r="G33" s="122"/>
      <c r="H33" s="117"/>
    </row>
    <row r="34" ht="18" customHeight="1" spans="1:8">
      <c r="A34" s="123" t="s">
        <v>141</v>
      </c>
      <c r="B34" s="120" t="s">
        <v>105</v>
      </c>
      <c r="C34" s="124">
        <v>259981224</v>
      </c>
      <c r="D34" s="123" t="s">
        <v>141</v>
      </c>
      <c r="E34" s="120">
        <v>56</v>
      </c>
      <c r="F34" s="125">
        <v>259981224</v>
      </c>
      <c r="G34" s="125">
        <v>259841224</v>
      </c>
      <c r="H34" s="116">
        <v>140000</v>
      </c>
    </row>
    <row r="35" ht="17.25" customHeight="1" spans="1:8">
      <c r="A35" s="126" t="s">
        <v>232</v>
      </c>
      <c r="B35" s="127"/>
      <c r="C35" s="127"/>
      <c r="D35" s="127"/>
      <c r="E35" s="127"/>
      <c r="F35" s="127"/>
      <c r="G35" s="127"/>
      <c r="H35" s="127"/>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49"/>
  <sheetViews>
    <sheetView workbookViewId="0">
      <selection activeCell="K19" sqref="K19"/>
    </sheetView>
  </sheetViews>
  <sheetFormatPr defaultColWidth="8" defaultRowHeight="12.75"/>
  <cols>
    <col min="1" max="3" width="2.75" style="35" customWidth="1"/>
    <col min="4" max="4" width="26.25" style="35" customWidth="1"/>
    <col min="5" max="8" width="14" style="35" customWidth="1"/>
    <col min="9" max="10" width="15" style="35" customWidth="1"/>
    <col min="11" max="17" width="14" style="35" customWidth="1"/>
    <col min="18" max="18" width="8.54166666666667" style="35"/>
    <col min="19" max="16384" width="8" style="35"/>
  </cols>
  <sheetData>
    <row r="1" s="35" customFormat="1" ht="27" spans="10:10">
      <c r="J1" s="36" t="s">
        <v>233</v>
      </c>
    </row>
    <row r="2" s="35" customFormat="1" ht="14.25" spans="17:17">
      <c r="Q2" s="94" t="s">
        <v>234</v>
      </c>
    </row>
    <row r="3" s="35" customFormat="1" ht="14.25" spans="1:17">
      <c r="A3" s="86" t="s">
        <v>221</v>
      </c>
      <c r="Q3" s="94" t="s">
        <v>4</v>
      </c>
    </row>
    <row r="4" s="35" customFormat="1" ht="20" customHeight="1" spans="1:17">
      <c r="A4" s="87" t="s">
        <v>128</v>
      </c>
      <c r="B4" s="88"/>
      <c r="C4" s="88"/>
      <c r="D4" s="88"/>
      <c r="E4" s="88" t="s">
        <v>96</v>
      </c>
      <c r="F4" s="88"/>
      <c r="G4" s="88"/>
      <c r="H4" s="88" t="s">
        <v>235</v>
      </c>
      <c r="I4" s="88"/>
      <c r="J4" s="88"/>
      <c r="K4" s="88" t="s">
        <v>236</v>
      </c>
      <c r="L4" s="88"/>
      <c r="M4" s="88"/>
      <c r="N4" s="88" t="s">
        <v>113</v>
      </c>
      <c r="O4" s="88"/>
      <c r="P4" s="101"/>
      <c r="Q4" s="95"/>
    </row>
    <row r="5" s="35" customFormat="1" ht="22.3" customHeight="1" spans="1:17">
      <c r="A5" s="89" t="s">
        <v>135</v>
      </c>
      <c r="B5" s="90"/>
      <c r="C5" s="90"/>
      <c r="D5" s="90" t="s">
        <v>136</v>
      </c>
      <c r="E5" s="90" t="s">
        <v>141</v>
      </c>
      <c r="F5" s="90" t="s">
        <v>237</v>
      </c>
      <c r="G5" s="90" t="s">
        <v>238</v>
      </c>
      <c r="H5" s="90" t="s">
        <v>141</v>
      </c>
      <c r="I5" s="90" t="s">
        <v>211</v>
      </c>
      <c r="J5" s="90" t="s">
        <v>212</v>
      </c>
      <c r="K5" s="90" t="s">
        <v>141</v>
      </c>
      <c r="L5" s="90" t="s">
        <v>211</v>
      </c>
      <c r="M5" s="90" t="s">
        <v>212</v>
      </c>
      <c r="N5" s="90" t="s">
        <v>141</v>
      </c>
      <c r="O5" s="90" t="s">
        <v>237</v>
      </c>
      <c r="P5" s="90" t="s">
        <v>238</v>
      </c>
      <c r="Q5" s="90"/>
    </row>
    <row r="6" s="35" customFormat="1" ht="13.85" customHeight="1" spans="1:17">
      <c r="A6" s="89"/>
      <c r="B6" s="90"/>
      <c r="C6" s="90"/>
      <c r="D6" s="90"/>
      <c r="E6" s="90"/>
      <c r="F6" s="90"/>
      <c r="G6" s="90"/>
      <c r="H6" s="90"/>
      <c r="I6" s="90"/>
      <c r="J6" s="90"/>
      <c r="K6" s="90"/>
      <c r="L6" s="90"/>
      <c r="M6" s="90"/>
      <c r="N6" s="90"/>
      <c r="O6" s="90"/>
      <c r="P6" s="90" t="s">
        <v>239</v>
      </c>
      <c r="Q6" s="96" t="s">
        <v>240</v>
      </c>
    </row>
    <row r="7" s="35" customFormat="1" ht="30.75" customHeight="1" spans="1:17">
      <c r="A7" s="89"/>
      <c r="B7" s="90"/>
      <c r="C7" s="90"/>
      <c r="D7" s="90"/>
      <c r="E7" s="90"/>
      <c r="F7" s="90"/>
      <c r="G7" s="90"/>
      <c r="H7" s="90"/>
      <c r="I7" s="90"/>
      <c r="J7" s="90"/>
      <c r="K7" s="90"/>
      <c r="L7" s="90"/>
      <c r="M7" s="90"/>
      <c r="N7" s="90"/>
      <c r="O7" s="90"/>
      <c r="P7" s="90"/>
      <c r="Q7" s="96"/>
    </row>
    <row r="8" s="35" customFormat="1" ht="15.4" customHeight="1" spans="1:17">
      <c r="A8" s="89" t="s">
        <v>137</v>
      </c>
      <c r="B8" s="90" t="s">
        <v>138</v>
      </c>
      <c r="C8" s="90" t="s">
        <v>139</v>
      </c>
      <c r="D8" s="90" t="s">
        <v>140</v>
      </c>
      <c r="E8" s="44" t="s">
        <v>11</v>
      </c>
      <c r="F8" s="44" t="s">
        <v>12</v>
      </c>
      <c r="G8" s="44" t="s">
        <v>21</v>
      </c>
      <c r="H8" s="44" t="s">
        <v>25</v>
      </c>
      <c r="I8" s="44" t="s">
        <v>29</v>
      </c>
      <c r="J8" s="44" t="s">
        <v>33</v>
      </c>
      <c r="K8" s="44" t="s">
        <v>37</v>
      </c>
      <c r="L8" s="44" t="s">
        <v>40</v>
      </c>
      <c r="M8" s="44" t="s">
        <v>43</v>
      </c>
      <c r="N8" s="44" t="s">
        <v>46</v>
      </c>
      <c r="O8" s="44" t="s">
        <v>49</v>
      </c>
      <c r="P8" s="44" t="s">
        <v>52</v>
      </c>
      <c r="Q8" s="97" t="s">
        <v>55</v>
      </c>
    </row>
    <row r="9" s="35" customFormat="1" ht="15.4" customHeight="1" spans="1:17">
      <c r="A9" s="89"/>
      <c r="B9" s="90"/>
      <c r="C9" s="90"/>
      <c r="D9" s="90" t="s">
        <v>141</v>
      </c>
      <c r="E9" s="46">
        <v>94760628</v>
      </c>
      <c r="F9" s="46">
        <v>58293328</v>
      </c>
      <c r="G9" s="46">
        <v>36467300</v>
      </c>
      <c r="H9" s="46">
        <v>165080596</v>
      </c>
      <c r="I9" s="46">
        <v>121572216</v>
      </c>
      <c r="J9" s="46">
        <v>43508380</v>
      </c>
      <c r="K9" s="46">
        <v>208898850.82</v>
      </c>
      <c r="L9" s="46">
        <v>144863170.82</v>
      </c>
      <c r="M9" s="46">
        <v>64035680</v>
      </c>
      <c r="N9" s="46">
        <v>50942373.18</v>
      </c>
      <c r="O9" s="46">
        <v>35002373.18</v>
      </c>
      <c r="P9" s="46">
        <v>15940000</v>
      </c>
      <c r="Q9" s="98" t="s">
        <v>16</v>
      </c>
    </row>
    <row r="10" s="35" customFormat="1" ht="15.4" customHeight="1" spans="1:17">
      <c r="A10" s="91" t="s">
        <v>241</v>
      </c>
      <c r="B10" s="92"/>
      <c r="C10" s="92"/>
      <c r="D10" s="92" t="s">
        <v>242</v>
      </c>
      <c r="E10" s="46">
        <v>25000</v>
      </c>
      <c r="F10" s="46">
        <v>25000</v>
      </c>
      <c r="G10" s="46" t="s">
        <v>16</v>
      </c>
      <c r="H10" s="46" t="s">
        <v>16</v>
      </c>
      <c r="I10" s="46" t="s">
        <v>16</v>
      </c>
      <c r="J10" s="46" t="s">
        <v>16</v>
      </c>
      <c r="K10" s="46" t="s">
        <v>16</v>
      </c>
      <c r="L10" s="46" t="s">
        <v>16</v>
      </c>
      <c r="M10" s="46" t="s">
        <v>16</v>
      </c>
      <c r="N10" s="46">
        <v>25000</v>
      </c>
      <c r="O10" s="46">
        <v>25000</v>
      </c>
      <c r="P10" s="46" t="s">
        <v>16</v>
      </c>
      <c r="Q10" s="98" t="s">
        <v>16</v>
      </c>
    </row>
    <row r="11" s="35" customFormat="1" ht="15.4" customHeight="1" spans="1:17">
      <c r="A11" s="91" t="s">
        <v>243</v>
      </c>
      <c r="B11" s="92"/>
      <c r="C11" s="92"/>
      <c r="D11" s="92" t="s">
        <v>244</v>
      </c>
      <c r="E11" s="46">
        <v>25000</v>
      </c>
      <c r="F11" s="46">
        <v>25000</v>
      </c>
      <c r="G11" s="46" t="s">
        <v>16</v>
      </c>
      <c r="H11" s="46" t="s">
        <v>16</v>
      </c>
      <c r="I11" s="46" t="s">
        <v>16</v>
      </c>
      <c r="J11" s="46" t="s">
        <v>16</v>
      </c>
      <c r="K11" s="46" t="s">
        <v>16</v>
      </c>
      <c r="L11" s="46" t="s">
        <v>16</v>
      </c>
      <c r="M11" s="46" t="s">
        <v>16</v>
      </c>
      <c r="N11" s="46">
        <v>25000</v>
      </c>
      <c r="O11" s="46">
        <v>25000</v>
      </c>
      <c r="P11" s="46" t="s">
        <v>16</v>
      </c>
      <c r="Q11" s="98" t="s">
        <v>16</v>
      </c>
    </row>
    <row r="12" s="35" customFormat="1" ht="15.4" customHeight="1" spans="1:17">
      <c r="A12" s="91" t="s">
        <v>245</v>
      </c>
      <c r="B12" s="92"/>
      <c r="C12" s="92"/>
      <c r="D12" s="92" t="s">
        <v>246</v>
      </c>
      <c r="E12" s="46">
        <v>25000</v>
      </c>
      <c r="F12" s="46">
        <v>25000</v>
      </c>
      <c r="G12" s="46" t="s">
        <v>16</v>
      </c>
      <c r="H12" s="46" t="s">
        <v>16</v>
      </c>
      <c r="I12" s="46" t="s">
        <v>16</v>
      </c>
      <c r="J12" s="46" t="s">
        <v>16</v>
      </c>
      <c r="K12" s="46" t="s">
        <v>16</v>
      </c>
      <c r="L12" s="46" t="s">
        <v>16</v>
      </c>
      <c r="M12" s="46" t="s">
        <v>16</v>
      </c>
      <c r="N12" s="46">
        <v>25000</v>
      </c>
      <c r="O12" s="46">
        <v>25000</v>
      </c>
      <c r="P12" s="46" t="s">
        <v>16</v>
      </c>
      <c r="Q12" s="98" t="s">
        <v>16</v>
      </c>
    </row>
    <row r="13" s="35" customFormat="1" ht="15.4" customHeight="1" spans="1:17">
      <c r="A13" s="91" t="s">
        <v>142</v>
      </c>
      <c r="B13" s="92"/>
      <c r="C13" s="92"/>
      <c r="D13" s="92" t="s">
        <v>143</v>
      </c>
      <c r="E13" s="46">
        <v>94735628</v>
      </c>
      <c r="F13" s="46">
        <v>58268328</v>
      </c>
      <c r="G13" s="46">
        <v>36467300</v>
      </c>
      <c r="H13" s="46">
        <v>164554478</v>
      </c>
      <c r="I13" s="46">
        <v>121046098</v>
      </c>
      <c r="J13" s="46">
        <v>43508380</v>
      </c>
      <c r="K13" s="46">
        <v>208372732.82</v>
      </c>
      <c r="L13" s="46">
        <v>144337052.82</v>
      </c>
      <c r="M13" s="46">
        <v>64035680</v>
      </c>
      <c r="N13" s="46">
        <v>50917373.18</v>
      </c>
      <c r="O13" s="46">
        <v>34977373.18</v>
      </c>
      <c r="P13" s="46">
        <v>15940000</v>
      </c>
      <c r="Q13" s="98" t="s">
        <v>16</v>
      </c>
    </row>
    <row r="14" s="35" customFormat="1" ht="15.4" customHeight="1" spans="1:17">
      <c r="A14" s="91" t="s">
        <v>144</v>
      </c>
      <c r="B14" s="92"/>
      <c r="C14" s="92"/>
      <c r="D14" s="92" t="s">
        <v>145</v>
      </c>
      <c r="E14" s="46">
        <v>2829529</v>
      </c>
      <c r="F14" s="46">
        <v>2829529</v>
      </c>
      <c r="G14" s="46" t="s">
        <v>16</v>
      </c>
      <c r="H14" s="46">
        <v>20938228</v>
      </c>
      <c r="I14" s="46">
        <v>20938228</v>
      </c>
      <c r="J14" s="46" t="s">
        <v>16</v>
      </c>
      <c r="K14" s="46">
        <v>23303028</v>
      </c>
      <c r="L14" s="46">
        <v>23303028</v>
      </c>
      <c r="M14" s="46" t="s">
        <v>16</v>
      </c>
      <c r="N14" s="46">
        <v>464729</v>
      </c>
      <c r="O14" s="46">
        <v>464729</v>
      </c>
      <c r="P14" s="46" t="s">
        <v>16</v>
      </c>
      <c r="Q14" s="98" t="s">
        <v>16</v>
      </c>
    </row>
    <row r="15" s="35" customFormat="1" ht="15.4" customHeight="1" spans="1:17">
      <c r="A15" s="91" t="s">
        <v>146</v>
      </c>
      <c r="B15" s="92"/>
      <c r="C15" s="92"/>
      <c r="D15" s="92" t="s">
        <v>147</v>
      </c>
      <c r="E15" s="46" t="s">
        <v>16</v>
      </c>
      <c r="F15" s="46" t="s">
        <v>16</v>
      </c>
      <c r="G15" s="46" t="s">
        <v>16</v>
      </c>
      <c r="H15" s="46">
        <v>3080428</v>
      </c>
      <c r="I15" s="46">
        <v>3080428</v>
      </c>
      <c r="J15" s="46" t="s">
        <v>16</v>
      </c>
      <c r="K15" s="46">
        <v>3080428</v>
      </c>
      <c r="L15" s="46">
        <v>3080428</v>
      </c>
      <c r="M15" s="46" t="s">
        <v>16</v>
      </c>
      <c r="N15" s="46" t="s">
        <v>16</v>
      </c>
      <c r="O15" s="46" t="s">
        <v>16</v>
      </c>
      <c r="P15" s="46" t="s">
        <v>16</v>
      </c>
      <c r="Q15" s="98" t="s">
        <v>16</v>
      </c>
    </row>
    <row r="16" s="35" customFormat="1" ht="15.4" customHeight="1" spans="1:17">
      <c r="A16" s="91" t="s">
        <v>148</v>
      </c>
      <c r="B16" s="92"/>
      <c r="C16" s="92"/>
      <c r="D16" s="92" t="s">
        <v>149</v>
      </c>
      <c r="E16" s="46">
        <v>2829529</v>
      </c>
      <c r="F16" s="46">
        <v>2829529</v>
      </c>
      <c r="G16" s="46" t="s">
        <v>16</v>
      </c>
      <c r="H16" s="46">
        <v>17857800</v>
      </c>
      <c r="I16" s="46">
        <v>17857800</v>
      </c>
      <c r="J16" s="46" t="s">
        <v>16</v>
      </c>
      <c r="K16" s="46">
        <v>20222600</v>
      </c>
      <c r="L16" s="46">
        <v>20222600</v>
      </c>
      <c r="M16" s="46" t="s">
        <v>16</v>
      </c>
      <c r="N16" s="46">
        <v>464729</v>
      </c>
      <c r="O16" s="46">
        <v>464729</v>
      </c>
      <c r="P16" s="46" t="s">
        <v>16</v>
      </c>
      <c r="Q16" s="98" t="s">
        <v>16</v>
      </c>
    </row>
    <row r="17" s="35" customFormat="1" ht="15.4" customHeight="1" spans="1:17">
      <c r="A17" s="91" t="s">
        <v>150</v>
      </c>
      <c r="B17" s="92"/>
      <c r="C17" s="92"/>
      <c r="D17" s="92" t="s">
        <v>151</v>
      </c>
      <c r="E17" s="46">
        <v>32365199</v>
      </c>
      <c r="F17" s="46">
        <v>19828599</v>
      </c>
      <c r="G17" s="46">
        <v>12536600</v>
      </c>
      <c r="H17" s="46">
        <v>88666440</v>
      </c>
      <c r="I17" s="46">
        <v>66182340</v>
      </c>
      <c r="J17" s="46">
        <v>22484100</v>
      </c>
      <c r="K17" s="46">
        <v>107463194.82</v>
      </c>
      <c r="L17" s="46">
        <v>84282494.82</v>
      </c>
      <c r="M17" s="46">
        <v>23180700</v>
      </c>
      <c r="N17" s="46">
        <v>13568444.18</v>
      </c>
      <c r="O17" s="46">
        <v>1728444.18</v>
      </c>
      <c r="P17" s="46">
        <v>11840000</v>
      </c>
      <c r="Q17" s="98" t="s">
        <v>16</v>
      </c>
    </row>
    <row r="18" s="35" customFormat="1" ht="15.4" customHeight="1" spans="1:17">
      <c r="A18" s="91" t="s">
        <v>152</v>
      </c>
      <c r="B18" s="92"/>
      <c r="C18" s="92"/>
      <c r="D18" s="92" t="s">
        <v>153</v>
      </c>
      <c r="E18" s="46">
        <v>10905387</v>
      </c>
      <c r="F18" s="46">
        <v>494787</v>
      </c>
      <c r="G18" s="46">
        <v>10410600</v>
      </c>
      <c r="H18" s="46">
        <v>5366660</v>
      </c>
      <c r="I18" s="46">
        <v>3308460</v>
      </c>
      <c r="J18" s="46">
        <v>2058200</v>
      </c>
      <c r="K18" s="46">
        <v>16177260</v>
      </c>
      <c r="L18" s="46">
        <v>3708460</v>
      </c>
      <c r="M18" s="46">
        <v>12468800</v>
      </c>
      <c r="N18" s="46">
        <v>94787</v>
      </c>
      <c r="O18" s="46">
        <v>94787</v>
      </c>
      <c r="P18" s="46" t="s">
        <v>16</v>
      </c>
      <c r="Q18" s="98" t="s">
        <v>16</v>
      </c>
    </row>
    <row r="19" s="35" customFormat="1" ht="15.4" customHeight="1" spans="1:17">
      <c r="A19" s="91" t="s">
        <v>154</v>
      </c>
      <c r="B19" s="92"/>
      <c r="C19" s="92"/>
      <c r="D19" s="92" t="s">
        <v>155</v>
      </c>
      <c r="E19" s="46">
        <v>15936070</v>
      </c>
      <c r="F19" s="46">
        <v>13810070</v>
      </c>
      <c r="G19" s="46">
        <v>2126000</v>
      </c>
      <c r="H19" s="46">
        <v>43153020</v>
      </c>
      <c r="I19" s="46">
        <v>33360520</v>
      </c>
      <c r="J19" s="46">
        <v>9792500</v>
      </c>
      <c r="K19" s="46">
        <v>53854574.82</v>
      </c>
      <c r="L19" s="46">
        <v>46936074.82</v>
      </c>
      <c r="M19" s="46">
        <v>6918500</v>
      </c>
      <c r="N19" s="46">
        <v>5234515.18</v>
      </c>
      <c r="O19" s="46">
        <v>234515.18</v>
      </c>
      <c r="P19" s="46">
        <v>5000000</v>
      </c>
      <c r="Q19" s="98" t="s">
        <v>16</v>
      </c>
    </row>
    <row r="20" s="35" customFormat="1" ht="15.4" customHeight="1" spans="1:17">
      <c r="A20" s="91" t="s">
        <v>156</v>
      </c>
      <c r="B20" s="92"/>
      <c r="C20" s="92"/>
      <c r="D20" s="92" t="s">
        <v>157</v>
      </c>
      <c r="E20" s="46">
        <v>3962842</v>
      </c>
      <c r="F20" s="46">
        <v>3962842</v>
      </c>
      <c r="G20" s="46" t="s">
        <v>16</v>
      </c>
      <c r="H20" s="46">
        <v>19314500</v>
      </c>
      <c r="I20" s="46">
        <v>19314500</v>
      </c>
      <c r="J20" s="46" t="s">
        <v>16</v>
      </c>
      <c r="K20" s="46">
        <v>22364500</v>
      </c>
      <c r="L20" s="46">
        <v>22364500</v>
      </c>
      <c r="M20" s="46" t="s">
        <v>16</v>
      </c>
      <c r="N20" s="46">
        <v>912842</v>
      </c>
      <c r="O20" s="46">
        <v>912842</v>
      </c>
      <c r="P20" s="46" t="s">
        <v>16</v>
      </c>
      <c r="Q20" s="98" t="s">
        <v>16</v>
      </c>
    </row>
    <row r="21" s="35" customFormat="1" ht="15.4" customHeight="1" spans="1:17">
      <c r="A21" s="91" t="s">
        <v>158</v>
      </c>
      <c r="B21" s="92"/>
      <c r="C21" s="92"/>
      <c r="D21" s="92" t="s">
        <v>159</v>
      </c>
      <c r="E21" s="46">
        <v>1404900</v>
      </c>
      <c r="F21" s="46">
        <v>1404900</v>
      </c>
      <c r="G21" s="46" t="s">
        <v>16</v>
      </c>
      <c r="H21" s="46">
        <v>3784620</v>
      </c>
      <c r="I21" s="46">
        <v>3784620</v>
      </c>
      <c r="J21" s="46" t="s">
        <v>16</v>
      </c>
      <c r="K21" s="46">
        <v>5018220</v>
      </c>
      <c r="L21" s="46">
        <v>5018220</v>
      </c>
      <c r="M21" s="46" t="s">
        <v>16</v>
      </c>
      <c r="N21" s="46">
        <v>171300</v>
      </c>
      <c r="O21" s="46">
        <v>171300</v>
      </c>
      <c r="P21" s="46" t="s">
        <v>16</v>
      </c>
      <c r="Q21" s="98" t="s">
        <v>16</v>
      </c>
    </row>
    <row r="22" s="35" customFormat="1" ht="15.4" customHeight="1" spans="1:17">
      <c r="A22" s="91" t="s">
        <v>160</v>
      </c>
      <c r="B22" s="92"/>
      <c r="C22" s="92"/>
      <c r="D22" s="92" t="s">
        <v>161</v>
      </c>
      <c r="E22" s="46">
        <v>156000</v>
      </c>
      <c r="F22" s="46">
        <v>156000</v>
      </c>
      <c r="G22" s="46" t="s">
        <v>16</v>
      </c>
      <c r="H22" s="46">
        <v>17047640</v>
      </c>
      <c r="I22" s="46">
        <v>6414240</v>
      </c>
      <c r="J22" s="46">
        <v>10633400</v>
      </c>
      <c r="K22" s="46">
        <v>10048640</v>
      </c>
      <c r="L22" s="46">
        <v>6255240</v>
      </c>
      <c r="M22" s="46">
        <v>3793400</v>
      </c>
      <c r="N22" s="46">
        <v>7155000</v>
      </c>
      <c r="O22" s="46">
        <v>315000</v>
      </c>
      <c r="P22" s="46">
        <v>6840000</v>
      </c>
      <c r="Q22" s="98" t="s">
        <v>16</v>
      </c>
    </row>
    <row r="23" s="35" customFormat="1" ht="15.4" customHeight="1" spans="1:17">
      <c r="A23" s="91" t="s">
        <v>162</v>
      </c>
      <c r="B23" s="92"/>
      <c r="C23" s="92"/>
      <c r="D23" s="92" t="s">
        <v>163</v>
      </c>
      <c r="E23" s="46">
        <v>9674200</v>
      </c>
      <c r="F23" s="46">
        <v>9674200</v>
      </c>
      <c r="G23" s="46" t="s">
        <v>16</v>
      </c>
      <c r="H23" s="46">
        <v>29582270</v>
      </c>
      <c r="I23" s="46">
        <v>27582270</v>
      </c>
      <c r="J23" s="46">
        <v>2000000</v>
      </c>
      <c r="K23" s="46">
        <v>35626270</v>
      </c>
      <c r="L23" s="46">
        <v>33626270</v>
      </c>
      <c r="M23" s="46">
        <v>2000000</v>
      </c>
      <c r="N23" s="46">
        <v>3630200</v>
      </c>
      <c r="O23" s="46">
        <v>3630200</v>
      </c>
      <c r="P23" s="46" t="s">
        <v>16</v>
      </c>
      <c r="Q23" s="98" t="s">
        <v>16</v>
      </c>
    </row>
    <row r="24" s="35" customFormat="1" ht="15.4" customHeight="1" spans="1:17">
      <c r="A24" s="91" t="s">
        <v>164</v>
      </c>
      <c r="B24" s="92"/>
      <c r="C24" s="92"/>
      <c r="D24" s="92" t="s">
        <v>165</v>
      </c>
      <c r="E24" s="46">
        <v>9463200</v>
      </c>
      <c r="F24" s="46">
        <v>9463200</v>
      </c>
      <c r="G24" s="46" t="s">
        <v>16</v>
      </c>
      <c r="H24" s="46">
        <v>27317570</v>
      </c>
      <c r="I24" s="46">
        <v>26317570</v>
      </c>
      <c r="J24" s="46">
        <v>1000000</v>
      </c>
      <c r="K24" s="46">
        <v>33361570</v>
      </c>
      <c r="L24" s="46">
        <v>32361570</v>
      </c>
      <c r="M24" s="46">
        <v>1000000</v>
      </c>
      <c r="N24" s="46">
        <v>3419200</v>
      </c>
      <c r="O24" s="46">
        <v>3419200</v>
      </c>
      <c r="P24" s="46" t="s">
        <v>16</v>
      </c>
      <c r="Q24" s="98" t="s">
        <v>16</v>
      </c>
    </row>
    <row r="25" s="35" customFormat="1" ht="15.4" customHeight="1" spans="1:17">
      <c r="A25" s="91" t="s">
        <v>166</v>
      </c>
      <c r="B25" s="92"/>
      <c r="C25" s="92"/>
      <c r="D25" s="92" t="s">
        <v>167</v>
      </c>
      <c r="E25" s="46" t="s">
        <v>16</v>
      </c>
      <c r="F25" s="46" t="s">
        <v>16</v>
      </c>
      <c r="G25" s="46" t="s">
        <v>16</v>
      </c>
      <c r="H25" s="46">
        <v>2264700</v>
      </c>
      <c r="I25" s="46">
        <v>1264700</v>
      </c>
      <c r="J25" s="46">
        <v>1000000</v>
      </c>
      <c r="K25" s="46">
        <v>2264700</v>
      </c>
      <c r="L25" s="46">
        <v>1264700</v>
      </c>
      <c r="M25" s="46">
        <v>1000000</v>
      </c>
      <c r="N25" s="46" t="s">
        <v>16</v>
      </c>
      <c r="O25" s="46" t="s">
        <v>16</v>
      </c>
      <c r="P25" s="46" t="s">
        <v>16</v>
      </c>
      <c r="Q25" s="98" t="s">
        <v>16</v>
      </c>
    </row>
    <row r="26" s="35" customFormat="1" ht="15.4" customHeight="1" spans="1:17">
      <c r="A26" s="91" t="s">
        <v>247</v>
      </c>
      <c r="B26" s="92"/>
      <c r="C26" s="92"/>
      <c r="D26" s="92" t="s">
        <v>248</v>
      </c>
      <c r="E26" s="46">
        <v>211000</v>
      </c>
      <c r="F26" s="46">
        <v>211000</v>
      </c>
      <c r="G26" s="46" t="s">
        <v>16</v>
      </c>
      <c r="H26" s="46" t="s">
        <v>16</v>
      </c>
      <c r="I26" s="46" t="s">
        <v>16</v>
      </c>
      <c r="J26" s="46" t="s">
        <v>16</v>
      </c>
      <c r="K26" s="46" t="s">
        <v>16</v>
      </c>
      <c r="L26" s="46" t="s">
        <v>16</v>
      </c>
      <c r="M26" s="46" t="s">
        <v>16</v>
      </c>
      <c r="N26" s="46">
        <v>211000</v>
      </c>
      <c r="O26" s="46">
        <v>211000</v>
      </c>
      <c r="P26" s="46" t="s">
        <v>16</v>
      </c>
      <c r="Q26" s="98" t="s">
        <v>16</v>
      </c>
    </row>
    <row r="27" s="35" customFormat="1" ht="15.4" customHeight="1" spans="1:17">
      <c r="A27" s="91" t="s">
        <v>168</v>
      </c>
      <c r="B27" s="92"/>
      <c r="C27" s="92"/>
      <c r="D27" s="92" t="s">
        <v>169</v>
      </c>
      <c r="E27" s="46" t="s">
        <v>16</v>
      </c>
      <c r="F27" s="46" t="s">
        <v>16</v>
      </c>
      <c r="G27" s="46" t="s">
        <v>16</v>
      </c>
      <c r="H27" s="46">
        <v>762200</v>
      </c>
      <c r="I27" s="46">
        <v>762200</v>
      </c>
      <c r="J27" s="46" t="s">
        <v>16</v>
      </c>
      <c r="K27" s="46">
        <v>762200</v>
      </c>
      <c r="L27" s="46">
        <v>762200</v>
      </c>
      <c r="M27" s="46" t="s">
        <v>16</v>
      </c>
      <c r="N27" s="46" t="s">
        <v>16</v>
      </c>
      <c r="O27" s="46" t="s">
        <v>16</v>
      </c>
      <c r="P27" s="46" t="s">
        <v>16</v>
      </c>
      <c r="Q27" s="98" t="s">
        <v>16</v>
      </c>
    </row>
    <row r="28" s="35" customFormat="1" ht="15.4" customHeight="1" spans="1:17">
      <c r="A28" s="91" t="s">
        <v>170</v>
      </c>
      <c r="B28" s="92"/>
      <c r="C28" s="92"/>
      <c r="D28" s="92" t="s">
        <v>171</v>
      </c>
      <c r="E28" s="46" t="s">
        <v>16</v>
      </c>
      <c r="F28" s="46" t="s">
        <v>16</v>
      </c>
      <c r="G28" s="46" t="s">
        <v>16</v>
      </c>
      <c r="H28" s="46">
        <v>562200</v>
      </c>
      <c r="I28" s="46">
        <v>562200</v>
      </c>
      <c r="J28" s="46" t="s">
        <v>16</v>
      </c>
      <c r="K28" s="46">
        <v>562200</v>
      </c>
      <c r="L28" s="46">
        <v>562200</v>
      </c>
      <c r="M28" s="46" t="s">
        <v>16</v>
      </c>
      <c r="N28" s="46" t="s">
        <v>16</v>
      </c>
      <c r="O28" s="46" t="s">
        <v>16</v>
      </c>
      <c r="P28" s="46" t="s">
        <v>16</v>
      </c>
      <c r="Q28" s="98" t="s">
        <v>16</v>
      </c>
    </row>
    <row r="29" s="35" customFormat="1" ht="15.4" customHeight="1" spans="1:17">
      <c r="A29" s="91" t="s">
        <v>172</v>
      </c>
      <c r="B29" s="92"/>
      <c r="C29" s="92"/>
      <c r="D29" s="92" t="s">
        <v>173</v>
      </c>
      <c r="E29" s="46" t="s">
        <v>16</v>
      </c>
      <c r="F29" s="46" t="s">
        <v>16</v>
      </c>
      <c r="G29" s="46" t="s">
        <v>16</v>
      </c>
      <c r="H29" s="46">
        <v>200000</v>
      </c>
      <c r="I29" s="46">
        <v>200000</v>
      </c>
      <c r="J29" s="46" t="s">
        <v>16</v>
      </c>
      <c r="K29" s="46">
        <v>200000</v>
      </c>
      <c r="L29" s="46">
        <v>200000</v>
      </c>
      <c r="M29" s="46" t="s">
        <v>16</v>
      </c>
      <c r="N29" s="46" t="s">
        <v>16</v>
      </c>
      <c r="O29" s="46" t="s">
        <v>16</v>
      </c>
      <c r="P29" s="46" t="s">
        <v>16</v>
      </c>
      <c r="Q29" s="98" t="s">
        <v>16</v>
      </c>
    </row>
    <row r="30" s="35" customFormat="1" ht="15.4" customHeight="1" spans="1:17">
      <c r="A30" s="91" t="s">
        <v>249</v>
      </c>
      <c r="B30" s="92"/>
      <c r="C30" s="92"/>
      <c r="D30" s="92" t="s">
        <v>250</v>
      </c>
      <c r="E30" s="46">
        <v>10000</v>
      </c>
      <c r="F30" s="46">
        <v>10000</v>
      </c>
      <c r="G30" s="46" t="s">
        <v>16</v>
      </c>
      <c r="H30" s="46" t="s">
        <v>16</v>
      </c>
      <c r="I30" s="46" t="s">
        <v>16</v>
      </c>
      <c r="J30" s="46" t="s">
        <v>16</v>
      </c>
      <c r="K30" s="46" t="s">
        <v>16</v>
      </c>
      <c r="L30" s="46" t="s">
        <v>16</v>
      </c>
      <c r="M30" s="46" t="s">
        <v>16</v>
      </c>
      <c r="N30" s="46">
        <v>10000</v>
      </c>
      <c r="O30" s="46">
        <v>10000</v>
      </c>
      <c r="P30" s="46" t="s">
        <v>16</v>
      </c>
      <c r="Q30" s="98" t="s">
        <v>16</v>
      </c>
    </row>
    <row r="31" s="35" customFormat="1" ht="15.4" customHeight="1" spans="1:17">
      <c r="A31" s="91" t="s">
        <v>251</v>
      </c>
      <c r="B31" s="92"/>
      <c r="C31" s="92"/>
      <c r="D31" s="92" t="s">
        <v>252</v>
      </c>
      <c r="E31" s="46">
        <v>10000</v>
      </c>
      <c r="F31" s="46">
        <v>10000</v>
      </c>
      <c r="G31" s="46" t="s">
        <v>16</v>
      </c>
      <c r="H31" s="46" t="s">
        <v>16</v>
      </c>
      <c r="I31" s="46" t="s">
        <v>16</v>
      </c>
      <c r="J31" s="46" t="s">
        <v>16</v>
      </c>
      <c r="K31" s="46" t="s">
        <v>16</v>
      </c>
      <c r="L31" s="46" t="s">
        <v>16</v>
      </c>
      <c r="M31" s="46" t="s">
        <v>16</v>
      </c>
      <c r="N31" s="46">
        <v>10000</v>
      </c>
      <c r="O31" s="46">
        <v>10000</v>
      </c>
      <c r="P31" s="46" t="s">
        <v>16</v>
      </c>
      <c r="Q31" s="98" t="s">
        <v>16</v>
      </c>
    </row>
    <row r="32" s="35" customFormat="1" ht="15.4" customHeight="1" spans="1:17">
      <c r="A32" s="91" t="s">
        <v>174</v>
      </c>
      <c r="B32" s="92"/>
      <c r="C32" s="92"/>
      <c r="D32" s="92" t="s">
        <v>175</v>
      </c>
      <c r="E32" s="46">
        <v>49856700</v>
      </c>
      <c r="F32" s="46">
        <v>25926000</v>
      </c>
      <c r="G32" s="46">
        <v>23930700</v>
      </c>
      <c r="H32" s="46">
        <v>24605340</v>
      </c>
      <c r="I32" s="46">
        <v>5581060</v>
      </c>
      <c r="J32" s="46">
        <v>19024280</v>
      </c>
      <c r="K32" s="46">
        <v>41218040</v>
      </c>
      <c r="L32" s="46">
        <v>2363060</v>
      </c>
      <c r="M32" s="46">
        <v>38854980</v>
      </c>
      <c r="N32" s="46">
        <v>33244000</v>
      </c>
      <c r="O32" s="46">
        <v>29144000</v>
      </c>
      <c r="P32" s="46">
        <v>4100000</v>
      </c>
      <c r="Q32" s="98" t="s">
        <v>16</v>
      </c>
    </row>
    <row r="33" s="35" customFormat="1" ht="15.4" customHeight="1" spans="1:17">
      <c r="A33" s="91" t="s">
        <v>176</v>
      </c>
      <c r="B33" s="92"/>
      <c r="C33" s="92"/>
      <c r="D33" s="92" t="s">
        <v>177</v>
      </c>
      <c r="E33" s="46">
        <v>38076000</v>
      </c>
      <c r="F33" s="46">
        <v>25926000</v>
      </c>
      <c r="G33" s="46">
        <v>12150000</v>
      </c>
      <c r="H33" s="46">
        <v>15000000</v>
      </c>
      <c r="I33" s="46" t="s">
        <v>16</v>
      </c>
      <c r="J33" s="46">
        <v>15000000</v>
      </c>
      <c r="K33" s="46">
        <v>25150000</v>
      </c>
      <c r="L33" s="46" t="s">
        <v>16</v>
      </c>
      <c r="M33" s="46">
        <v>25150000</v>
      </c>
      <c r="N33" s="46">
        <v>27926000</v>
      </c>
      <c r="O33" s="46">
        <v>25926000</v>
      </c>
      <c r="P33" s="46">
        <v>2000000</v>
      </c>
      <c r="Q33" s="98" t="s">
        <v>16</v>
      </c>
    </row>
    <row r="34" s="35" customFormat="1" ht="15.4" customHeight="1" spans="1:17">
      <c r="A34" s="91" t="s">
        <v>216</v>
      </c>
      <c r="B34" s="92"/>
      <c r="C34" s="92"/>
      <c r="D34" s="92" t="s">
        <v>217</v>
      </c>
      <c r="E34" s="46">
        <v>7014000</v>
      </c>
      <c r="F34" s="46" t="s">
        <v>16</v>
      </c>
      <c r="G34" s="46">
        <v>7014000</v>
      </c>
      <c r="H34" s="46" t="s">
        <v>16</v>
      </c>
      <c r="I34" s="46" t="s">
        <v>16</v>
      </c>
      <c r="J34" s="46" t="s">
        <v>16</v>
      </c>
      <c r="K34" s="46">
        <v>7014000</v>
      </c>
      <c r="L34" s="46" t="s">
        <v>16</v>
      </c>
      <c r="M34" s="46">
        <v>7014000</v>
      </c>
      <c r="N34" s="46" t="s">
        <v>16</v>
      </c>
      <c r="O34" s="46" t="s">
        <v>16</v>
      </c>
      <c r="P34" s="46" t="s">
        <v>16</v>
      </c>
      <c r="Q34" s="98" t="s">
        <v>16</v>
      </c>
    </row>
    <row r="35" s="35" customFormat="1" ht="15.4" customHeight="1" spans="1:17">
      <c r="A35" s="91" t="s">
        <v>178</v>
      </c>
      <c r="B35" s="92"/>
      <c r="C35" s="92"/>
      <c r="D35" s="92" t="s">
        <v>179</v>
      </c>
      <c r="E35" s="46">
        <v>4766700</v>
      </c>
      <c r="F35" s="46" t="s">
        <v>16</v>
      </c>
      <c r="G35" s="46">
        <v>4766700</v>
      </c>
      <c r="H35" s="46">
        <v>9605340</v>
      </c>
      <c r="I35" s="46">
        <v>5581060</v>
      </c>
      <c r="J35" s="46">
        <v>4024280</v>
      </c>
      <c r="K35" s="46">
        <v>9054040</v>
      </c>
      <c r="L35" s="46">
        <v>2363060</v>
      </c>
      <c r="M35" s="46">
        <v>6690980</v>
      </c>
      <c r="N35" s="46">
        <v>5318000</v>
      </c>
      <c r="O35" s="46">
        <v>3218000</v>
      </c>
      <c r="P35" s="46">
        <v>2100000</v>
      </c>
      <c r="Q35" s="98" t="s">
        <v>16</v>
      </c>
    </row>
    <row r="36" s="35" customFormat="1" ht="15.4" customHeight="1" spans="1:17">
      <c r="A36" s="91" t="s">
        <v>180</v>
      </c>
      <c r="B36" s="92"/>
      <c r="C36" s="92"/>
      <c r="D36" s="92" t="s">
        <v>181</v>
      </c>
      <c r="E36" s="46" t="s">
        <v>16</v>
      </c>
      <c r="F36" s="46" t="s">
        <v>16</v>
      </c>
      <c r="G36" s="46" t="s">
        <v>16</v>
      </c>
      <c r="H36" s="46">
        <v>284608</v>
      </c>
      <c r="I36" s="46">
        <v>284608</v>
      </c>
      <c r="J36" s="46" t="s">
        <v>16</v>
      </c>
      <c r="K36" s="46">
        <v>284608</v>
      </c>
      <c r="L36" s="46">
        <v>284608</v>
      </c>
      <c r="M36" s="46" t="s">
        <v>16</v>
      </c>
      <c r="N36" s="46" t="s">
        <v>16</v>
      </c>
      <c r="O36" s="46" t="s">
        <v>16</v>
      </c>
      <c r="P36" s="46" t="s">
        <v>16</v>
      </c>
      <c r="Q36" s="98" t="s">
        <v>16</v>
      </c>
    </row>
    <row r="37" s="35" customFormat="1" ht="15.4" customHeight="1" spans="1:17">
      <c r="A37" s="91" t="s">
        <v>182</v>
      </c>
      <c r="B37" s="92"/>
      <c r="C37" s="92"/>
      <c r="D37" s="92" t="s">
        <v>183</v>
      </c>
      <c r="E37" s="46" t="s">
        <v>16</v>
      </c>
      <c r="F37" s="46" t="s">
        <v>16</v>
      </c>
      <c r="G37" s="46" t="s">
        <v>16</v>
      </c>
      <c r="H37" s="46">
        <v>274192</v>
      </c>
      <c r="I37" s="46">
        <v>274192</v>
      </c>
      <c r="J37" s="46" t="s">
        <v>16</v>
      </c>
      <c r="K37" s="46">
        <v>274192</v>
      </c>
      <c r="L37" s="46">
        <v>274192</v>
      </c>
      <c r="M37" s="46" t="s">
        <v>16</v>
      </c>
      <c r="N37" s="46" t="s">
        <v>16</v>
      </c>
      <c r="O37" s="46" t="s">
        <v>16</v>
      </c>
      <c r="P37" s="46" t="s">
        <v>16</v>
      </c>
      <c r="Q37" s="98" t="s">
        <v>16</v>
      </c>
    </row>
    <row r="38" s="35" customFormat="1" ht="15.4" customHeight="1" spans="1:17">
      <c r="A38" s="91" t="s">
        <v>184</v>
      </c>
      <c r="B38" s="92"/>
      <c r="C38" s="92"/>
      <c r="D38" s="92" t="s">
        <v>185</v>
      </c>
      <c r="E38" s="46" t="s">
        <v>16</v>
      </c>
      <c r="F38" s="46" t="s">
        <v>16</v>
      </c>
      <c r="G38" s="46" t="s">
        <v>16</v>
      </c>
      <c r="H38" s="46">
        <v>274192</v>
      </c>
      <c r="I38" s="46">
        <v>274192</v>
      </c>
      <c r="J38" s="46" t="s">
        <v>16</v>
      </c>
      <c r="K38" s="46">
        <v>274192</v>
      </c>
      <c r="L38" s="46">
        <v>274192</v>
      </c>
      <c r="M38" s="46" t="s">
        <v>16</v>
      </c>
      <c r="N38" s="46" t="s">
        <v>16</v>
      </c>
      <c r="O38" s="46" t="s">
        <v>16</v>
      </c>
      <c r="P38" s="46" t="s">
        <v>16</v>
      </c>
      <c r="Q38" s="98" t="s">
        <v>16</v>
      </c>
    </row>
    <row r="39" s="35" customFormat="1" ht="15.4" customHeight="1" spans="1:17">
      <c r="A39" s="91" t="s">
        <v>186</v>
      </c>
      <c r="B39" s="92"/>
      <c r="C39" s="92"/>
      <c r="D39" s="92" t="s">
        <v>187</v>
      </c>
      <c r="E39" s="46" t="s">
        <v>16</v>
      </c>
      <c r="F39" s="46" t="s">
        <v>16</v>
      </c>
      <c r="G39" s="46" t="s">
        <v>16</v>
      </c>
      <c r="H39" s="46">
        <v>10416</v>
      </c>
      <c r="I39" s="46">
        <v>10416</v>
      </c>
      <c r="J39" s="46" t="s">
        <v>16</v>
      </c>
      <c r="K39" s="46">
        <v>10416</v>
      </c>
      <c r="L39" s="46">
        <v>10416</v>
      </c>
      <c r="M39" s="46" t="s">
        <v>16</v>
      </c>
      <c r="N39" s="46" t="s">
        <v>16</v>
      </c>
      <c r="O39" s="46" t="s">
        <v>16</v>
      </c>
      <c r="P39" s="46" t="s">
        <v>16</v>
      </c>
      <c r="Q39" s="98" t="s">
        <v>16</v>
      </c>
    </row>
    <row r="40" s="35" customFormat="1" ht="15.4" customHeight="1" spans="1:17">
      <c r="A40" s="91" t="s">
        <v>188</v>
      </c>
      <c r="B40" s="92"/>
      <c r="C40" s="92"/>
      <c r="D40" s="92" t="s">
        <v>189</v>
      </c>
      <c r="E40" s="46" t="s">
        <v>16</v>
      </c>
      <c r="F40" s="46" t="s">
        <v>16</v>
      </c>
      <c r="G40" s="46" t="s">
        <v>16</v>
      </c>
      <c r="H40" s="46">
        <v>10416</v>
      </c>
      <c r="I40" s="46">
        <v>10416</v>
      </c>
      <c r="J40" s="46" t="s">
        <v>16</v>
      </c>
      <c r="K40" s="46">
        <v>10416</v>
      </c>
      <c r="L40" s="46">
        <v>10416</v>
      </c>
      <c r="M40" s="46" t="s">
        <v>16</v>
      </c>
      <c r="N40" s="46" t="s">
        <v>16</v>
      </c>
      <c r="O40" s="46" t="s">
        <v>16</v>
      </c>
      <c r="P40" s="46" t="s">
        <v>16</v>
      </c>
      <c r="Q40" s="98" t="s">
        <v>16</v>
      </c>
    </row>
    <row r="41" s="35" customFormat="1" ht="15.4" customHeight="1" spans="1:17">
      <c r="A41" s="91" t="s">
        <v>190</v>
      </c>
      <c r="B41" s="92"/>
      <c r="C41" s="92"/>
      <c r="D41" s="92" t="s">
        <v>191</v>
      </c>
      <c r="E41" s="46" t="s">
        <v>16</v>
      </c>
      <c r="F41" s="46" t="s">
        <v>16</v>
      </c>
      <c r="G41" s="46" t="s">
        <v>16</v>
      </c>
      <c r="H41" s="46">
        <v>16200</v>
      </c>
      <c r="I41" s="46">
        <v>16200</v>
      </c>
      <c r="J41" s="46" t="s">
        <v>16</v>
      </c>
      <c r="K41" s="46">
        <v>16200</v>
      </c>
      <c r="L41" s="46">
        <v>16200</v>
      </c>
      <c r="M41" s="46" t="s">
        <v>16</v>
      </c>
      <c r="N41" s="46" t="s">
        <v>16</v>
      </c>
      <c r="O41" s="46" t="s">
        <v>16</v>
      </c>
      <c r="P41" s="46" t="s">
        <v>16</v>
      </c>
      <c r="Q41" s="98" t="s">
        <v>16</v>
      </c>
    </row>
    <row r="42" s="35" customFormat="1" ht="15.4" customHeight="1" spans="1:17">
      <c r="A42" s="91" t="s">
        <v>192</v>
      </c>
      <c r="B42" s="92"/>
      <c r="C42" s="92"/>
      <c r="D42" s="92" t="s">
        <v>193</v>
      </c>
      <c r="E42" s="46" t="s">
        <v>16</v>
      </c>
      <c r="F42" s="46" t="s">
        <v>16</v>
      </c>
      <c r="G42" s="46" t="s">
        <v>16</v>
      </c>
      <c r="H42" s="46">
        <v>16200</v>
      </c>
      <c r="I42" s="46">
        <v>16200</v>
      </c>
      <c r="J42" s="46" t="s">
        <v>16</v>
      </c>
      <c r="K42" s="46">
        <v>16200</v>
      </c>
      <c r="L42" s="46">
        <v>16200</v>
      </c>
      <c r="M42" s="46" t="s">
        <v>16</v>
      </c>
      <c r="N42" s="46" t="s">
        <v>16</v>
      </c>
      <c r="O42" s="46" t="s">
        <v>16</v>
      </c>
      <c r="P42" s="46" t="s">
        <v>16</v>
      </c>
      <c r="Q42" s="98" t="s">
        <v>16</v>
      </c>
    </row>
    <row r="43" s="35" customFormat="1" ht="15.4" customHeight="1" spans="1:17">
      <c r="A43" s="91" t="s">
        <v>194</v>
      </c>
      <c r="B43" s="92"/>
      <c r="C43" s="92"/>
      <c r="D43" s="92" t="s">
        <v>195</v>
      </c>
      <c r="E43" s="46" t="s">
        <v>16</v>
      </c>
      <c r="F43" s="46" t="s">
        <v>16</v>
      </c>
      <c r="G43" s="46" t="s">
        <v>16</v>
      </c>
      <c r="H43" s="46">
        <v>16200</v>
      </c>
      <c r="I43" s="46">
        <v>16200</v>
      </c>
      <c r="J43" s="46" t="s">
        <v>16</v>
      </c>
      <c r="K43" s="46">
        <v>16200</v>
      </c>
      <c r="L43" s="46">
        <v>16200</v>
      </c>
      <c r="M43" s="46" t="s">
        <v>16</v>
      </c>
      <c r="N43" s="46" t="s">
        <v>16</v>
      </c>
      <c r="O43" s="46" t="s">
        <v>16</v>
      </c>
      <c r="P43" s="46" t="s">
        <v>16</v>
      </c>
      <c r="Q43" s="98" t="s">
        <v>16</v>
      </c>
    </row>
    <row r="44" s="35" customFormat="1" ht="15.4" customHeight="1" spans="1:17">
      <c r="A44" s="91" t="s">
        <v>196</v>
      </c>
      <c r="B44" s="92"/>
      <c r="C44" s="92"/>
      <c r="D44" s="92" t="s">
        <v>197</v>
      </c>
      <c r="E44" s="46" t="s">
        <v>16</v>
      </c>
      <c r="F44" s="46" t="s">
        <v>16</v>
      </c>
      <c r="G44" s="46" t="s">
        <v>16</v>
      </c>
      <c r="H44" s="46">
        <v>225310</v>
      </c>
      <c r="I44" s="46">
        <v>225310</v>
      </c>
      <c r="J44" s="46" t="s">
        <v>16</v>
      </c>
      <c r="K44" s="46">
        <v>225310</v>
      </c>
      <c r="L44" s="46">
        <v>225310</v>
      </c>
      <c r="M44" s="46" t="s">
        <v>16</v>
      </c>
      <c r="N44" s="46" t="s">
        <v>16</v>
      </c>
      <c r="O44" s="46" t="s">
        <v>16</v>
      </c>
      <c r="P44" s="46" t="s">
        <v>16</v>
      </c>
      <c r="Q44" s="98" t="s">
        <v>16</v>
      </c>
    </row>
    <row r="45" s="35" customFormat="1" ht="15.4" customHeight="1" spans="1:17">
      <c r="A45" s="91" t="s">
        <v>198</v>
      </c>
      <c r="B45" s="92"/>
      <c r="C45" s="92"/>
      <c r="D45" s="92" t="s">
        <v>199</v>
      </c>
      <c r="E45" s="46" t="s">
        <v>16</v>
      </c>
      <c r="F45" s="46" t="s">
        <v>16</v>
      </c>
      <c r="G45" s="46" t="s">
        <v>16</v>
      </c>
      <c r="H45" s="46">
        <v>225310</v>
      </c>
      <c r="I45" s="46">
        <v>225310</v>
      </c>
      <c r="J45" s="46" t="s">
        <v>16</v>
      </c>
      <c r="K45" s="46">
        <v>225310</v>
      </c>
      <c r="L45" s="46">
        <v>225310</v>
      </c>
      <c r="M45" s="46" t="s">
        <v>16</v>
      </c>
      <c r="N45" s="46" t="s">
        <v>16</v>
      </c>
      <c r="O45" s="46" t="s">
        <v>16</v>
      </c>
      <c r="P45" s="46" t="s">
        <v>16</v>
      </c>
      <c r="Q45" s="98" t="s">
        <v>16</v>
      </c>
    </row>
    <row r="46" s="35" customFormat="1" ht="15.4" customHeight="1" spans="1:17">
      <c r="A46" s="91" t="s">
        <v>200</v>
      </c>
      <c r="B46" s="92"/>
      <c r="C46" s="92"/>
      <c r="D46" s="92" t="s">
        <v>201</v>
      </c>
      <c r="E46" s="46" t="s">
        <v>16</v>
      </c>
      <c r="F46" s="46" t="s">
        <v>16</v>
      </c>
      <c r="G46" s="46" t="s">
        <v>16</v>
      </c>
      <c r="H46" s="46">
        <v>225310</v>
      </c>
      <c r="I46" s="46">
        <v>225310</v>
      </c>
      <c r="J46" s="46" t="s">
        <v>16</v>
      </c>
      <c r="K46" s="46">
        <v>225310</v>
      </c>
      <c r="L46" s="46">
        <v>225310</v>
      </c>
      <c r="M46" s="46" t="s">
        <v>16</v>
      </c>
      <c r="N46" s="46" t="s">
        <v>16</v>
      </c>
      <c r="O46" s="46" t="s">
        <v>16</v>
      </c>
      <c r="P46" s="46" t="s">
        <v>16</v>
      </c>
      <c r="Q46" s="98" t="s">
        <v>16</v>
      </c>
    </row>
    <row r="47" s="35" customFormat="1" ht="15.4" customHeight="1" spans="1:17">
      <c r="A47" s="91"/>
      <c r="B47" s="92"/>
      <c r="C47" s="92"/>
      <c r="D47" s="92"/>
      <c r="E47" s="46"/>
      <c r="F47" s="46"/>
      <c r="G47" s="46"/>
      <c r="H47" s="46"/>
      <c r="I47" s="46"/>
      <c r="J47" s="46"/>
      <c r="K47" s="46"/>
      <c r="L47" s="46"/>
      <c r="M47" s="46"/>
      <c r="N47" s="46"/>
      <c r="O47" s="46"/>
      <c r="P47" s="46"/>
      <c r="Q47" s="98"/>
    </row>
    <row r="48" s="35" customFormat="1" ht="15.4" customHeight="1" spans="1:17">
      <c r="A48" s="91"/>
      <c r="B48" s="92"/>
      <c r="C48" s="92"/>
      <c r="D48" s="92"/>
      <c r="E48" s="46"/>
      <c r="F48" s="46"/>
      <c r="G48" s="46"/>
      <c r="H48" s="46"/>
      <c r="I48" s="46"/>
      <c r="J48" s="46"/>
      <c r="K48" s="46"/>
      <c r="L48" s="46"/>
      <c r="M48" s="46"/>
      <c r="N48" s="46"/>
      <c r="O48" s="46"/>
      <c r="P48" s="46"/>
      <c r="Q48" s="98"/>
    </row>
    <row r="49" s="35" customFormat="1" ht="15.4" customHeight="1" spans="1:17">
      <c r="A49" s="91" t="s">
        <v>253</v>
      </c>
      <c r="B49" s="92"/>
      <c r="C49" s="92"/>
      <c r="D49" s="92"/>
      <c r="E49" s="92"/>
      <c r="F49" s="92"/>
      <c r="G49" s="92"/>
      <c r="H49" s="92"/>
      <c r="I49" s="92"/>
      <c r="J49" s="92"/>
      <c r="K49" s="92"/>
      <c r="L49" s="92"/>
      <c r="M49" s="92"/>
      <c r="N49" s="92"/>
      <c r="O49" s="92"/>
      <c r="P49" s="92"/>
      <c r="Q49" s="92"/>
    </row>
  </sheetData>
  <mergeCells count="64">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Q49"/>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16" workbookViewId="0">
      <selection activeCell="H44" sqref="H44"/>
    </sheetView>
  </sheetViews>
  <sheetFormatPr defaultColWidth="8" defaultRowHeight="12.75"/>
  <cols>
    <col min="1" max="1" width="6.125" style="35" customWidth="1"/>
    <col min="2" max="2" width="30.5" style="35" customWidth="1"/>
    <col min="3" max="3" width="20.125" style="35" customWidth="1"/>
    <col min="4" max="4" width="6.125" style="35" customWidth="1"/>
    <col min="5" max="5" width="20.25" style="35" customWidth="1"/>
    <col min="6" max="6" width="19.375" style="35" customWidth="1"/>
    <col min="7" max="7" width="6" style="35" customWidth="1"/>
    <col min="8" max="8" width="23.75" style="35" customWidth="1"/>
    <col min="9" max="9" width="19.375" style="35" customWidth="1"/>
    <col min="10" max="10" width="6.125" style="35" customWidth="1"/>
    <col min="11" max="11" width="32.125" style="35" customWidth="1"/>
    <col min="12" max="12" width="19.75" style="35" customWidth="1"/>
    <col min="13" max="13" width="8.54166666666667" style="35"/>
    <col min="14" max="16384" width="8" style="35"/>
  </cols>
  <sheetData>
    <row r="1" s="35" customFormat="1" ht="19.5" spans="7:7">
      <c r="G1" s="100" t="s">
        <v>254</v>
      </c>
    </row>
    <row r="2" s="35" customFormat="1" spans="12:12">
      <c r="L2" s="37" t="s">
        <v>255</v>
      </c>
    </row>
    <row r="3" s="35" customFormat="1" spans="1:12">
      <c r="A3" s="38" t="s">
        <v>221</v>
      </c>
      <c r="L3" s="37" t="s">
        <v>4</v>
      </c>
    </row>
    <row r="4" s="35" customFormat="1" ht="15.4" customHeight="1" spans="1:12">
      <c r="A4" s="87" t="s">
        <v>256</v>
      </c>
      <c r="B4" s="88"/>
      <c r="C4" s="88"/>
      <c r="D4" s="88" t="s">
        <v>257</v>
      </c>
      <c r="E4" s="101"/>
      <c r="F4" s="101"/>
      <c r="G4" s="101"/>
      <c r="H4" s="88"/>
      <c r="I4" s="88"/>
      <c r="J4" s="88"/>
      <c r="K4" s="88"/>
      <c r="L4" s="88"/>
    </row>
    <row r="5" s="35" customFormat="1" ht="15.4" customHeight="1" spans="1:12">
      <c r="A5" s="89" t="s">
        <v>258</v>
      </c>
      <c r="B5" s="90" t="s">
        <v>136</v>
      </c>
      <c r="C5" s="90" t="s">
        <v>9</v>
      </c>
      <c r="D5" s="90" t="s">
        <v>258</v>
      </c>
      <c r="E5" s="90" t="s">
        <v>136</v>
      </c>
      <c r="F5" s="90" t="s">
        <v>9</v>
      </c>
      <c r="G5" s="90" t="s">
        <v>258</v>
      </c>
      <c r="H5" s="90" t="s">
        <v>136</v>
      </c>
      <c r="I5" s="90" t="s">
        <v>9</v>
      </c>
      <c r="J5" s="90" t="s">
        <v>258</v>
      </c>
      <c r="K5" s="90" t="s">
        <v>136</v>
      </c>
      <c r="L5" s="90" t="s">
        <v>9</v>
      </c>
    </row>
    <row r="6" s="35" customFormat="1" ht="15.4" customHeight="1" spans="1:12">
      <c r="A6" s="89"/>
      <c r="B6" s="90"/>
      <c r="C6" s="90"/>
      <c r="D6" s="90"/>
      <c r="E6" s="90"/>
      <c r="F6" s="90"/>
      <c r="G6" s="90"/>
      <c r="H6" s="90"/>
      <c r="I6" s="90"/>
      <c r="J6" s="90"/>
      <c r="K6" s="90"/>
      <c r="L6" s="90"/>
    </row>
    <row r="7" s="35" customFormat="1" ht="15.4" customHeight="1" spans="1:12">
      <c r="A7" s="91" t="s">
        <v>259</v>
      </c>
      <c r="B7" s="92" t="s">
        <v>260</v>
      </c>
      <c r="C7" s="46">
        <v>16412549.54</v>
      </c>
      <c r="D7" s="92" t="s">
        <v>261</v>
      </c>
      <c r="E7" s="92" t="s">
        <v>262</v>
      </c>
      <c r="F7" s="46">
        <v>55932531.28</v>
      </c>
      <c r="G7" s="92" t="s">
        <v>263</v>
      </c>
      <c r="H7" s="92" t="s">
        <v>264</v>
      </c>
      <c r="I7" s="44"/>
      <c r="J7" s="92" t="s">
        <v>265</v>
      </c>
      <c r="K7" s="92" t="s">
        <v>266</v>
      </c>
      <c r="L7" s="44" t="s">
        <v>267</v>
      </c>
    </row>
    <row r="8" s="35" customFormat="1" ht="15.4" customHeight="1" spans="1:12">
      <c r="A8" s="91" t="s">
        <v>268</v>
      </c>
      <c r="B8" s="92" t="s">
        <v>269</v>
      </c>
      <c r="C8" s="46">
        <v>541659.5</v>
      </c>
      <c r="D8" s="92" t="s">
        <v>270</v>
      </c>
      <c r="E8" s="92" t="s">
        <v>271</v>
      </c>
      <c r="F8" s="46">
        <v>53759598.89</v>
      </c>
      <c r="G8" s="92" t="s">
        <v>272</v>
      </c>
      <c r="H8" s="92" t="s">
        <v>273</v>
      </c>
      <c r="I8" s="44"/>
      <c r="J8" s="92" t="s">
        <v>274</v>
      </c>
      <c r="K8" s="92" t="s">
        <v>275</v>
      </c>
      <c r="L8" s="44" t="s">
        <v>267</v>
      </c>
    </row>
    <row r="9" s="35" customFormat="1" ht="15.4" customHeight="1" spans="1:12">
      <c r="A9" s="91" t="s">
        <v>276</v>
      </c>
      <c r="B9" s="92" t="s">
        <v>277</v>
      </c>
      <c r="C9" s="46">
        <v>1244507</v>
      </c>
      <c r="D9" s="92" t="s">
        <v>278</v>
      </c>
      <c r="E9" s="92" t="s">
        <v>279</v>
      </c>
      <c r="F9" s="46">
        <v>9498.5</v>
      </c>
      <c r="G9" s="92" t="s">
        <v>280</v>
      </c>
      <c r="H9" s="92" t="s">
        <v>281</v>
      </c>
      <c r="I9" s="44"/>
      <c r="J9" s="92" t="s">
        <v>282</v>
      </c>
      <c r="K9" s="92" t="s">
        <v>283</v>
      </c>
      <c r="L9" s="44" t="s">
        <v>267</v>
      </c>
    </row>
    <row r="10" s="35" customFormat="1" ht="15.4" customHeight="1" spans="1:12">
      <c r="A10" s="91" t="s">
        <v>284</v>
      </c>
      <c r="B10" s="92" t="s">
        <v>285</v>
      </c>
      <c r="C10" s="46">
        <v>365400</v>
      </c>
      <c r="D10" s="92" t="s">
        <v>286</v>
      </c>
      <c r="E10" s="92" t="s">
        <v>287</v>
      </c>
      <c r="F10" s="46" t="s">
        <v>16</v>
      </c>
      <c r="G10" s="92" t="s">
        <v>288</v>
      </c>
      <c r="H10" s="92" t="s">
        <v>289</v>
      </c>
      <c r="I10" s="44"/>
      <c r="J10" s="92" t="s">
        <v>290</v>
      </c>
      <c r="K10" s="92" t="s">
        <v>291</v>
      </c>
      <c r="L10" s="46">
        <v>0</v>
      </c>
    </row>
    <row r="11" s="35" customFormat="1" ht="15.4" customHeight="1" spans="1:12">
      <c r="A11" s="91" t="s">
        <v>292</v>
      </c>
      <c r="B11" s="92" t="s">
        <v>293</v>
      </c>
      <c r="C11" s="46" t="s">
        <v>16</v>
      </c>
      <c r="D11" s="92" t="s">
        <v>294</v>
      </c>
      <c r="E11" s="92" t="s">
        <v>295</v>
      </c>
      <c r="F11" s="46" t="s">
        <v>16</v>
      </c>
      <c r="G11" s="92" t="s">
        <v>296</v>
      </c>
      <c r="H11" s="92" t="s">
        <v>297</v>
      </c>
      <c r="I11" s="44"/>
      <c r="J11" s="92" t="s">
        <v>298</v>
      </c>
      <c r="K11" s="92" t="s">
        <v>275</v>
      </c>
      <c r="L11" s="46">
        <v>0</v>
      </c>
    </row>
    <row r="12" s="35" customFormat="1" ht="15.4" customHeight="1" spans="1:12">
      <c r="A12" s="91" t="s">
        <v>299</v>
      </c>
      <c r="B12" s="92" t="s">
        <v>300</v>
      </c>
      <c r="C12" s="46" t="s">
        <v>16</v>
      </c>
      <c r="D12" s="92" t="s">
        <v>301</v>
      </c>
      <c r="E12" s="92" t="s">
        <v>302</v>
      </c>
      <c r="F12" s="46">
        <v>75643.5</v>
      </c>
      <c r="G12" s="92" t="s">
        <v>303</v>
      </c>
      <c r="H12" s="92" t="s">
        <v>304</v>
      </c>
      <c r="I12" s="44"/>
      <c r="J12" s="92" t="s">
        <v>305</v>
      </c>
      <c r="K12" s="92" t="s">
        <v>306</v>
      </c>
      <c r="L12" s="46">
        <v>0</v>
      </c>
    </row>
    <row r="13" s="35" customFormat="1" ht="15.4" customHeight="1" spans="1:12">
      <c r="A13" s="91" t="s">
        <v>307</v>
      </c>
      <c r="B13" s="92" t="s">
        <v>308</v>
      </c>
      <c r="C13" s="46">
        <v>329995.56</v>
      </c>
      <c r="D13" s="92" t="s">
        <v>309</v>
      </c>
      <c r="E13" s="92" t="s">
        <v>310</v>
      </c>
      <c r="F13" s="46">
        <v>118785.93</v>
      </c>
      <c r="G13" s="92" t="s">
        <v>311</v>
      </c>
      <c r="H13" s="92" t="s">
        <v>312</v>
      </c>
      <c r="I13" s="44"/>
      <c r="J13" s="92" t="s">
        <v>313</v>
      </c>
      <c r="K13" s="92" t="s">
        <v>314</v>
      </c>
      <c r="L13" s="46">
        <v>0</v>
      </c>
    </row>
    <row r="14" s="35" customFormat="1" ht="15.4" customHeight="1" spans="1:12">
      <c r="A14" s="91" t="s">
        <v>315</v>
      </c>
      <c r="B14" s="92" t="s">
        <v>316</v>
      </c>
      <c r="C14" s="46">
        <v>59300.4</v>
      </c>
      <c r="D14" s="92" t="s">
        <v>317</v>
      </c>
      <c r="E14" s="92" t="s">
        <v>318</v>
      </c>
      <c r="F14" s="46">
        <v>16040.1</v>
      </c>
      <c r="G14" s="92" t="s">
        <v>319</v>
      </c>
      <c r="H14" s="92" t="s">
        <v>320</v>
      </c>
      <c r="I14" s="44"/>
      <c r="J14" s="92" t="s">
        <v>321</v>
      </c>
      <c r="K14" s="92" t="s">
        <v>322</v>
      </c>
      <c r="L14" s="46">
        <v>0</v>
      </c>
    </row>
    <row r="15" s="35" customFormat="1" ht="15.4" customHeight="1" spans="1:12">
      <c r="A15" s="91" t="s">
        <v>323</v>
      </c>
      <c r="B15" s="92" t="s">
        <v>324</v>
      </c>
      <c r="C15" s="46">
        <v>217730</v>
      </c>
      <c r="D15" s="92" t="s">
        <v>325</v>
      </c>
      <c r="E15" s="92" t="s">
        <v>326</v>
      </c>
      <c r="F15" s="46" t="s">
        <v>16</v>
      </c>
      <c r="G15" s="92" t="s">
        <v>327</v>
      </c>
      <c r="H15" s="92" t="s">
        <v>328</v>
      </c>
      <c r="I15" s="44"/>
      <c r="J15" s="92" t="s">
        <v>329</v>
      </c>
      <c r="K15" s="92" t="s">
        <v>283</v>
      </c>
      <c r="L15" s="46">
        <v>0</v>
      </c>
    </row>
    <row r="16" s="35" customFormat="1" ht="15.4" customHeight="1" spans="1:12">
      <c r="A16" s="91" t="s">
        <v>330</v>
      </c>
      <c r="B16" s="92" t="s">
        <v>331</v>
      </c>
      <c r="C16" s="46">
        <v>4443.23</v>
      </c>
      <c r="D16" s="92" t="s">
        <v>332</v>
      </c>
      <c r="E16" s="92" t="s">
        <v>333</v>
      </c>
      <c r="F16" s="46" t="s">
        <v>16</v>
      </c>
      <c r="G16" s="92" t="s">
        <v>334</v>
      </c>
      <c r="H16" s="92" t="s">
        <v>335</v>
      </c>
      <c r="I16" s="44"/>
      <c r="J16" s="92" t="s">
        <v>336</v>
      </c>
      <c r="K16" s="92" t="s">
        <v>337</v>
      </c>
      <c r="L16" s="104" t="s">
        <v>338</v>
      </c>
    </row>
    <row r="17" s="35" customFormat="1" ht="15.4" customHeight="1" spans="1:12">
      <c r="A17" s="91" t="s">
        <v>339</v>
      </c>
      <c r="B17" s="92" t="s">
        <v>340</v>
      </c>
      <c r="C17" s="46">
        <v>3201.63</v>
      </c>
      <c r="D17" s="92" t="s">
        <v>341</v>
      </c>
      <c r="E17" s="92" t="s">
        <v>342</v>
      </c>
      <c r="F17" s="46">
        <v>240549</v>
      </c>
      <c r="G17" s="92" t="s">
        <v>343</v>
      </c>
      <c r="H17" s="92" t="s">
        <v>344</v>
      </c>
      <c r="I17" s="44"/>
      <c r="J17" s="92" t="s">
        <v>345</v>
      </c>
      <c r="K17" s="92" t="s">
        <v>346</v>
      </c>
      <c r="L17" s="104" t="s">
        <v>338</v>
      </c>
    </row>
    <row r="18" s="35" customFormat="1" ht="15.4" customHeight="1" spans="1:12">
      <c r="A18" s="91" t="s">
        <v>347</v>
      </c>
      <c r="B18" s="92" t="s">
        <v>201</v>
      </c>
      <c r="C18" s="46">
        <v>427352.22</v>
      </c>
      <c r="D18" s="92" t="s">
        <v>348</v>
      </c>
      <c r="E18" s="92" t="s">
        <v>349</v>
      </c>
      <c r="F18" s="46" t="s">
        <v>16</v>
      </c>
      <c r="G18" s="92" t="s">
        <v>350</v>
      </c>
      <c r="H18" s="92" t="s">
        <v>351</v>
      </c>
      <c r="I18" s="44"/>
      <c r="J18" s="92" t="s">
        <v>352</v>
      </c>
      <c r="K18" s="92" t="s">
        <v>353</v>
      </c>
      <c r="L18" s="104" t="s">
        <v>338</v>
      </c>
    </row>
    <row r="19" s="35" customFormat="1" ht="15.4" customHeight="1" spans="1:12">
      <c r="A19" s="91" t="s">
        <v>354</v>
      </c>
      <c r="B19" s="92" t="s">
        <v>355</v>
      </c>
      <c r="C19" s="46" t="s">
        <v>16</v>
      </c>
      <c r="D19" s="92" t="s">
        <v>356</v>
      </c>
      <c r="E19" s="92" t="s">
        <v>357</v>
      </c>
      <c r="F19" s="46" t="s">
        <v>16</v>
      </c>
      <c r="G19" s="92" t="s">
        <v>358</v>
      </c>
      <c r="H19" s="92" t="s">
        <v>359</v>
      </c>
      <c r="I19" s="44"/>
      <c r="J19" s="92" t="s">
        <v>360</v>
      </c>
      <c r="K19" s="92" t="s">
        <v>203</v>
      </c>
      <c r="L19" s="46">
        <v>0</v>
      </c>
    </row>
    <row r="20" s="35" customFormat="1" ht="15.4" customHeight="1" spans="1:12">
      <c r="A20" s="91" t="s">
        <v>361</v>
      </c>
      <c r="B20" s="92" t="s">
        <v>362</v>
      </c>
      <c r="C20" s="46">
        <v>13218960</v>
      </c>
      <c r="D20" s="92" t="s">
        <v>363</v>
      </c>
      <c r="E20" s="92" t="s">
        <v>364</v>
      </c>
      <c r="F20" s="46" t="s">
        <v>16</v>
      </c>
      <c r="G20" s="92" t="s">
        <v>365</v>
      </c>
      <c r="H20" s="92" t="s">
        <v>366</v>
      </c>
      <c r="I20" s="46"/>
      <c r="J20" s="92" t="s">
        <v>367</v>
      </c>
      <c r="K20" s="92" t="s">
        <v>368</v>
      </c>
      <c r="L20" s="46">
        <v>0</v>
      </c>
    </row>
    <row r="21" s="35" customFormat="1" ht="15.4" customHeight="1" spans="1:12">
      <c r="A21" s="91" t="s">
        <v>369</v>
      </c>
      <c r="B21" s="92" t="s">
        <v>370</v>
      </c>
      <c r="C21" s="46">
        <v>72518090</v>
      </c>
      <c r="D21" s="92" t="s">
        <v>371</v>
      </c>
      <c r="E21" s="92" t="s">
        <v>372</v>
      </c>
      <c r="F21" s="46">
        <v>11148</v>
      </c>
      <c r="G21" s="92" t="s">
        <v>373</v>
      </c>
      <c r="H21" s="92" t="s">
        <v>273</v>
      </c>
      <c r="I21" s="46"/>
      <c r="J21" s="92" t="s">
        <v>374</v>
      </c>
      <c r="K21" s="92" t="s">
        <v>375</v>
      </c>
      <c r="L21" s="46">
        <v>0</v>
      </c>
    </row>
    <row r="22" s="35" customFormat="1" ht="15.4" customHeight="1" spans="1:12">
      <c r="A22" s="91" t="s">
        <v>376</v>
      </c>
      <c r="B22" s="92" t="s">
        <v>377</v>
      </c>
      <c r="C22" s="46" t="s">
        <v>16</v>
      </c>
      <c r="D22" s="92" t="s">
        <v>378</v>
      </c>
      <c r="E22" s="92" t="s">
        <v>379</v>
      </c>
      <c r="F22" s="46">
        <v>570895.8</v>
      </c>
      <c r="G22" s="92" t="s">
        <v>380</v>
      </c>
      <c r="H22" s="92" t="s">
        <v>281</v>
      </c>
      <c r="I22" s="46"/>
      <c r="J22" s="92" t="s">
        <v>381</v>
      </c>
      <c r="K22" s="92" t="s">
        <v>382</v>
      </c>
      <c r="L22" s="46">
        <v>0</v>
      </c>
    </row>
    <row r="23" s="35" customFormat="1" ht="15.4" customHeight="1" spans="1:12">
      <c r="A23" s="91" t="s">
        <v>383</v>
      </c>
      <c r="B23" s="92" t="s">
        <v>384</v>
      </c>
      <c r="C23" s="46" t="s">
        <v>16</v>
      </c>
      <c r="D23" s="92" t="s">
        <v>385</v>
      </c>
      <c r="E23" s="92" t="s">
        <v>386</v>
      </c>
      <c r="F23" s="46">
        <v>191998.78</v>
      </c>
      <c r="G23" s="92" t="s">
        <v>387</v>
      </c>
      <c r="H23" s="92" t="s">
        <v>289</v>
      </c>
      <c r="I23" s="46"/>
      <c r="J23" s="92" t="s">
        <v>388</v>
      </c>
      <c r="K23" s="92" t="s">
        <v>389</v>
      </c>
      <c r="L23" s="46">
        <v>0</v>
      </c>
    </row>
    <row r="24" s="35" customFormat="1" ht="15.4" customHeight="1" spans="1:12">
      <c r="A24" s="91" t="s">
        <v>390</v>
      </c>
      <c r="B24" s="92" t="s">
        <v>391</v>
      </c>
      <c r="C24" s="46" t="s">
        <v>16</v>
      </c>
      <c r="D24" s="92" t="s">
        <v>392</v>
      </c>
      <c r="E24" s="92" t="s">
        <v>393</v>
      </c>
      <c r="F24" s="46" t="s">
        <v>16</v>
      </c>
      <c r="G24" s="92" t="s">
        <v>394</v>
      </c>
      <c r="H24" s="92" t="s">
        <v>297</v>
      </c>
      <c r="I24" s="46"/>
      <c r="J24" s="92" t="s">
        <v>16</v>
      </c>
      <c r="K24" s="92" t="s">
        <v>16</v>
      </c>
      <c r="L24" s="93" t="s">
        <v>16</v>
      </c>
    </row>
    <row r="25" s="35" customFormat="1" ht="15.4" customHeight="1" spans="1:12">
      <c r="A25" s="91" t="s">
        <v>395</v>
      </c>
      <c r="B25" s="92" t="s">
        <v>396</v>
      </c>
      <c r="C25" s="46" t="s">
        <v>16</v>
      </c>
      <c r="D25" s="92" t="s">
        <v>397</v>
      </c>
      <c r="E25" s="92" t="s">
        <v>398</v>
      </c>
      <c r="F25" s="46" t="s">
        <v>16</v>
      </c>
      <c r="G25" s="92" t="s">
        <v>399</v>
      </c>
      <c r="H25" s="92" t="s">
        <v>304</v>
      </c>
      <c r="I25" s="46"/>
      <c r="J25" s="92" t="s">
        <v>16</v>
      </c>
      <c r="K25" s="92" t="s">
        <v>16</v>
      </c>
      <c r="L25" s="93" t="s">
        <v>16</v>
      </c>
    </row>
    <row r="26" s="35" customFormat="1" ht="15.4" customHeight="1" spans="1:12">
      <c r="A26" s="91" t="s">
        <v>400</v>
      </c>
      <c r="B26" s="92" t="s">
        <v>401</v>
      </c>
      <c r="C26" s="46">
        <v>54020260</v>
      </c>
      <c r="D26" s="92" t="s">
        <v>402</v>
      </c>
      <c r="E26" s="92" t="s">
        <v>403</v>
      </c>
      <c r="F26" s="46" t="s">
        <v>16</v>
      </c>
      <c r="G26" s="92" t="s">
        <v>404</v>
      </c>
      <c r="H26" s="92" t="s">
        <v>312</v>
      </c>
      <c r="I26" s="46"/>
      <c r="J26" s="92" t="s">
        <v>16</v>
      </c>
      <c r="K26" s="92" t="s">
        <v>16</v>
      </c>
      <c r="L26" s="93" t="s">
        <v>16</v>
      </c>
    </row>
    <row r="27" s="35" customFormat="1" ht="15.4" customHeight="1" spans="1:12">
      <c r="A27" s="91" t="s">
        <v>405</v>
      </c>
      <c r="B27" s="92" t="s">
        <v>406</v>
      </c>
      <c r="C27" s="46" t="s">
        <v>16</v>
      </c>
      <c r="D27" s="92" t="s">
        <v>407</v>
      </c>
      <c r="E27" s="92" t="s">
        <v>408</v>
      </c>
      <c r="F27" s="46" t="s">
        <v>16</v>
      </c>
      <c r="G27" s="92" t="s">
        <v>409</v>
      </c>
      <c r="H27" s="92" t="s">
        <v>320</v>
      </c>
      <c r="I27" s="46"/>
      <c r="J27" s="92" t="s">
        <v>16</v>
      </c>
      <c r="K27" s="92" t="s">
        <v>16</v>
      </c>
      <c r="L27" s="93" t="s">
        <v>16</v>
      </c>
    </row>
    <row r="28" s="35" customFormat="1" ht="15.4" customHeight="1" spans="1:12">
      <c r="A28" s="91" t="s">
        <v>410</v>
      </c>
      <c r="B28" s="92" t="s">
        <v>411</v>
      </c>
      <c r="C28" s="46" t="s">
        <v>16</v>
      </c>
      <c r="D28" s="92" t="s">
        <v>412</v>
      </c>
      <c r="E28" s="92" t="s">
        <v>413</v>
      </c>
      <c r="F28" s="46" t="s">
        <v>16</v>
      </c>
      <c r="G28" s="92" t="s">
        <v>414</v>
      </c>
      <c r="H28" s="92" t="s">
        <v>415</v>
      </c>
      <c r="I28" s="46"/>
      <c r="J28" s="92" t="s">
        <v>16</v>
      </c>
      <c r="K28" s="92" t="s">
        <v>16</v>
      </c>
      <c r="L28" s="93" t="s">
        <v>16</v>
      </c>
    </row>
    <row r="29" s="35" customFormat="1" ht="15.4" customHeight="1" spans="1:12">
      <c r="A29" s="91" t="s">
        <v>416</v>
      </c>
      <c r="B29" s="92" t="s">
        <v>417</v>
      </c>
      <c r="C29" s="46">
        <v>12393430</v>
      </c>
      <c r="D29" s="92" t="s">
        <v>418</v>
      </c>
      <c r="E29" s="92" t="s">
        <v>419</v>
      </c>
      <c r="F29" s="46">
        <v>247600</v>
      </c>
      <c r="G29" s="92" t="s">
        <v>420</v>
      </c>
      <c r="H29" s="92" t="s">
        <v>421</v>
      </c>
      <c r="I29" s="46"/>
      <c r="J29" s="92" t="s">
        <v>16</v>
      </c>
      <c r="K29" s="92" t="s">
        <v>16</v>
      </c>
      <c r="L29" s="93" t="s">
        <v>16</v>
      </c>
    </row>
    <row r="30" s="35" customFormat="1" ht="15.4" customHeight="1" spans="1:12">
      <c r="A30" s="91" t="s">
        <v>422</v>
      </c>
      <c r="B30" s="92" t="s">
        <v>423</v>
      </c>
      <c r="C30" s="46">
        <v>572000</v>
      </c>
      <c r="D30" s="92" t="s">
        <v>424</v>
      </c>
      <c r="E30" s="92" t="s">
        <v>425</v>
      </c>
      <c r="F30" s="46">
        <v>8181</v>
      </c>
      <c r="G30" s="92" t="s">
        <v>426</v>
      </c>
      <c r="H30" s="92" t="s">
        <v>427</v>
      </c>
      <c r="I30" s="46"/>
      <c r="J30" s="92" t="s">
        <v>16</v>
      </c>
      <c r="K30" s="92" t="s">
        <v>16</v>
      </c>
      <c r="L30" s="93" t="s">
        <v>16</v>
      </c>
    </row>
    <row r="31" s="35" customFormat="1" ht="15.4" customHeight="1" spans="1:12">
      <c r="A31" s="91" t="s">
        <v>428</v>
      </c>
      <c r="B31" s="92" t="s">
        <v>429</v>
      </c>
      <c r="C31" s="46" t="s">
        <v>16</v>
      </c>
      <c r="D31" s="92" t="s">
        <v>430</v>
      </c>
      <c r="E31" s="92" t="s">
        <v>431</v>
      </c>
      <c r="F31" s="46">
        <v>11775.92</v>
      </c>
      <c r="G31" s="92" t="s">
        <v>432</v>
      </c>
      <c r="H31" s="92" t="s">
        <v>433</v>
      </c>
      <c r="I31" s="46"/>
      <c r="J31" s="92" t="s">
        <v>16</v>
      </c>
      <c r="K31" s="92" t="s">
        <v>16</v>
      </c>
      <c r="L31" s="93" t="s">
        <v>16</v>
      </c>
    </row>
    <row r="32" s="35" customFormat="1" ht="15.4" customHeight="1" spans="1:12">
      <c r="A32" s="91" t="s">
        <v>434</v>
      </c>
      <c r="B32" s="92" t="s">
        <v>435</v>
      </c>
      <c r="C32" s="46">
        <v>5532400</v>
      </c>
      <c r="D32" s="92" t="s">
        <v>436</v>
      </c>
      <c r="E32" s="92" t="s">
        <v>437</v>
      </c>
      <c r="F32" s="46" t="s">
        <v>16</v>
      </c>
      <c r="G32" s="92" t="s">
        <v>438</v>
      </c>
      <c r="H32" s="92" t="s">
        <v>328</v>
      </c>
      <c r="I32" s="46"/>
      <c r="J32" s="92" t="s">
        <v>16</v>
      </c>
      <c r="K32" s="92" t="s">
        <v>16</v>
      </c>
      <c r="L32" s="93" t="s">
        <v>16</v>
      </c>
    </row>
    <row r="33" s="35" customFormat="1" ht="15.4" customHeight="1" spans="1:12">
      <c r="A33" s="91" t="s">
        <v>16</v>
      </c>
      <c r="B33" s="92" t="s">
        <v>16</v>
      </c>
      <c r="C33" s="93" t="s">
        <v>16</v>
      </c>
      <c r="D33" s="92" t="s">
        <v>439</v>
      </c>
      <c r="E33" s="92" t="s">
        <v>440</v>
      </c>
      <c r="F33" s="46" t="s">
        <v>16</v>
      </c>
      <c r="G33" s="92" t="s">
        <v>441</v>
      </c>
      <c r="H33" s="92" t="s">
        <v>335</v>
      </c>
      <c r="I33" s="46"/>
      <c r="J33" s="92" t="s">
        <v>16</v>
      </c>
      <c r="K33" s="92" t="s">
        <v>16</v>
      </c>
      <c r="L33" s="93" t="s">
        <v>16</v>
      </c>
    </row>
    <row r="34" s="35" customFormat="1" ht="15.4" customHeight="1" spans="1:12">
      <c r="A34" s="91" t="s">
        <v>16</v>
      </c>
      <c r="B34" s="92" t="s">
        <v>16</v>
      </c>
      <c r="C34" s="93" t="s">
        <v>16</v>
      </c>
      <c r="D34" s="92" t="s">
        <v>442</v>
      </c>
      <c r="E34" s="92" t="s">
        <v>443</v>
      </c>
      <c r="F34" s="46">
        <v>670815.86</v>
      </c>
      <c r="G34" s="92" t="s">
        <v>444</v>
      </c>
      <c r="H34" s="92" t="s">
        <v>344</v>
      </c>
      <c r="I34" s="46"/>
      <c r="J34" s="92" t="s">
        <v>16</v>
      </c>
      <c r="K34" s="92" t="s">
        <v>16</v>
      </c>
      <c r="L34" s="93" t="s">
        <v>16</v>
      </c>
    </row>
    <row r="35" s="35" customFormat="1" ht="16.9" customHeight="1" spans="1:12">
      <c r="A35" s="91" t="s">
        <v>16</v>
      </c>
      <c r="B35" s="92" t="s">
        <v>16</v>
      </c>
      <c r="C35" s="93" t="s">
        <v>16</v>
      </c>
      <c r="D35" s="92" t="s">
        <v>445</v>
      </c>
      <c r="E35" s="92" t="s">
        <v>446</v>
      </c>
      <c r="F35" s="46" t="s">
        <v>16</v>
      </c>
      <c r="G35" s="92" t="s">
        <v>447</v>
      </c>
      <c r="H35" s="92" t="s">
        <v>351</v>
      </c>
      <c r="I35" s="46"/>
      <c r="J35" s="92" t="s">
        <v>16</v>
      </c>
      <c r="K35" s="92" t="s">
        <v>16</v>
      </c>
      <c r="L35" s="93" t="s">
        <v>16</v>
      </c>
    </row>
    <row r="36" s="35" customFormat="1" ht="15.4" customHeight="1" spans="1:12">
      <c r="A36" s="91" t="s">
        <v>16</v>
      </c>
      <c r="B36" s="92" t="s">
        <v>16</v>
      </c>
      <c r="C36" s="93" t="s">
        <v>16</v>
      </c>
      <c r="D36" s="92" t="s">
        <v>448</v>
      </c>
      <c r="E36" s="92" t="s">
        <v>449</v>
      </c>
      <c r="F36" s="46" t="s">
        <v>16</v>
      </c>
      <c r="G36" s="92" t="s">
        <v>450</v>
      </c>
      <c r="H36" s="92" t="s">
        <v>451</v>
      </c>
      <c r="I36" s="46"/>
      <c r="J36" s="92" t="s">
        <v>16</v>
      </c>
      <c r="K36" s="92" t="s">
        <v>16</v>
      </c>
      <c r="L36" s="93" t="s">
        <v>16</v>
      </c>
    </row>
    <row r="37" s="35" customFormat="1" ht="15.4" customHeight="1" spans="1:12">
      <c r="A37" s="91" t="s">
        <v>16</v>
      </c>
      <c r="B37" s="92" t="s">
        <v>16</v>
      </c>
      <c r="C37" s="93" t="s">
        <v>16</v>
      </c>
      <c r="D37" s="92" t="s">
        <v>452</v>
      </c>
      <c r="E37" s="92" t="s">
        <v>453</v>
      </c>
      <c r="F37" s="46" t="s">
        <v>16</v>
      </c>
      <c r="G37" s="92" t="s">
        <v>16</v>
      </c>
      <c r="H37" s="92" t="s">
        <v>16</v>
      </c>
      <c r="I37" s="92"/>
      <c r="J37" s="92" t="s">
        <v>16</v>
      </c>
      <c r="K37" s="92" t="s">
        <v>16</v>
      </c>
      <c r="L37" s="93" t="s">
        <v>16</v>
      </c>
    </row>
    <row r="38" s="35" customFormat="1" ht="15.4" customHeight="1" spans="1:12">
      <c r="A38" s="91" t="s">
        <v>16</v>
      </c>
      <c r="B38" s="92" t="s">
        <v>16</v>
      </c>
      <c r="C38" s="93" t="s">
        <v>16</v>
      </c>
      <c r="D38" s="92" t="s">
        <v>454</v>
      </c>
      <c r="E38" s="92" t="s">
        <v>455</v>
      </c>
      <c r="F38" s="46" t="s">
        <v>16</v>
      </c>
      <c r="G38" s="92" t="s">
        <v>16</v>
      </c>
      <c r="H38" s="92" t="s">
        <v>16</v>
      </c>
      <c r="I38" s="92"/>
      <c r="J38" s="92" t="s">
        <v>16</v>
      </c>
      <c r="K38" s="92" t="s">
        <v>16</v>
      </c>
      <c r="L38" s="93" t="s">
        <v>16</v>
      </c>
    </row>
    <row r="39" s="35" customFormat="1" ht="15.4" customHeight="1" spans="1:12">
      <c r="A39" s="91" t="s">
        <v>16</v>
      </c>
      <c r="B39" s="92" t="s">
        <v>16</v>
      </c>
      <c r="C39" s="93" t="s">
        <v>16</v>
      </c>
      <c r="D39" s="92" t="s">
        <v>456</v>
      </c>
      <c r="E39" s="92" t="s">
        <v>457</v>
      </c>
      <c r="F39" s="46" t="s">
        <v>16</v>
      </c>
      <c r="G39" s="92" t="s">
        <v>16</v>
      </c>
      <c r="H39" s="92" t="s">
        <v>16</v>
      </c>
      <c r="I39" s="92"/>
      <c r="J39" s="92" t="s">
        <v>16</v>
      </c>
      <c r="K39" s="92" t="s">
        <v>16</v>
      </c>
      <c r="L39" s="93" t="s">
        <v>16</v>
      </c>
    </row>
    <row r="40" s="35" customFormat="1" ht="15.4" customHeight="1" spans="1:12">
      <c r="A40" s="102" t="s">
        <v>458</v>
      </c>
      <c r="B40" s="44"/>
      <c r="C40" s="46">
        <v>88930639.54</v>
      </c>
      <c r="D40" s="44" t="s">
        <v>459</v>
      </c>
      <c r="E40" s="44"/>
      <c r="F40" s="44"/>
      <c r="G40" s="44"/>
      <c r="H40" s="44"/>
      <c r="I40" s="44"/>
      <c r="J40" s="44"/>
      <c r="K40" s="44"/>
      <c r="L40" s="46">
        <v>55932531.28</v>
      </c>
    </row>
    <row r="41" s="35" customFormat="1" ht="15.4" customHeight="1" spans="1:12">
      <c r="A41" s="49" t="s">
        <v>460</v>
      </c>
      <c r="B41" s="50"/>
      <c r="C41" s="50"/>
      <c r="D41" s="50"/>
      <c r="E41" s="103"/>
      <c r="F41" s="103"/>
      <c r="G41" s="103"/>
      <c r="H41" s="50"/>
      <c r="I41" s="50"/>
      <c r="J41" s="50"/>
      <c r="K41" s="50"/>
      <c r="L41" s="50"/>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opLeftCell="E1" workbookViewId="0">
      <selection activeCell="M22" sqref="M22"/>
    </sheetView>
  </sheetViews>
  <sheetFormatPr defaultColWidth="8" defaultRowHeight="12.75"/>
  <cols>
    <col min="1" max="3" width="2.75" style="35" customWidth="1"/>
    <col min="4" max="4" width="32.75" style="35" customWidth="1"/>
    <col min="5" max="8" width="14" style="35" customWidth="1"/>
    <col min="9" max="10" width="15" style="35" customWidth="1"/>
    <col min="11" max="15" width="14" style="35" customWidth="1"/>
    <col min="16" max="16" width="15" style="35" customWidth="1"/>
    <col min="17" max="17" width="14" style="35" customWidth="1"/>
    <col min="18" max="18" width="8.54166666666667" style="35"/>
    <col min="19" max="16384" width="8" style="35"/>
  </cols>
  <sheetData>
    <row r="1" s="35" customFormat="1" ht="27" spans="10:10">
      <c r="J1" s="36" t="s">
        <v>461</v>
      </c>
    </row>
    <row r="2" s="35" customFormat="1" ht="14.25" spans="17:17">
      <c r="Q2" s="94" t="s">
        <v>462</v>
      </c>
    </row>
    <row r="3" s="35" customFormat="1" ht="14.25" spans="1:17">
      <c r="A3" s="86" t="s">
        <v>221</v>
      </c>
      <c r="Q3" s="94" t="s">
        <v>4</v>
      </c>
    </row>
    <row r="4" s="35" customFormat="1" ht="18.45" customHeight="1" spans="1:17">
      <c r="A4" s="87" t="s">
        <v>128</v>
      </c>
      <c r="B4" s="88"/>
      <c r="C4" s="88"/>
      <c r="D4" s="88"/>
      <c r="E4" s="88" t="s">
        <v>96</v>
      </c>
      <c r="F4" s="88"/>
      <c r="G4" s="88"/>
      <c r="H4" s="88" t="s">
        <v>235</v>
      </c>
      <c r="I4" s="88"/>
      <c r="J4" s="88"/>
      <c r="K4" s="88" t="s">
        <v>236</v>
      </c>
      <c r="L4" s="88"/>
      <c r="M4" s="88"/>
      <c r="N4" s="88" t="s">
        <v>113</v>
      </c>
      <c r="O4" s="88"/>
      <c r="P4" s="88"/>
      <c r="Q4" s="95"/>
    </row>
    <row r="5" s="35" customFormat="1" ht="18.45" customHeight="1" spans="1:17">
      <c r="A5" s="89" t="s">
        <v>135</v>
      </c>
      <c r="B5" s="90"/>
      <c r="C5" s="90"/>
      <c r="D5" s="90" t="s">
        <v>136</v>
      </c>
      <c r="E5" s="90" t="s">
        <v>141</v>
      </c>
      <c r="F5" s="90" t="s">
        <v>237</v>
      </c>
      <c r="G5" s="90" t="s">
        <v>238</v>
      </c>
      <c r="H5" s="90" t="s">
        <v>141</v>
      </c>
      <c r="I5" s="90" t="s">
        <v>211</v>
      </c>
      <c r="J5" s="90" t="s">
        <v>212</v>
      </c>
      <c r="K5" s="90" t="s">
        <v>141</v>
      </c>
      <c r="L5" s="90" t="s">
        <v>211</v>
      </c>
      <c r="M5" s="90" t="s">
        <v>212</v>
      </c>
      <c r="N5" s="90" t="s">
        <v>141</v>
      </c>
      <c r="O5" s="90" t="s">
        <v>237</v>
      </c>
      <c r="P5" s="90" t="s">
        <v>238</v>
      </c>
      <c r="Q5" s="90"/>
    </row>
    <row r="6" s="35" customFormat="1" ht="15.4" customHeight="1" spans="1:17">
      <c r="A6" s="89"/>
      <c r="B6" s="90"/>
      <c r="C6" s="90"/>
      <c r="D6" s="90"/>
      <c r="E6" s="90"/>
      <c r="F6" s="90"/>
      <c r="G6" s="90"/>
      <c r="H6" s="90"/>
      <c r="I6" s="90"/>
      <c r="J6" s="90"/>
      <c r="K6" s="90"/>
      <c r="L6" s="90"/>
      <c r="M6" s="90"/>
      <c r="N6" s="90"/>
      <c r="O6" s="90"/>
      <c r="P6" s="90" t="s">
        <v>239</v>
      </c>
      <c r="Q6" s="96" t="s">
        <v>240</v>
      </c>
    </row>
    <row r="7" s="35" customFormat="1" ht="30.75" customHeight="1" spans="1:17">
      <c r="A7" s="89"/>
      <c r="B7" s="90"/>
      <c r="C7" s="90"/>
      <c r="D7" s="90"/>
      <c r="E7" s="90"/>
      <c r="F7" s="90"/>
      <c r="G7" s="90"/>
      <c r="H7" s="90"/>
      <c r="I7" s="90"/>
      <c r="J7" s="90"/>
      <c r="K7" s="90"/>
      <c r="L7" s="90"/>
      <c r="M7" s="90"/>
      <c r="N7" s="90"/>
      <c r="O7" s="90"/>
      <c r="P7" s="90"/>
      <c r="Q7" s="96"/>
    </row>
    <row r="8" s="35" customFormat="1" ht="15.4" customHeight="1" spans="1:17">
      <c r="A8" s="89" t="s">
        <v>137</v>
      </c>
      <c r="B8" s="90" t="s">
        <v>138</v>
      </c>
      <c r="C8" s="90" t="s">
        <v>139</v>
      </c>
      <c r="D8" s="90" t="s">
        <v>140</v>
      </c>
      <c r="E8" s="44" t="s">
        <v>11</v>
      </c>
      <c r="F8" s="44" t="s">
        <v>12</v>
      </c>
      <c r="G8" s="44" t="s">
        <v>21</v>
      </c>
      <c r="H8" s="44" t="s">
        <v>25</v>
      </c>
      <c r="I8" s="44" t="s">
        <v>29</v>
      </c>
      <c r="J8" s="44" t="s">
        <v>33</v>
      </c>
      <c r="K8" s="44" t="s">
        <v>37</v>
      </c>
      <c r="L8" s="44" t="s">
        <v>40</v>
      </c>
      <c r="M8" s="44" t="s">
        <v>43</v>
      </c>
      <c r="N8" s="44" t="s">
        <v>46</v>
      </c>
      <c r="O8" s="44" t="s">
        <v>49</v>
      </c>
      <c r="P8" s="44" t="s">
        <v>52</v>
      </c>
      <c r="Q8" s="97" t="s">
        <v>55</v>
      </c>
    </row>
    <row r="9" s="35" customFormat="1" ht="15.4" customHeight="1" spans="1:17">
      <c r="A9" s="89"/>
      <c r="B9" s="90"/>
      <c r="C9" s="90"/>
      <c r="D9" s="90" t="s">
        <v>141</v>
      </c>
      <c r="E9" s="46" t="s">
        <v>16</v>
      </c>
      <c r="F9" s="46" t="s">
        <v>16</v>
      </c>
      <c r="G9" s="46" t="s">
        <v>16</v>
      </c>
      <c r="H9" s="46">
        <v>140000</v>
      </c>
      <c r="I9" s="46">
        <v>140000</v>
      </c>
      <c r="J9" s="46" t="s">
        <v>16</v>
      </c>
      <c r="K9" s="46">
        <v>140000</v>
      </c>
      <c r="L9" s="46">
        <v>140000</v>
      </c>
      <c r="M9" s="46" t="s">
        <v>16</v>
      </c>
      <c r="N9" s="46" t="s">
        <v>16</v>
      </c>
      <c r="O9" s="46" t="s">
        <v>16</v>
      </c>
      <c r="P9" s="46" t="s">
        <v>16</v>
      </c>
      <c r="Q9" s="98" t="s">
        <v>16</v>
      </c>
    </row>
    <row r="10" s="35" customFormat="1" ht="15.4" customHeight="1" spans="1:17">
      <c r="A10" s="91" t="s">
        <v>202</v>
      </c>
      <c r="B10" s="92"/>
      <c r="C10" s="92"/>
      <c r="D10" s="92" t="s">
        <v>203</v>
      </c>
      <c r="E10" s="46" t="s">
        <v>16</v>
      </c>
      <c r="F10" s="46" t="s">
        <v>16</v>
      </c>
      <c r="G10" s="46" t="s">
        <v>16</v>
      </c>
      <c r="H10" s="46">
        <v>140000</v>
      </c>
      <c r="I10" s="46">
        <v>140000</v>
      </c>
      <c r="J10" s="46" t="s">
        <v>16</v>
      </c>
      <c r="K10" s="46">
        <v>140000</v>
      </c>
      <c r="L10" s="46">
        <v>140000</v>
      </c>
      <c r="M10" s="46" t="s">
        <v>16</v>
      </c>
      <c r="N10" s="46" t="s">
        <v>16</v>
      </c>
      <c r="O10" s="46" t="s">
        <v>16</v>
      </c>
      <c r="P10" s="46" t="s">
        <v>16</v>
      </c>
      <c r="Q10" s="98" t="s">
        <v>16</v>
      </c>
    </row>
    <row r="11" s="35" customFormat="1" ht="15.4" customHeight="1" spans="1:17">
      <c r="A11" s="91" t="s">
        <v>204</v>
      </c>
      <c r="B11" s="92"/>
      <c r="C11" s="92"/>
      <c r="D11" s="92" t="s">
        <v>205</v>
      </c>
      <c r="E11" s="46" t="s">
        <v>16</v>
      </c>
      <c r="F11" s="46" t="s">
        <v>16</v>
      </c>
      <c r="G11" s="46" t="s">
        <v>16</v>
      </c>
      <c r="H11" s="46">
        <v>140000</v>
      </c>
      <c r="I11" s="46">
        <v>140000</v>
      </c>
      <c r="J11" s="46" t="s">
        <v>16</v>
      </c>
      <c r="K11" s="46">
        <v>140000</v>
      </c>
      <c r="L11" s="46">
        <v>140000</v>
      </c>
      <c r="M11" s="46" t="s">
        <v>16</v>
      </c>
      <c r="N11" s="46" t="s">
        <v>16</v>
      </c>
      <c r="O11" s="46" t="s">
        <v>16</v>
      </c>
      <c r="P11" s="46" t="s">
        <v>16</v>
      </c>
      <c r="Q11" s="98" t="s">
        <v>16</v>
      </c>
    </row>
    <row r="12" s="35" customFormat="1" ht="15.4" customHeight="1" spans="1:17">
      <c r="A12" s="91" t="s">
        <v>206</v>
      </c>
      <c r="B12" s="92"/>
      <c r="C12" s="92"/>
      <c r="D12" s="92" t="s">
        <v>207</v>
      </c>
      <c r="E12" s="46" t="s">
        <v>16</v>
      </c>
      <c r="F12" s="46" t="s">
        <v>16</v>
      </c>
      <c r="G12" s="46" t="s">
        <v>16</v>
      </c>
      <c r="H12" s="46">
        <v>140000</v>
      </c>
      <c r="I12" s="46">
        <v>140000</v>
      </c>
      <c r="J12" s="46" t="s">
        <v>16</v>
      </c>
      <c r="K12" s="46">
        <v>140000</v>
      </c>
      <c r="L12" s="46">
        <v>140000</v>
      </c>
      <c r="M12" s="46" t="s">
        <v>16</v>
      </c>
      <c r="N12" s="46" t="s">
        <v>16</v>
      </c>
      <c r="O12" s="46" t="s">
        <v>16</v>
      </c>
      <c r="P12" s="46" t="s">
        <v>16</v>
      </c>
      <c r="Q12" s="98" t="s">
        <v>16</v>
      </c>
    </row>
    <row r="13" s="35" customFormat="1" ht="15.4" customHeight="1" spans="1:17">
      <c r="A13" s="91"/>
      <c r="B13" s="92"/>
      <c r="C13" s="92"/>
      <c r="D13" s="92"/>
      <c r="E13" s="46"/>
      <c r="F13" s="46"/>
      <c r="G13" s="46"/>
      <c r="H13" s="46"/>
      <c r="I13" s="46"/>
      <c r="J13" s="46"/>
      <c r="K13" s="46"/>
      <c r="L13" s="46"/>
      <c r="M13" s="46"/>
      <c r="N13" s="46"/>
      <c r="O13" s="46"/>
      <c r="P13" s="46"/>
      <c r="Q13" s="98"/>
    </row>
    <row r="14" s="35" customFormat="1" ht="15.4" customHeight="1" spans="1:17">
      <c r="A14" s="91" t="s">
        <v>16</v>
      </c>
      <c r="B14" s="92"/>
      <c r="C14" s="92"/>
      <c r="D14" s="92" t="s">
        <v>16</v>
      </c>
      <c r="E14" s="93" t="s">
        <v>16</v>
      </c>
      <c r="F14" s="93" t="s">
        <v>16</v>
      </c>
      <c r="G14" s="93" t="s">
        <v>16</v>
      </c>
      <c r="H14" s="93" t="s">
        <v>16</v>
      </c>
      <c r="I14" s="93" t="s">
        <v>16</v>
      </c>
      <c r="J14" s="93" t="s">
        <v>16</v>
      </c>
      <c r="K14" s="93" t="s">
        <v>16</v>
      </c>
      <c r="L14" s="93" t="s">
        <v>16</v>
      </c>
      <c r="M14" s="93" t="s">
        <v>16</v>
      </c>
      <c r="N14" s="93" t="s">
        <v>16</v>
      </c>
      <c r="O14" s="93" t="s">
        <v>16</v>
      </c>
      <c r="P14" s="93" t="s">
        <v>16</v>
      </c>
      <c r="Q14" s="99" t="s">
        <v>16</v>
      </c>
    </row>
    <row r="15" s="35" customFormat="1" ht="15.4" customHeight="1" spans="1:17">
      <c r="A15" s="91" t="s">
        <v>16</v>
      </c>
      <c r="B15" s="92"/>
      <c r="C15" s="92"/>
      <c r="D15" s="92" t="s">
        <v>16</v>
      </c>
      <c r="E15" s="93" t="s">
        <v>16</v>
      </c>
      <c r="F15" s="93" t="s">
        <v>16</v>
      </c>
      <c r="G15" s="93" t="s">
        <v>16</v>
      </c>
      <c r="H15" s="93" t="s">
        <v>16</v>
      </c>
      <c r="I15" s="93" t="s">
        <v>16</v>
      </c>
      <c r="J15" s="93" t="s">
        <v>16</v>
      </c>
      <c r="K15" s="93" t="s">
        <v>16</v>
      </c>
      <c r="L15" s="93" t="s">
        <v>16</v>
      </c>
      <c r="M15" s="93" t="s">
        <v>16</v>
      </c>
      <c r="N15" s="93" t="s">
        <v>16</v>
      </c>
      <c r="O15" s="93" t="s">
        <v>16</v>
      </c>
      <c r="P15" s="93" t="s">
        <v>16</v>
      </c>
      <c r="Q15" s="99" t="s">
        <v>16</v>
      </c>
    </row>
    <row r="16" s="35" customFormat="1" ht="15.4" customHeight="1" spans="1:17">
      <c r="A16" s="91" t="s">
        <v>16</v>
      </c>
      <c r="B16" s="92"/>
      <c r="C16" s="92"/>
      <c r="D16" s="92" t="s">
        <v>16</v>
      </c>
      <c r="E16" s="93" t="s">
        <v>16</v>
      </c>
      <c r="F16" s="93" t="s">
        <v>16</v>
      </c>
      <c r="G16" s="93" t="s">
        <v>16</v>
      </c>
      <c r="H16" s="93" t="s">
        <v>16</v>
      </c>
      <c r="I16" s="93" t="s">
        <v>16</v>
      </c>
      <c r="J16" s="93" t="s">
        <v>16</v>
      </c>
      <c r="K16" s="93" t="s">
        <v>16</v>
      </c>
      <c r="L16" s="93" t="s">
        <v>16</v>
      </c>
      <c r="M16" s="93" t="s">
        <v>16</v>
      </c>
      <c r="N16" s="93" t="s">
        <v>16</v>
      </c>
      <c r="O16" s="93" t="s">
        <v>16</v>
      </c>
      <c r="P16" s="93" t="s">
        <v>16</v>
      </c>
      <c r="Q16" s="99" t="s">
        <v>16</v>
      </c>
    </row>
    <row r="17" s="35" customFormat="1" ht="15.4" customHeight="1" spans="1:17">
      <c r="A17" s="91" t="s">
        <v>16</v>
      </c>
      <c r="B17" s="92"/>
      <c r="C17" s="92"/>
      <c r="D17" s="92" t="s">
        <v>16</v>
      </c>
      <c r="E17" s="93" t="s">
        <v>16</v>
      </c>
      <c r="F17" s="93" t="s">
        <v>16</v>
      </c>
      <c r="G17" s="93" t="s">
        <v>16</v>
      </c>
      <c r="H17" s="93" t="s">
        <v>16</v>
      </c>
      <c r="I17" s="93" t="s">
        <v>16</v>
      </c>
      <c r="J17" s="93" t="s">
        <v>16</v>
      </c>
      <c r="K17" s="93" t="s">
        <v>16</v>
      </c>
      <c r="L17" s="93" t="s">
        <v>16</v>
      </c>
      <c r="M17" s="93" t="s">
        <v>16</v>
      </c>
      <c r="N17" s="93" t="s">
        <v>16</v>
      </c>
      <c r="O17" s="93" t="s">
        <v>16</v>
      </c>
      <c r="P17" s="93" t="s">
        <v>16</v>
      </c>
      <c r="Q17" s="99" t="s">
        <v>16</v>
      </c>
    </row>
    <row r="18" s="35" customFormat="1" ht="15.4" customHeight="1" spans="1:17">
      <c r="A18" s="91" t="s">
        <v>463</v>
      </c>
      <c r="B18" s="92"/>
      <c r="C18" s="92"/>
      <c r="D18" s="92"/>
      <c r="E18" s="92"/>
      <c r="F18" s="92"/>
      <c r="G18" s="92"/>
      <c r="H18" s="92"/>
      <c r="I18" s="92"/>
      <c r="J18" s="92"/>
      <c r="K18" s="92"/>
      <c r="L18" s="92"/>
      <c r="M18" s="92"/>
      <c r="N18" s="92"/>
      <c r="O18" s="92"/>
      <c r="P18" s="92"/>
      <c r="Q18" s="92"/>
    </row>
  </sheetData>
  <mergeCells count="33">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Q18"/>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N15" sqref="N15"/>
    </sheetView>
  </sheetViews>
  <sheetFormatPr defaultColWidth="9" defaultRowHeight="14.25"/>
  <cols>
    <col min="1" max="3" width="3.1" style="53" customWidth="1"/>
    <col min="4" max="18" width="7.4" style="53" customWidth="1"/>
    <col min="19" max="16384" width="9" style="54"/>
  </cols>
  <sheetData>
    <row r="1" ht="25.5" spans="1:18">
      <c r="A1" s="55" t="s">
        <v>464</v>
      </c>
      <c r="B1" s="55"/>
      <c r="C1" s="55"/>
      <c r="D1" s="55"/>
      <c r="E1" s="55"/>
      <c r="F1" s="55"/>
      <c r="G1" s="55"/>
      <c r="H1" s="55"/>
      <c r="I1" s="55"/>
      <c r="J1" s="55"/>
      <c r="K1" s="55"/>
      <c r="L1" s="55"/>
      <c r="M1" s="55"/>
      <c r="N1" s="55"/>
      <c r="O1" s="55"/>
      <c r="P1" s="55"/>
      <c r="Q1" s="55"/>
      <c r="R1" s="55"/>
    </row>
    <row r="2" ht="18" customHeight="1" spans="1:18">
      <c r="A2" s="56"/>
      <c r="B2" s="56"/>
      <c r="C2" s="56"/>
      <c r="D2" s="56"/>
      <c r="E2" s="56"/>
      <c r="F2" s="56"/>
      <c r="G2" s="56"/>
      <c r="H2" s="56"/>
      <c r="I2" s="56"/>
      <c r="J2" s="56"/>
      <c r="K2" s="56"/>
      <c r="L2" s="56"/>
      <c r="M2" s="54"/>
      <c r="N2" s="54"/>
      <c r="O2" s="54"/>
      <c r="P2" s="73"/>
      <c r="Q2" s="82"/>
      <c r="R2" s="83" t="s">
        <v>465</v>
      </c>
    </row>
    <row r="3" ht="18" customHeight="1" spans="1:18">
      <c r="A3" s="57" t="s">
        <v>3</v>
      </c>
      <c r="B3" s="57"/>
      <c r="C3" s="57"/>
      <c r="D3" s="57"/>
      <c r="E3" s="56"/>
      <c r="F3" s="56"/>
      <c r="G3" s="56"/>
      <c r="H3" s="56"/>
      <c r="I3" s="56"/>
      <c r="J3" s="56"/>
      <c r="K3" s="56"/>
      <c r="L3" s="56"/>
      <c r="M3" s="54"/>
      <c r="N3" s="54"/>
      <c r="O3" s="54"/>
      <c r="P3" s="74"/>
      <c r="Q3" s="82"/>
      <c r="R3" s="84" t="s">
        <v>4</v>
      </c>
    </row>
    <row r="4" s="51" customFormat="1" ht="39.75" customHeight="1" spans="1:18">
      <c r="A4" s="58" t="s">
        <v>128</v>
      </c>
      <c r="B4" s="58"/>
      <c r="C4" s="58"/>
      <c r="D4" s="58"/>
      <c r="E4" s="58" t="s">
        <v>96</v>
      </c>
      <c r="F4" s="58"/>
      <c r="G4" s="58"/>
      <c r="H4" s="59" t="s">
        <v>235</v>
      </c>
      <c r="I4" s="75"/>
      <c r="J4" s="76"/>
      <c r="K4" s="58" t="s">
        <v>236</v>
      </c>
      <c r="L4" s="58"/>
      <c r="M4" s="58"/>
      <c r="N4" s="77" t="s">
        <v>92</v>
      </c>
      <c r="O4" s="77" t="s">
        <v>94</v>
      </c>
      <c r="P4" s="78" t="s">
        <v>113</v>
      </c>
      <c r="Q4" s="78"/>
      <c r="R4" s="78"/>
    </row>
    <row r="5" s="52" customFormat="1" ht="46.5" customHeight="1" spans="1:18">
      <c r="A5" s="60" t="s">
        <v>135</v>
      </c>
      <c r="B5" s="61"/>
      <c r="C5" s="62"/>
      <c r="D5" s="63" t="s">
        <v>136</v>
      </c>
      <c r="E5" s="63" t="s">
        <v>141</v>
      </c>
      <c r="F5" s="63" t="s">
        <v>237</v>
      </c>
      <c r="G5" s="63" t="s">
        <v>238</v>
      </c>
      <c r="H5" s="64" t="s">
        <v>141</v>
      </c>
      <c r="I5" s="63" t="s">
        <v>211</v>
      </c>
      <c r="J5" s="63" t="s">
        <v>212</v>
      </c>
      <c r="K5" s="77" t="s">
        <v>141</v>
      </c>
      <c r="L5" s="58" t="s">
        <v>211</v>
      </c>
      <c r="M5" s="58" t="s">
        <v>212</v>
      </c>
      <c r="N5" s="77"/>
      <c r="O5" s="77"/>
      <c r="P5" s="79" t="s">
        <v>141</v>
      </c>
      <c r="Q5" s="78" t="s">
        <v>237</v>
      </c>
      <c r="R5" s="78" t="s">
        <v>238</v>
      </c>
    </row>
    <row r="6" ht="19.5" customHeight="1" spans="1:18">
      <c r="A6" s="65" t="s">
        <v>137</v>
      </c>
      <c r="B6" s="65" t="s">
        <v>138</v>
      </c>
      <c r="C6" s="65" t="s">
        <v>139</v>
      </c>
      <c r="D6" s="65" t="s">
        <v>140</v>
      </c>
      <c r="E6" s="66" t="s">
        <v>11</v>
      </c>
      <c r="F6" s="66" t="s">
        <v>12</v>
      </c>
      <c r="G6" s="66" t="s">
        <v>21</v>
      </c>
      <c r="H6" s="66" t="s">
        <v>25</v>
      </c>
      <c r="I6" s="66" t="s">
        <v>29</v>
      </c>
      <c r="J6" s="66" t="s">
        <v>33</v>
      </c>
      <c r="K6" s="66" t="s">
        <v>37</v>
      </c>
      <c r="L6" s="66" t="s">
        <v>40</v>
      </c>
      <c r="M6" s="66" t="s">
        <v>43</v>
      </c>
      <c r="N6" s="66" t="s">
        <v>46</v>
      </c>
      <c r="O6" s="66" t="s">
        <v>49</v>
      </c>
      <c r="P6" s="66" t="s">
        <v>52</v>
      </c>
      <c r="Q6" s="66" t="s">
        <v>55</v>
      </c>
      <c r="R6" s="66" t="s">
        <v>58</v>
      </c>
    </row>
    <row r="7" ht="19.5" customHeight="1" spans="1:18">
      <c r="A7" s="65" t="s">
        <v>16</v>
      </c>
      <c r="B7" s="65" t="s">
        <v>16</v>
      </c>
      <c r="C7" s="65" t="s">
        <v>16</v>
      </c>
      <c r="D7" s="65" t="s">
        <v>141</v>
      </c>
      <c r="E7" s="67" t="s">
        <v>16</v>
      </c>
      <c r="F7" s="67" t="s">
        <v>16</v>
      </c>
      <c r="G7" s="67" t="s">
        <v>16</v>
      </c>
      <c r="H7" s="67" t="s">
        <v>16</v>
      </c>
      <c r="I7" s="67" t="s">
        <v>16</v>
      </c>
      <c r="J7" s="67" t="s">
        <v>16</v>
      </c>
      <c r="K7" s="67" t="s">
        <v>16</v>
      </c>
      <c r="L7" s="67" t="s">
        <v>16</v>
      </c>
      <c r="M7" s="67" t="s">
        <v>16</v>
      </c>
      <c r="N7" s="80"/>
      <c r="O7" s="81"/>
      <c r="P7" s="67" t="s">
        <v>16</v>
      </c>
      <c r="Q7" s="85"/>
      <c r="R7" s="85"/>
    </row>
    <row r="8" ht="20.25" customHeight="1" spans="1:18">
      <c r="A8" s="68"/>
      <c r="B8" s="69"/>
      <c r="C8" s="70"/>
      <c r="D8" s="65"/>
      <c r="E8" s="67"/>
      <c r="F8" s="67"/>
      <c r="G8" s="67"/>
      <c r="H8" s="67"/>
      <c r="I8" s="67"/>
      <c r="J8" s="67"/>
      <c r="K8" s="67"/>
      <c r="L8" s="67"/>
      <c r="M8" s="67"/>
      <c r="N8" s="67"/>
      <c r="O8" s="67"/>
      <c r="P8" s="67"/>
      <c r="Q8" s="85"/>
      <c r="R8" s="85"/>
    </row>
    <row r="9" ht="20.25" customHeight="1" spans="1:18">
      <c r="A9" s="68"/>
      <c r="B9" s="69"/>
      <c r="C9" s="70"/>
      <c r="D9" s="65"/>
      <c r="E9" s="67"/>
      <c r="F9" s="67"/>
      <c r="G9" s="67"/>
      <c r="H9" s="67"/>
      <c r="I9" s="67"/>
      <c r="J9" s="67"/>
      <c r="K9" s="67"/>
      <c r="L9" s="67"/>
      <c r="M9" s="67"/>
      <c r="N9" s="67"/>
      <c r="O9" s="67"/>
      <c r="P9" s="67"/>
      <c r="Q9" s="85"/>
      <c r="R9" s="85"/>
    </row>
    <row r="10" ht="20.25" customHeight="1" spans="1:18">
      <c r="A10" s="68"/>
      <c r="B10" s="69"/>
      <c r="C10" s="70"/>
      <c r="D10" s="65"/>
      <c r="E10" s="67"/>
      <c r="F10" s="67"/>
      <c r="G10" s="67"/>
      <c r="H10" s="67"/>
      <c r="I10" s="67"/>
      <c r="J10" s="67"/>
      <c r="K10" s="67"/>
      <c r="L10" s="67"/>
      <c r="M10" s="67"/>
      <c r="N10" s="67"/>
      <c r="O10" s="67"/>
      <c r="P10" s="67"/>
      <c r="Q10" s="85"/>
      <c r="R10" s="85"/>
    </row>
    <row r="11" ht="20.25" customHeight="1" spans="1:18">
      <c r="A11" s="68"/>
      <c r="B11" s="69"/>
      <c r="C11" s="70"/>
      <c r="D11" s="65"/>
      <c r="E11" s="67"/>
      <c r="F11" s="67"/>
      <c r="G11" s="67"/>
      <c r="H11" s="67"/>
      <c r="I11" s="67"/>
      <c r="J11" s="67"/>
      <c r="K11" s="67"/>
      <c r="L11" s="67"/>
      <c r="M11" s="67"/>
      <c r="N11" s="67"/>
      <c r="O11" s="67"/>
      <c r="P11" s="67"/>
      <c r="Q11" s="85"/>
      <c r="R11" s="85"/>
    </row>
    <row r="12" ht="20.25" customHeight="1" spans="1:18">
      <c r="A12" s="68"/>
      <c r="B12" s="69"/>
      <c r="C12" s="70"/>
      <c r="D12" s="65"/>
      <c r="E12" s="67"/>
      <c r="F12" s="67"/>
      <c r="G12" s="67"/>
      <c r="H12" s="67"/>
      <c r="I12" s="67"/>
      <c r="J12" s="67"/>
      <c r="K12" s="67"/>
      <c r="L12" s="67"/>
      <c r="M12" s="67"/>
      <c r="N12" s="67"/>
      <c r="O12" s="67"/>
      <c r="P12" s="67"/>
      <c r="Q12" s="85"/>
      <c r="R12" s="85"/>
    </row>
    <row r="13" ht="20.25" customHeight="1" spans="1:18">
      <c r="A13" s="71" t="s">
        <v>16</v>
      </c>
      <c r="B13" s="71" t="s">
        <v>16</v>
      </c>
      <c r="C13" s="71" t="s">
        <v>16</v>
      </c>
      <c r="D13" s="71" t="s">
        <v>16</v>
      </c>
      <c r="E13" s="67" t="s">
        <v>16</v>
      </c>
      <c r="F13" s="67" t="s">
        <v>16</v>
      </c>
      <c r="G13" s="67" t="s">
        <v>16</v>
      </c>
      <c r="H13" s="67" t="s">
        <v>16</v>
      </c>
      <c r="I13" s="67" t="s">
        <v>16</v>
      </c>
      <c r="J13" s="67" t="s">
        <v>16</v>
      </c>
      <c r="K13" s="67" t="s">
        <v>16</v>
      </c>
      <c r="L13" s="67" t="s">
        <v>16</v>
      </c>
      <c r="M13" s="67" t="s">
        <v>16</v>
      </c>
      <c r="N13" s="67"/>
      <c r="O13" s="67"/>
      <c r="P13" s="67" t="s">
        <v>16</v>
      </c>
      <c r="Q13" s="85"/>
      <c r="R13" s="85"/>
    </row>
    <row r="14" ht="18.75" customHeight="1" spans="1:18">
      <c r="A14" s="72" t="s">
        <v>466</v>
      </c>
      <c r="B14" s="72"/>
      <c r="C14" s="72"/>
      <c r="D14" s="72"/>
      <c r="E14" s="72"/>
      <c r="F14" s="72"/>
      <c r="G14" s="72"/>
      <c r="H14" s="72"/>
      <c r="I14" s="72"/>
      <c r="J14" s="72"/>
      <c r="K14" s="72"/>
      <c r="L14" s="72"/>
      <c r="M14" s="72"/>
      <c r="N14" s="72"/>
      <c r="O14" s="72"/>
      <c r="P14" s="72"/>
      <c r="Q14" s="72"/>
      <c r="R14" s="72"/>
    </row>
    <row r="15" spans="1:1">
      <c r="A15" s="53" t="s">
        <v>467</v>
      </c>
    </row>
  </sheetData>
  <mergeCells count="20">
    <mergeCell ref="A1:R1"/>
    <mergeCell ref="A3:D3"/>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topLeftCell="A4" workbookViewId="0">
      <selection activeCell="D7" sqref="D7:D28"/>
    </sheetView>
  </sheetViews>
  <sheetFormatPr defaultColWidth="8" defaultRowHeight="12.75" outlineLevelCol="3"/>
  <cols>
    <col min="1" max="1" width="33.875" style="35" customWidth="1"/>
    <col min="2" max="2" width="4.75" style="35" customWidth="1"/>
    <col min="3" max="4" width="23.5" style="35" customWidth="1"/>
    <col min="5" max="5" width="8.54166666666667" style="35"/>
    <col min="6" max="16384" width="8" style="35"/>
  </cols>
  <sheetData>
    <row r="1" s="35" customFormat="1" ht="27" spans="3:3">
      <c r="C1" s="36" t="s">
        <v>468</v>
      </c>
    </row>
    <row r="2" s="35" customFormat="1" spans="4:4">
      <c r="D2" s="37" t="s">
        <v>469</v>
      </c>
    </row>
    <row r="3" s="35" customFormat="1" spans="1:4">
      <c r="A3" s="38" t="s">
        <v>221</v>
      </c>
      <c r="D3" s="37" t="s">
        <v>4</v>
      </c>
    </row>
    <row r="4" s="35" customFormat="1" ht="21.55" customHeight="1" spans="1:4">
      <c r="A4" s="39" t="s">
        <v>470</v>
      </c>
      <c r="B4" s="40" t="s">
        <v>8</v>
      </c>
      <c r="C4" s="40" t="s">
        <v>471</v>
      </c>
      <c r="D4" s="40" t="s">
        <v>472</v>
      </c>
    </row>
    <row r="5" s="35" customFormat="1" ht="21.55" customHeight="1" spans="1:4">
      <c r="A5" s="41" t="s">
        <v>473</v>
      </c>
      <c r="B5" s="42"/>
      <c r="C5" s="42" t="s">
        <v>11</v>
      </c>
      <c r="D5" s="42" t="s">
        <v>12</v>
      </c>
    </row>
    <row r="6" s="35" customFormat="1" ht="21.55" customHeight="1" spans="1:4">
      <c r="A6" s="43" t="s">
        <v>474</v>
      </c>
      <c r="B6" s="42" t="s">
        <v>11</v>
      </c>
      <c r="C6" s="44" t="s">
        <v>475</v>
      </c>
      <c r="D6" s="44" t="s">
        <v>475</v>
      </c>
    </row>
    <row r="7" s="35" customFormat="1" ht="21.55" customHeight="1" spans="1:4">
      <c r="A7" s="43" t="s">
        <v>476</v>
      </c>
      <c r="B7" s="42" t="s">
        <v>12</v>
      </c>
      <c r="C7" s="45">
        <v>0</v>
      </c>
      <c r="D7" s="46">
        <v>203774.7</v>
      </c>
    </row>
    <row r="8" s="35" customFormat="1" ht="21.55" customHeight="1" spans="1:4">
      <c r="A8" s="43" t="s">
        <v>477</v>
      </c>
      <c r="B8" s="42" t="s">
        <v>21</v>
      </c>
      <c r="C8" s="45">
        <v>0</v>
      </c>
      <c r="D8" s="46"/>
    </row>
    <row r="9" s="35" customFormat="1" ht="21.55" customHeight="1" spans="1:4">
      <c r="A9" s="43" t="s">
        <v>478</v>
      </c>
      <c r="B9" s="42" t="s">
        <v>25</v>
      </c>
      <c r="C9" s="45">
        <v>0</v>
      </c>
      <c r="D9" s="46">
        <v>11775.92</v>
      </c>
    </row>
    <row r="10" s="35" customFormat="1" ht="21.55" customHeight="1" spans="1:4">
      <c r="A10" s="43" t="s">
        <v>479</v>
      </c>
      <c r="B10" s="42" t="s">
        <v>29</v>
      </c>
      <c r="C10" s="45">
        <v>0</v>
      </c>
      <c r="D10" s="46"/>
    </row>
    <row r="11" s="35" customFormat="1" ht="21.55" customHeight="1" spans="1:4">
      <c r="A11" s="43" t="s">
        <v>480</v>
      </c>
      <c r="B11" s="42" t="s">
        <v>33</v>
      </c>
      <c r="C11" s="45">
        <v>0</v>
      </c>
      <c r="D11" s="46">
        <v>11775.92</v>
      </c>
    </row>
    <row r="12" s="35" customFormat="1" ht="21.55" customHeight="1" spans="1:4">
      <c r="A12" s="43" t="s">
        <v>481</v>
      </c>
      <c r="B12" s="42" t="s">
        <v>37</v>
      </c>
      <c r="C12" s="45">
        <v>0</v>
      </c>
      <c r="D12" s="46">
        <v>191998.78</v>
      </c>
    </row>
    <row r="13" s="35" customFormat="1" ht="21.55" customHeight="1" spans="1:4">
      <c r="A13" s="43" t="s">
        <v>482</v>
      </c>
      <c r="B13" s="42" t="s">
        <v>40</v>
      </c>
      <c r="C13" s="47" t="s">
        <v>475</v>
      </c>
      <c r="D13" s="46">
        <v>191998.78</v>
      </c>
    </row>
    <row r="14" s="35" customFormat="1" ht="21.55" customHeight="1" spans="1:4">
      <c r="A14" s="43" t="s">
        <v>483</v>
      </c>
      <c r="B14" s="42" t="s">
        <v>43</v>
      </c>
      <c r="C14" s="47" t="s">
        <v>475</v>
      </c>
      <c r="D14" s="46"/>
    </row>
    <row r="15" s="35" customFormat="1" ht="21.55" customHeight="1" spans="1:4">
      <c r="A15" s="43" t="s">
        <v>484</v>
      </c>
      <c r="B15" s="42" t="s">
        <v>46</v>
      </c>
      <c r="C15" s="47" t="s">
        <v>475</v>
      </c>
      <c r="D15" s="46"/>
    </row>
    <row r="16" s="35" customFormat="1" ht="21.55" customHeight="1" spans="1:4">
      <c r="A16" s="43" t="s">
        <v>485</v>
      </c>
      <c r="B16" s="42" t="s">
        <v>49</v>
      </c>
      <c r="C16" s="44" t="s">
        <v>475</v>
      </c>
      <c r="D16" s="44" t="s">
        <v>475</v>
      </c>
    </row>
    <row r="17" s="35" customFormat="1" ht="21.55" customHeight="1" spans="1:4">
      <c r="A17" s="43" t="s">
        <v>486</v>
      </c>
      <c r="B17" s="42" t="s">
        <v>52</v>
      </c>
      <c r="C17" s="44" t="s">
        <v>475</v>
      </c>
      <c r="D17" s="48"/>
    </row>
    <row r="18" s="35" customFormat="1" ht="21.55" customHeight="1" spans="1:4">
      <c r="A18" s="43" t="s">
        <v>487</v>
      </c>
      <c r="B18" s="42" t="s">
        <v>55</v>
      </c>
      <c r="C18" s="44" t="s">
        <v>475</v>
      </c>
      <c r="D18" s="48"/>
    </row>
    <row r="19" s="35" customFormat="1" ht="21.55" customHeight="1" spans="1:4">
      <c r="A19" s="43" t="s">
        <v>488</v>
      </c>
      <c r="B19" s="42" t="s">
        <v>58</v>
      </c>
      <c r="C19" s="44" t="s">
        <v>475</v>
      </c>
      <c r="D19" s="48"/>
    </row>
    <row r="20" s="35" customFormat="1" ht="21.55" customHeight="1" spans="1:4">
      <c r="A20" s="43" t="s">
        <v>489</v>
      </c>
      <c r="B20" s="42" t="s">
        <v>61</v>
      </c>
      <c r="C20" s="44" t="s">
        <v>475</v>
      </c>
      <c r="D20" s="48">
        <v>1</v>
      </c>
    </row>
    <row r="21" s="35" customFormat="1" ht="21.55" customHeight="1" spans="1:4">
      <c r="A21" s="43" t="s">
        <v>490</v>
      </c>
      <c r="B21" s="42" t="s">
        <v>64</v>
      </c>
      <c r="C21" s="44" t="s">
        <v>475</v>
      </c>
      <c r="D21" s="48">
        <v>60</v>
      </c>
    </row>
    <row r="22" s="35" customFormat="1" ht="21.55" customHeight="1" spans="1:4">
      <c r="A22" s="43" t="s">
        <v>491</v>
      </c>
      <c r="B22" s="42" t="s">
        <v>67</v>
      </c>
      <c r="C22" s="44" t="s">
        <v>475</v>
      </c>
      <c r="D22" s="48"/>
    </row>
    <row r="23" s="35" customFormat="1" ht="21.55" customHeight="1" spans="1:4">
      <c r="A23" s="43" t="s">
        <v>492</v>
      </c>
      <c r="B23" s="42" t="s">
        <v>70</v>
      </c>
      <c r="C23" s="44" t="s">
        <v>475</v>
      </c>
      <c r="D23" s="48">
        <v>1856</v>
      </c>
    </row>
    <row r="24" s="35" customFormat="1" ht="21.55" customHeight="1" spans="1:4">
      <c r="A24" s="43" t="s">
        <v>493</v>
      </c>
      <c r="B24" s="42" t="s">
        <v>73</v>
      </c>
      <c r="C24" s="44" t="s">
        <v>475</v>
      </c>
      <c r="D24" s="48"/>
    </row>
    <row r="25" s="35" customFormat="1" ht="21.55" customHeight="1" spans="1:4">
      <c r="A25" s="43" t="s">
        <v>494</v>
      </c>
      <c r="B25" s="42" t="s">
        <v>76</v>
      </c>
      <c r="C25" s="44" t="s">
        <v>475</v>
      </c>
      <c r="D25" s="48"/>
    </row>
    <row r="26" s="35" customFormat="1" ht="21.55" customHeight="1" spans="1:4">
      <c r="A26" s="43" t="s">
        <v>495</v>
      </c>
      <c r="B26" s="42" t="s">
        <v>79</v>
      </c>
      <c r="C26" s="44" t="s">
        <v>475</v>
      </c>
      <c r="D26" s="48"/>
    </row>
    <row r="27" s="35" customFormat="1" ht="21.55" customHeight="1" spans="1:4">
      <c r="A27" s="43" t="s">
        <v>496</v>
      </c>
      <c r="B27" s="42" t="s">
        <v>82</v>
      </c>
      <c r="C27" s="44" t="s">
        <v>475</v>
      </c>
      <c r="D27" s="46">
        <v>55932531.28</v>
      </c>
    </row>
    <row r="28" s="35" customFormat="1" ht="21.55" customHeight="1" spans="1:4">
      <c r="A28" s="43" t="s">
        <v>497</v>
      </c>
      <c r="B28" s="42" t="s">
        <v>85</v>
      </c>
      <c r="C28" s="44" t="s">
        <v>475</v>
      </c>
      <c r="D28" s="46">
        <v>55932531.28</v>
      </c>
    </row>
    <row r="29" s="35" customFormat="1" ht="21.55" customHeight="1" spans="1:4">
      <c r="A29" s="43" t="s">
        <v>498</v>
      </c>
      <c r="B29" s="42" t="s">
        <v>89</v>
      </c>
      <c r="C29" s="44" t="s">
        <v>475</v>
      </c>
      <c r="D29" s="46">
        <v>0</v>
      </c>
    </row>
    <row r="30" s="35" customFormat="1" ht="43.85" customHeight="1" spans="1:4">
      <c r="A30" s="49" t="s">
        <v>499</v>
      </c>
      <c r="B30" s="50"/>
      <c r="C30" s="50"/>
      <c r="D30" s="50"/>
    </row>
    <row r="31" s="35" customFormat="1" ht="30.75" customHeight="1" spans="1:4">
      <c r="A31" s="49" t="s">
        <v>500</v>
      </c>
      <c r="B31" s="50"/>
      <c r="C31" s="50"/>
      <c r="D31" s="50"/>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K7" sqref="K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501</v>
      </c>
    </row>
    <row r="2" ht="22.5" spans="1:7">
      <c r="A2" s="3" t="s">
        <v>502</v>
      </c>
      <c r="B2" s="3"/>
      <c r="C2" s="3"/>
      <c r="D2" s="3"/>
      <c r="E2" s="3"/>
      <c r="F2" s="3"/>
      <c r="G2" s="3"/>
    </row>
    <row r="3" ht="34.95" customHeight="1" spans="1:7">
      <c r="A3" s="4" t="s">
        <v>503</v>
      </c>
      <c r="B3" s="4" t="s">
        <v>504</v>
      </c>
      <c r="C3" s="4"/>
      <c r="D3" s="4"/>
      <c r="E3" s="4"/>
      <c r="F3" s="4"/>
      <c r="G3" s="4"/>
    </row>
    <row r="4" ht="34.95" customHeight="1" spans="1:7">
      <c r="A4" s="4" t="s">
        <v>505</v>
      </c>
      <c r="B4" s="4" t="s">
        <v>506</v>
      </c>
      <c r="C4" s="6" t="s">
        <v>507</v>
      </c>
      <c r="D4" s="6"/>
      <c r="E4" s="6"/>
      <c r="F4" s="6"/>
      <c r="G4" s="6"/>
    </row>
    <row r="5" ht="49.05" customHeight="1" spans="1:7">
      <c r="A5" s="4"/>
      <c r="B5" s="4" t="s">
        <v>508</v>
      </c>
      <c r="C5" s="6" t="s">
        <v>509</v>
      </c>
      <c r="D5" s="4"/>
      <c r="E5" s="4"/>
      <c r="F5" s="4"/>
      <c r="G5" s="4"/>
    </row>
    <row r="6" ht="34.95" customHeight="1" spans="1:7">
      <c r="A6" s="4" t="s">
        <v>510</v>
      </c>
      <c r="B6" s="4" t="s">
        <v>511</v>
      </c>
      <c r="C6" s="28">
        <v>43101</v>
      </c>
      <c r="D6" s="28"/>
      <c r="E6" s="4" t="s">
        <v>512</v>
      </c>
      <c r="F6" s="28">
        <v>43465</v>
      </c>
      <c r="G6" s="28"/>
    </row>
    <row r="7" ht="34.95" customHeight="1" spans="1:7">
      <c r="A7" s="4"/>
      <c r="B7" s="4" t="s">
        <v>513</v>
      </c>
      <c r="C7" s="4"/>
      <c r="D7" s="4"/>
      <c r="E7" s="4" t="s">
        <v>514</v>
      </c>
      <c r="F7" s="4"/>
      <c r="G7" s="4"/>
    </row>
    <row r="8" ht="34.95" customHeight="1" spans="1:7">
      <c r="A8" s="4"/>
      <c r="B8" s="4" t="s">
        <v>515</v>
      </c>
      <c r="C8" s="29"/>
      <c r="D8" s="29"/>
      <c r="E8" s="4" t="s">
        <v>515</v>
      </c>
      <c r="F8" s="29"/>
      <c r="G8" s="29"/>
    </row>
    <row r="9" ht="34.95" customHeight="1" spans="1:7">
      <c r="A9" s="4"/>
      <c r="B9" s="4" t="s">
        <v>516</v>
      </c>
      <c r="C9" s="29">
        <v>636.45</v>
      </c>
      <c r="D9" s="29"/>
      <c r="E9" s="4" t="s">
        <v>516</v>
      </c>
      <c r="F9" s="29">
        <v>636.45</v>
      </c>
      <c r="G9" s="29"/>
    </row>
    <row r="10" ht="34.95" customHeight="1" spans="1:7">
      <c r="A10" s="4"/>
      <c r="B10" s="4" t="s">
        <v>517</v>
      </c>
      <c r="C10" s="29">
        <v>1009.6</v>
      </c>
      <c r="D10" s="29"/>
      <c r="E10" s="4" t="s">
        <v>517</v>
      </c>
      <c r="F10" s="29">
        <v>1009.6</v>
      </c>
      <c r="G10" s="29"/>
    </row>
    <row r="11" ht="34.95" customHeight="1" spans="1:7">
      <c r="A11" s="4"/>
      <c r="B11" s="4" t="s">
        <v>518</v>
      </c>
      <c r="C11" s="29"/>
      <c r="D11" s="29"/>
      <c r="E11" s="4" t="s">
        <v>518</v>
      </c>
      <c r="F11" s="29"/>
      <c r="G11" s="29"/>
    </row>
    <row r="12" ht="34.95" customHeight="1" spans="1:7">
      <c r="A12" s="4" t="s">
        <v>519</v>
      </c>
      <c r="B12" s="4" t="s">
        <v>520</v>
      </c>
      <c r="C12" s="4"/>
      <c r="D12" s="4" t="s">
        <v>521</v>
      </c>
      <c r="E12" s="4"/>
      <c r="F12" s="4" t="s">
        <v>522</v>
      </c>
      <c r="G12" s="4"/>
    </row>
    <row r="13" ht="34.95" customHeight="1" spans="1:7">
      <c r="A13" s="4"/>
      <c r="B13" s="15" t="s">
        <v>523</v>
      </c>
      <c r="C13" s="16"/>
      <c r="D13" s="15">
        <v>1646.05</v>
      </c>
      <c r="E13" s="16"/>
      <c r="F13" s="15">
        <v>1646.05</v>
      </c>
      <c r="G13" s="16"/>
    </row>
    <row r="14" ht="34.95" customHeight="1" spans="1:7">
      <c r="A14" s="4"/>
      <c r="B14" s="15"/>
      <c r="C14" s="16"/>
      <c r="D14" s="15"/>
      <c r="E14" s="16"/>
      <c r="F14" s="15"/>
      <c r="G14" s="16"/>
    </row>
    <row r="15" ht="34.95" customHeight="1" spans="1:7">
      <c r="A15" s="4"/>
      <c r="B15" s="6"/>
      <c r="C15" s="6"/>
      <c r="D15" s="33"/>
      <c r="E15" s="33"/>
      <c r="F15" s="33"/>
      <c r="G15" s="33"/>
    </row>
    <row r="16" ht="34.95" customHeight="1" spans="1:7">
      <c r="A16" s="4"/>
      <c r="B16" s="34"/>
      <c r="C16" s="34"/>
      <c r="D16" s="29"/>
      <c r="E16" s="29"/>
      <c r="F16" s="29"/>
      <c r="G16" s="29"/>
    </row>
    <row r="17" ht="34.95" customHeight="1" spans="1:7">
      <c r="A17" s="17" t="s">
        <v>524</v>
      </c>
      <c r="B17" s="4" t="s">
        <v>525</v>
      </c>
      <c r="C17" s="30" t="s">
        <v>526</v>
      </c>
      <c r="D17" s="31"/>
      <c r="E17" s="31"/>
      <c r="F17" s="31"/>
      <c r="G17" s="32"/>
    </row>
    <row r="18" ht="34.95" customHeight="1" spans="1:7">
      <c r="A18" s="18"/>
      <c r="B18" s="4" t="s">
        <v>527</v>
      </c>
      <c r="C18" s="30" t="s">
        <v>528</v>
      </c>
      <c r="D18" s="31"/>
      <c r="E18" s="31"/>
      <c r="F18" s="31"/>
      <c r="G18" s="32"/>
    </row>
    <row r="19" ht="34.95" customHeight="1" spans="1:7">
      <c r="A19" s="19"/>
      <c r="B19" s="4" t="s">
        <v>529</v>
      </c>
      <c r="C19" s="30" t="s">
        <v>530</v>
      </c>
      <c r="D19" s="31"/>
      <c r="E19" s="31"/>
      <c r="F19" s="31"/>
      <c r="G19" s="32"/>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opLeftCell="A34" workbookViewId="0">
      <selection activeCell="L48" sqref="L48"/>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531</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c r="D6" s="28"/>
      <c r="E6" s="4" t="s">
        <v>512</v>
      </c>
      <c r="F6" s="28"/>
      <c r="G6" s="28"/>
    </row>
    <row r="7" customFormat="1" ht="34.95" customHeight="1" spans="1:7">
      <c r="A7" s="4"/>
      <c r="B7" s="4" t="s">
        <v>513</v>
      </c>
      <c r="C7" s="4"/>
      <c r="D7" s="4"/>
      <c r="E7" s="4" t="s">
        <v>514</v>
      </c>
      <c r="F7" s="4"/>
      <c r="G7" s="4"/>
    </row>
    <row r="8" customFormat="1" ht="34.95" customHeight="1" spans="1:7">
      <c r="A8" s="4"/>
      <c r="B8" s="4" t="s">
        <v>515</v>
      </c>
      <c r="C8" s="29"/>
      <c r="D8" s="29"/>
      <c r="E8" s="4" t="s">
        <v>515</v>
      </c>
      <c r="F8" s="29"/>
      <c r="G8" s="29"/>
    </row>
    <row r="9" customFormat="1" ht="34.95" customHeight="1" spans="1:7">
      <c r="A9" s="4"/>
      <c r="B9" s="4" t="s">
        <v>516</v>
      </c>
      <c r="C9" s="29"/>
      <c r="D9" s="29"/>
      <c r="E9" s="4" t="s">
        <v>516</v>
      </c>
      <c r="F9" s="29"/>
      <c r="G9" s="29"/>
    </row>
    <row r="10" customFormat="1" ht="34.95" customHeight="1" spans="1:7">
      <c r="A10" s="4"/>
      <c r="B10" s="4" t="s">
        <v>517</v>
      </c>
      <c r="C10" s="29">
        <v>1500</v>
      </c>
      <c r="D10" s="29"/>
      <c r="E10" s="4" t="s">
        <v>517</v>
      </c>
      <c r="F10" s="29">
        <v>1500</v>
      </c>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532</v>
      </c>
      <c r="C13" s="16"/>
      <c r="D13" s="15">
        <v>75</v>
      </c>
      <c r="E13" s="16"/>
      <c r="F13" s="15">
        <v>88.25</v>
      </c>
      <c r="G13" s="16"/>
    </row>
    <row r="14" customFormat="1" ht="34.95" customHeight="1" spans="1:7">
      <c r="A14" s="4"/>
      <c r="B14" s="15" t="s">
        <v>533</v>
      </c>
      <c r="C14" s="16"/>
      <c r="D14" s="15">
        <v>8</v>
      </c>
      <c r="E14" s="16"/>
      <c r="F14" s="15">
        <v>8</v>
      </c>
      <c r="G14" s="16"/>
    </row>
    <row r="15" customFormat="1" ht="34.95" customHeight="1" spans="1:7">
      <c r="A15" s="4"/>
      <c r="B15" s="15" t="s">
        <v>534</v>
      </c>
      <c r="C15" s="16"/>
      <c r="D15" s="15">
        <v>10</v>
      </c>
      <c r="E15" s="16"/>
      <c r="F15" s="15">
        <v>0</v>
      </c>
      <c r="G15" s="16"/>
    </row>
    <row r="16" customFormat="1" ht="34.95" customHeight="1" spans="1:7">
      <c r="A16" s="4"/>
      <c r="B16" s="15" t="s">
        <v>535</v>
      </c>
      <c r="C16" s="16"/>
      <c r="D16" s="15">
        <v>262.3</v>
      </c>
      <c r="E16" s="16"/>
      <c r="F16" s="15">
        <v>32.3</v>
      </c>
      <c r="G16" s="16"/>
    </row>
    <row r="17" customFormat="1" ht="34.95" customHeight="1" spans="1:7">
      <c r="A17" s="4"/>
      <c r="B17" s="15" t="s">
        <v>536</v>
      </c>
      <c r="C17" s="16"/>
      <c r="D17" s="15">
        <v>50</v>
      </c>
      <c r="E17" s="16"/>
      <c r="F17" s="15">
        <v>50</v>
      </c>
      <c r="G17" s="16"/>
    </row>
    <row r="18" customFormat="1" ht="34.95" customHeight="1" spans="1:7">
      <c r="A18" s="4"/>
      <c r="B18" s="15" t="s">
        <v>537</v>
      </c>
      <c r="C18" s="16"/>
      <c r="D18" s="15">
        <v>20</v>
      </c>
      <c r="E18" s="16"/>
      <c r="F18" s="15">
        <v>20</v>
      </c>
      <c r="G18" s="16"/>
    </row>
    <row r="19" customFormat="1" ht="34.95" customHeight="1" spans="1:7">
      <c r="A19" s="4"/>
      <c r="B19" s="15" t="s">
        <v>538</v>
      </c>
      <c r="C19" s="16"/>
      <c r="D19" s="15">
        <v>6</v>
      </c>
      <c r="E19" s="16"/>
      <c r="F19" s="15">
        <v>6</v>
      </c>
      <c r="G19" s="16"/>
    </row>
    <row r="20" customFormat="1" ht="34.95" customHeight="1" spans="1:7">
      <c r="A20" s="4"/>
      <c r="B20" s="15" t="s">
        <v>539</v>
      </c>
      <c r="C20" s="16"/>
      <c r="D20" s="15">
        <v>112.6</v>
      </c>
      <c r="E20" s="16"/>
      <c r="F20" s="15">
        <v>112.6</v>
      </c>
      <c r="G20" s="16"/>
    </row>
    <row r="21" customFormat="1" ht="34.95" customHeight="1" spans="1:7">
      <c r="A21" s="4"/>
      <c r="B21" s="15" t="s">
        <v>540</v>
      </c>
      <c r="C21" s="16"/>
      <c r="D21" s="15">
        <v>22.6</v>
      </c>
      <c r="E21" s="16"/>
      <c r="F21" s="15">
        <v>22.6</v>
      </c>
      <c r="G21" s="16"/>
    </row>
    <row r="22" customFormat="1" ht="34.95" customHeight="1" spans="1:7">
      <c r="A22" s="4"/>
      <c r="B22" s="15" t="s">
        <v>541</v>
      </c>
      <c r="C22" s="16"/>
      <c r="D22" s="15">
        <v>264</v>
      </c>
      <c r="E22" s="16"/>
      <c r="F22" s="15">
        <v>264</v>
      </c>
      <c r="G22" s="16"/>
    </row>
    <row r="23" customFormat="1" ht="34.95" customHeight="1" spans="1:7">
      <c r="A23" s="4"/>
      <c r="B23" s="15" t="s">
        <v>542</v>
      </c>
      <c r="C23" s="16"/>
      <c r="D23" s="15">
        <v>6.4</v>
      </c>
      <c r="E23" s="16"/>
      <c r="F23" s="15">
        <v>6.4</v>
      </c>
      <c r="G23" s="16"/>
    </row>
    <row r="24" customFormat="1" ht="34.95" customHeight="1" spans="1:7">
      <c r="A24" s="4"/>
      <c r="B24" s="15" t="s">
        <v>543</v>
      </c>
      <c r="C24" s="16"/>
      <c r="D24" s="15">
        <v>15.8</v>
      </c>
      <c r="E24" s="16"/>
      <c r="F24" s="15">
        <v>15.8</v>
      </c>
      <c r="G24" s="16"/>
    </row>
    <row r="25" customFormat="1" ht="34.95" customHeight="1" spans="1:7">
      <c r="A25" s="4"/>
      <c r="B25" s="15" t="s">
        <v>544</v>
      </c>
      <c r="C25" s="16"/>
      <c r="D25" s="15">
        <v>147.14</v>
      </c>
      <c r="E25" s="16"/>
      <c r="F25" s="15">
        <v>0</v>
      </c>
      <c r="G25" s="16"/>
    </row>
    <row r="26" customFormat="1" ht="34.95" customHeight="1" spans="1:7">
      <c r="A26" s="4"/>
      <c r="B26" s="15" t="s">
        <v>545</v>
      </c>
      <c r="C26" s="16"/>
      <c r="D26" s="15">
        <v>18.88</v>
      </c>
      <c r="E26" s="16"/>
      <c r="F26" s="15">
        <v>18.88</v>
      </c>
      <c r="G26" s="16"/>
    </row>
    <row r="27" customFormat="1" ht="34.95" customHeight="1" spans="1:7">
      <c r="A27" s="4"/>
      <c r="B27" s="15" t="s">
        <v>546</v>
      </c>
      <c r="C27" s="16"/>
      <c r="D27" s="15">
        <v>2.94</v>
      </c>
      <c r="E27" s="16"/>
      <c r="F27" s="15">
        <v>2.94</v>
      </c>
      <c r="G27" s="16"/>
    </row>
    <row r="28" customFormat="1" ht="34.95" customHeight="1" spans="1:7">
      <c r="A28" s="4"/>
      <c r="B28" s="15" t="s">
        <v>547</v>
      </c>
      <c r="C28" s="16"/>
      <c r="D28" s="15">
        <v>13.82</v>
      </c>
      <c r="E28" s="16"/>
      <c r="F28" s="15">
        <v>13.82</v>
      </c>
      <c r="G28" s="16"/>
    </row>
    <row r="29" customFormat="1" ht="34.95" customHeight="1" spans="1:7">
      <c r="A29" s="4"/>
      <c r="B29" s="15" t="s">
        <v>548</v>
      </c>
      <c r="C29" s="16"/>
      <c r="D29" s="15">
        <v>10.1</v>
      </c>
      <c r="E29" s="16"/>
      <c r="F29" s="15">
        <v>10.1</v>
      </c>
      <c r="G29" s="16"/>
    </row>
    <row r="30" customFormat="1" ht="34.95" customHeight="1" spans="1:7">
      <c r="A30" s="4"/>
      <c r="B30" s="15" t="s">
        <v>549</v>
      </c>
      <c r="C30" s="16"/>
      <c r="D30" s="15">
        <v>186</v>
      </c>
      <c r="E30" s="16"/>
      <c r="F30" s="15">
        <v>186</v>
      </c>
      <c r="G30" s="16"/>
    </row>
    <row r="31" customFormat="1" ht="34.95" customHeight="1" spans="1:7">
      <c r="A31" s="4"/>
      <c r="B31" s="15" t="s">
        <v>550</v>
      </c>
      <c r="C31" s="16"/>
      <c r="D31" s="15">
        <v>3.58</v>
      </c>
      <c r="E31" s="16"/>
      <c r="F31" s="15">
        <v>3.58</v>
      </c>
      <c r="G31" s="16"/>
    </row>
    <row r="32" customFormat="1" ht="34.95" customHeight="1" spans="1:7">
      <c r="A32" s="4"/>
      <c r="B32" s="15" t="s">
        <v>551</v>
      </c>
      <c r="C32" s="16"/>
      <c r="D32" s="15">
        <v>3.16</v>
      </c>
      <c r="E32" s="16"/>
      <c r="F32" s="15">
        <v>3.16</v>
      </c>
      <c r="G32" s="16"/>
    </row>
    <row r="33" customFormat="1" ht="34.95" customHeight="1" spans="1:7">
      <c r="A33" s="4"/>
      <c r="B33" s="15" t="s">
        <v>552</v>
      </c>
      <c r="C33" s="16"/>
      <c r="D33" s="15">
        <v>218.3</v>
      </c>
      <c r="E33" s="16"/>
      <c r="F33" s="15">
        <v>218.3</v>
      </c>
      <c r="G33" s="16"/>
    </row>
    <row r="34" customFormat="1" ht="34.95" customHeight="1" spans="1:7">
      <c r="A34" s="4"/>
      <c r="B34" s="15" t="s">
        <v>553</v>
      </c>
      <c r="C34" s="16"/>
      <c r="D34" s="15">
        <v>9.25</v>
      </c>
      <c r="E34" s="16"/>
      <c r="F34" s="15">
        <v>9.25</v>
      </c>
      <c r="G34" s="16"/>
    </row>
    <row r="35" customFormat="1" ht="34.95" customHeight="1" spans="1:7">
      <c r="A35" s="4"/>
      <c r="B35" s="15" t="s">
        <v>554</v>
      </c>
      <c r="C35" s="16"/>
      <c r="D35" s="15">
        <v>1.8</v>
      </c>
      <c r="E35" s="16"/>
      <c r="F35" s="15">
        <v>1.8</v>
      </c>
      <c r="G35" s="16"/>
    </row>
    <row r="36" customFormat="1" ht="34.95" customHeight="1" spans="1:7">
      <c r="A36" s="4"/>
      <c r="B36" s="15" t="s">
        <v>555</v>
      </c>
      <c r="C36" s="16"/>
      <c r="D36" s="15">
        <v>13.83</v>
      </c>
      <c r="E36" s="16"/>
      <c r="F36" s="15">
        <v>6.915</v>
      </c>
      <c r="G36" s="16"/>
    </row>
    <row r="37" customFormat="1" ht="34.95" customHeight="1" spans="1:7">
      <c r="A37" s="4"/>
      <c r="B37" s="15" t="s">
        <v>556</v>
      </c>
      <c r="C37" s="16"/>
      <c r="D37" s="15">
        <v>4.2</v>
      </c>
      <c r="E37" s="16"/>
      <c r="F37" s="15">
        <v>4.2</v>
      </c>
      <c r="G37" s="16"/>
    </row>
    <row r="38" customFormat="1" ht="34.95" customHeight="1" spans="1:7">
      <c r="A38" s="4"/>
      <c r="B38" s="15" t="s">
        <v>557</v>
      </c>
      <c r="C38" s="16"/>
      <c r="D38" s="15">
        <v>8.8</v>
      </c>
      <c r="E38" s="16"/>
      <c r="F38" s="15">
        <v>8.8</v>
      </c>
      <c r="G38" s="16"/>
    </row>
    <row r="39" customFormat="1" ht="34.95" customHeight="1" spans="1:7">
      <c r="A39" s="4"/>
      <c r="B39" s="6" t="s">
        <v>558</v>
      </c>
      <c r="C39" s="6"/>
      <c r="D39" s="29">
        <v>5.5</v>
      </c>
      <c r="E39" s="29"/>
      <c r="F39" s="29">
        <v>5.5</v>
      </c>
      <c r="G39" s="29"/>
    </row>
    <row r="40" customFormat="1" ht="34.95" customHeight="1" spans="1:7">
      <c r="A40" s="4"/>
      <c r="B40" s="34"/>
      <c r="C40" s="34"/>
      <c r="D40" s="29"/>
      <c r="E40" s="29"/>
      <c r="F40" s="29"/>
      <c r="G40" s="29"/>
    </row>
    <row r="41" customFormat="1" ht="34.95" customHeight="1" spans="1:7">
      <c r="A41" s="17" t="s">
        <v>524</v>
      </c>
      <c r="B41" s="4" t="s">
        <v>525</v>
      </c>
      <c r="C41" s="30" t="s">
        <v>507</v>
      </c>
      <c r="D41" s="31"/>
      <c r="E41" s="31"/>
      <c r="F41" s="31"/>
      <c r="G41" s="32"/>
    </row>
    <row r="42" customFormat="1" ht="49" customHeight="1" spans="1:7">
      <c r="A42" s="18"/>
      <c r="B42" s="4" t="s">
        <v>527</v>
      </c>
      <c r="C42" s="30" t="s">
        <v>528</v>
      </c>
      <c r="D42" s="31"/>
      <c r="E42" s="31"/>
      <c r="F42" s="31"/>
      <c r="G42" s="32"/>
    </row>
    <row r="43" customFormat="1" ht="34.95" customHeight="1" spans="1:7">
      <c r="A43" s="19"/>
      <c r="B43" s="4" t="s">
        <v>529</v>
      </c>
      <c r="C43" s="30" t="s">
        <v>530</v>
      </c>
      <c r="D43" s="31"/>
      <c r="E43" s="31"/>
      <c r="F43" s="31"/>
      <c r="G43" s="32"/>
    </row>
  </sheetData>
  <mergeCells count="110">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 ref="B37:C37"/>
    <mergeCell ref="D37:E37"/>
    <mergeCell ref="F37:G37"/>
    <mergeCell ref="B38:C38"/>
    <mergeCell ref="D38:E38"/>
    <mergeCell ref="F38:G38"/>
    <mergeCell ref="B39:C39"/>
    <mergeCell ref="D39:E39"/>
    <mergeCell ref="F39:G39"/>
    <mergeCell ref="B40:C40"/>
    <mergeCell ref="D40:E40"/>
    <mergeCell ref="F40:G40"/>
    <mergeCell ref="C41:G41"/>
    <mergeCell ref="C42:G42"/>
    <mergeCell ref="C43:G43"/>
    <mergeCell ref="A4:A5"/>
    <mergeCell ref="A6:A11"/>
    <mergeCell ref="A12:A40"/>
    <mergeCell ref="A41:A43"/>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13" workbookViewId="0">
      <selection activeCell="I13" sqref="I13"/>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559</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c r="D6" s="28"/>
      <c r="E6" s="4" t="s">
        <v>512</v>
      </c>
      <c r="F6" s="28"/>
      <c r="G6" s="28"/>
    </row>
    <row r="7" customFormat="1" ht="34.95" customHeight="1" spans="1:7">
      <c r="A7" s="4"/>
      <c r="B7" s="4" t="s">
        <v>513</v>
      </c>
      <c r="C7" s="4"/>
      <c r="D7" s="4"/>
      <c r="E7" s="4" t="s">
        <v>514</v>
      </c>
      <c r="F7" s="4"/>
      <c r="G7" s="4"/>
    </row>
    <row r="8" customFormat="1" ht="34.95" customHeight="1" spans="1:7">
      <c r="A8" s="4"/>
      <c r="B8" s="4" t="s">
        <v>515</v>
      </c>
      <c r="C8" s="29">
        <v>456.55</v>
      </c>
      <c r="D8" s="29"/>
      <c r="E8" s="4" t="s">
        <v>515</v>
      </c>
      <c r="F8" s="29">
        <v>456.55</v>
      </c>
      <c r="G8" s="29"/>
    </row>
    <row r="9" customFormat="1" ht="34.95" customHeight="1" spans="1:7">
      <c r="A9" s="4"/>
      <c r="B9" s="4" t="s">
        <v>516</v>
      </c>
      <c r="C9" s="29"/>
      <c r="D9" s="29"/>
      <c r="E9" s="4" t="s">
        <v>516</v>
      </c>
      <c r="F9" s="29"/>
      <c r="G9" s="29"/>
    </row>
    <row r="10" customFormat="1" ht="34.95" customHeight="1" spans="1:7">
      <c r="A10" s="4"/>
      <c r="B10" s="4" t="s">
        <v>517</v>
      </c>
      <c r="C10" s="29"/>
      <c r="D10" s="29"/>
      <c r="E10" s="4" t="s">
        <v>517</v>
      </c>
      <c r="F10" s="29"/>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560</v>
      </c>
      <c r="C13" s="16"/>
      <c r="D13" s="15">
        <v>70.92</v>
      </c>
      <c r="E13" s="16"/>
      <c r="F13" s="15">
        <v>70.82</v>
      </c>
      <c r="G13" s="16"/>
    </row>
    <row r="14" customFormat="1" ht="34.95" customHeight="1" spans="1:7">
      <c r="A14" s="4"/>
      <c r="B14" s="15" t="s">
        <v>561</v>
      </c>
      <c r="C14" s="16"/>
      <c r="D14" s="15">
        <v>191.85</v>
      </c>
      <c r="E14" s="16"/>
      <c r="F14" s="15">
        <v>191.85</v>
      </c>
      <c r="G14" s="16"/>
    </row>
    <row r="15" customFormat="1" ht="34.95" customHeight="1" spans="1:7">
      <c r="A15" s="4"/>
      <c r="B15" s="15" t="s">
        <v>562</v>
      </c>
      <c r="C15" s="16"/>
      <c r="D15" s="15">
        <v>65.18</v>
      </c>
      <c r="E15" s="16"/>
      <c r="F15" s="15">
        <v>65.18</v>
      </c>
      <c r="G15" s="16"/>
    </row>
    <row r="16" customFormat="1" ht="34.95" customHeight="1" spans="1:7">
      <c r="A16" s="4"/>
      <c r="B16" s="15" t="s">
        <v>563</v>
      </c>
      <c r="C16" s="16"/>
      <c r="D16" s="15">
        <v>60</v>
      </c>
      <c r="E16" s="16"/>
      <c r="F16" s="15">
        <v>60</v>
      </c>
      <c r="G16" s="16"/>
    </row>
    <row r="17" customFormat="1" ht="34.95" customHeight="1" spans="1:7">
      <c r="A17" s="4"/>
      <c r="B17" s="15" t="s">
        <v>564</v>
      </c>
      <c r="C17" s="16"/>
      <c r="D17" s="15">
        <v>68.6</v>
      </c>
      <c r="E17" s="16"/>
      <c r="F17" s="15">
        <v>68.6</v>
      </c>
      <c r="G17" s="16"/>
    </row>
    <row r="18" customFormat="1" ht="34.95" customHeight="1" spans="1:7">
      <c r="A18" s="4"/>
      <c r="B18" s="6"/>
      <c r="C18" s="6"/>
      <c r="D18" s="33"/>
      <c r="E18" s="33"/>
      <c r="F18" s="33"/>
      <c r="G18" s="33"/>
    </row>
    <row r="19" customFormat="1" ht="34.95" customHeight="1" spans="1:7">
      <c r="A19" s="4"/>
      <c r="B19" s="34"/>
      <c r="C19" s="34"/>
      <c r="D19" s="29"/>
      <c r="E19" s="29"/>
      <c r="F19" s="29"/>
      <c r="G19" s="29"/>
    </row>
    <row r="20" customFormat="1" ht="34.95" customHeight="1" spans="1:7">
      <c r="A20" s="17" t="s">
        <v>524</v>
      </c>
      <c r="B20" s="4" t="s">
        <v>525</v>
      </c>
      <c r="C20" s="30" t="s">
        <v>507</v>
      </c>
      <c r="D20" s="31"/>
      <c r="E20" s="31"/>
      <c r="F20" s="31"/>
      <c r="G20" s="32"/>
    </row>
    <row r="21" customFormat="1" ht="45" customHeight="1" spans="1:7">
      <c r="A21" s="18"/>
      <c r="B21" s="4" t="s">
        <v>527</v>
      </c>
      <c r="C21" s="30" t="s">
        <v>528</v>
      </c>
      <c r="D21" s="31"/>
      <c r="E21" s="31"/>
      <c r="F21" s="31"/>
      <c r="G21" s="32"/>
    </row>
    <row r="22" customFormat="1" ht="34.95" customHeight="1" spans="1:7">
      <c r="A22" s="19"/>
      <c r="B22" s="4" t="s">
        <v>529</v>
      </c>
      <c r="C22" s="30" t="s">
        <v>530</v>
      </c>
      <c r="D22" s="31"/>
      <c r="E22" s="31"/>
      <c r="F22" s="31"/>
      <c r="G22" s="32"/>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B6" sqref="B6:G6"/>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565</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v>43101</v>
      </c>
      <c r="D6" s="28"/>
      <c r="E6" s="4" t="s">
        <v>512</v>
      </c>
      <c r="F6" s="28">
        <v>43465</v>
      </c>
      <c r="G6" s="28"/>
    </row>
    <row r="7" customFormat="1" ht="34.95" customHeight="1" spans="1:7">
      <c r="A7" s="4"/>
      <c r="B7" s="4" t="s">
        <v>513</v>
      </c>
      <c r="C7" s="4"/>
      <c r="D7" s="4"/>
      <c r="E7" s="4" t="s">
        <v>514</v>
      </c>
      <c r="F7" s="4"/>
      <c r="G7" s="4"/>
    </row>
    <row r="8" customFormat="1" ht="34.95" customHeight="1" spans="1:7">
      <c r="A8" s="4"/>
      <c r="B8" s="4" t="s">
        <v>515</v>
      </c>
      <c r="C8" s="29">
        <v>36</v>
      </c>
      <c r="D8" s="29"/>
      <c r="E8" s="4" t="s">
        <v>515</v>
      </c>
      <c r="F8" s="29">
        <v>36</v>
      </c>
      <c r="G8" s="29"/>
    </row>
    <row r="9" customFormat="1" ht="34.95" customHeight="1" spans="1:7">
      <c r="A9" s="4"/>
      <c r="B9" s="4" t="s">
        <v>516</v>
      </c>
      <c r="C9" s="29"/>
      <c r="D9" s="29"/>
      <c r="E9" s="4" t="s">
        <v>516</v>
      </c>
      <c r="F9" s="29"/>
      <c r="G9" s="29"/>
    </row>
    <row r="10" customFormat="1" ht="34.95" customHeight="1" spans="1:7">
      <c r="A10" s="4"/>
      <c r="B10" s="4" t="s">
        <v>517</v>
      </c>
      <c r="C10" s="29">
        <v>43.728</v>
      </c>
      <c r="D10" s="29"/>
      <c r="E10" s="4" t="s">
        <v>517</v>
      </c>
      <c r="F10" s="29">
        <v>43.728</v>
      </c>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566</v>
      </c>
      <c r="C13" s="16"/>
      <c r="D13" s="15">
        <v>16.484</v>
      </c>
      <c r="E13" s="16"/>
      <c r="F13" s="15">
        <f>D13</f>
        <v>16.484</v>
      </c>
      <c r="G13" s="16"/>
    </row>
    <row r="14" customFormat="1" ht="34.95" customHeight="1" spans="1:7">
      <c r="A14" s="4"/>
      <c r="B14" s="15" t="s">
        <v>567</v>
      </c>
      <c r="C14" s="16"/>
      <c r="D14" s="15">
        <v>10.772</v>
      </c>
      <c r="E14" s="16"/>
      <c r="F14" s="15">
        <f>D14</f>
        <v>10.772</v>
      </c>
      <c r="G14" s="16"/>
    </row>
    <row r="15" customFormat="1" ht="34.95" customHeight="1" spans="1:7">
      <c r="A15" s="4"/>
      <c r="B15" s="15" t="s">
        <v>568</v>
      </c>
      <c r="C15" s="16"/>
      <c r="D15" s="15">
        <v>9.18</v>
      </c>
      <c r="E15" s="16"/>
      <c r="F15" s="15">
        <f>D15</f>
        <v>9.18</v>
      </c>
      <c r="G15" s="16"/>
    </row>
    <row r="16" customFormat="1" ht="34.95" customHeight="1" spans="1:7">
      <c r="A16" s="4"/>
      <c r="B16" s="15" t="s">
        <v>569</v>
      </c>
      <c r="C16" s="16"/>
      <c r="D16" s="15">
        <v>10.964</v>
      </c>
      <c r="E16" s="16"/>
      <c r="F16" s="15">
        <f>D16</f>
        <v>10.964</v>
      </c>
      <c r="G16" s="16"/>
    </row>
    <row r="17" customFormat="1" ht="34.95" customHeight="1" spans="1:7">
      <c r="A17" s="4"/>
      <c r="B17" s="15" t="s">
        <v>570</v>
      </c>
      <c r="C17" s="16"/>
      <c r="D17" s="15">
        <v>32.32</v>
      </c>
      <c r="E17" s="16"/>
      <c r="F17" s="15">
        <f>D17</f>
        <v>32.32</v>
      </c>
      <c r="G17" s="16"/>
    </row>
    <row r="18" customFormat="1" ht="34.95" customHeight="1" spans="1:7">
      <c r="A18" s="4"/>
      <c r="B18" s="6"/>
      <c r="C18" s="6"/>
      <c r="D18" s="33"/>
      <c r="E18" s="33"/>
      <c r="F18" s="33"/>
      <c r="G18" s="33"/>
    </row>
    <row r="19" customFormat="1" ht="34.95" customHeight="1" spans="1:7">
      <c r="A19" s="4"/>
      <c r="B19" s="34"/>
      <c r="C19" s="34"/>
      <c r="D19" s="29"/>
      <c r="E19" s="29"/>
      <c r="F19" s="29"/>
      <c r="G19" s="29"/>
    </row>
    <row r="20" customFormat="1" ht="34.95" customHeight="1" spans="1:7">
      <c r="A20" s="17" t="s">
        <v>524</v>
      </c>
      <c r="B20" s="4" t="s">
        <v>525</v>
      </c>
      <c r="C20" s="30" t="s">
        <v>507</v>
      </c>
      <c r="D20" s="31"/>
      <c r="E20" s="31"/>
      <c r="F20" s="31"/>
      <c r="G20" s="32"/>
    </row>
    <row r="21" customFormat="1" ht="43" customHeight="1" spans="1:7">
      <c r="A21" s="18"/>
      <c r="B21" s="4" t="s">
        <v>527</v>
      </c>
      <c r="C21" s="30" t="s">
        <v>528</v>
      </c>
      <c r="D21" s="31"/>
      <c r="E21" s="31"/>
      <c r="F21" s="31"/>
      <c r="G21" s="32"/>
    </row>
    <row r="22" customFormat="1" ht="34.95" customHeight="1" spans="1:7">
      <c r="A22" s="19"/>
      <c r="B22" s="4" t="s">
        <v>529</v>
      </c>
      <c r="C22" s="30" t="s">
        <v>530</v>
      </c>
      <c r="D22" s="31"/>
      <c r="E22" s="31"/>
      <c r="F22" s="31"/>
      <c r="G22" s="32"/>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I7" sqref="I7"/>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571</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v>43101</v>
      </c>
      <c r="D6" s="28"/>
      <c r="E6" s="4" t="s">
        <v>512</v>
      </c>
      <c r="F6" s="28">
        <v>43465</v>
      </c>
      <c r="G6" s="28"/>
    </row>
    <row r="7" customFormat="1" ht="34.95" customHeight="1" spans="1:7">
      <c r="A7" s="4"/>
      <c r="B7" s="4" t="s">
        <v>513</v>
      </c>
      <c r="C7" s="4"/>
      <c r="D7" s="4"/>
      <c r="E7" s="4" t="s">
        <v>514</v>
      </c>
      <c r="F7" s="4"/>
      <c r="G7" s="4"/>
    </row>
    <row r="8" customFormat="1" ht="34.95" customHeight="1" spans="1:7">
      <c r="A8" s="4"/>
      <c r="B8" s="4" t="s">
        <v>515</v>
      </c>
      <c r="C8" s="29">
        <v>139.82</v>
      </c>
      <c r="D8" s="29"/>
      <c r="E8" s="4" t="s">
        <v>515</v>
      </c>
      <c r="F8" s="29">
        <v>139.82</v>
      </c>
      <c r="G8" s="29"/>
    </row>
    <row r="9" customFormat="1" ht="34.95" customHeight="1" spans="1:7">
      <c r="A9" s="4"/>
      <c r="B9" s="4" t="s">
        <v>516</v>
      </c>
      <c r="C9" s="29"/>
      <c r="D9" s="29"/>
      <c r="E9" s="4" t="s">
        <v>516</v>
      </c>
      <c r="F9" s="29"/>
      <c r="G9" s="29"/>
    </row>
    <row r="10" customFormat="1" ht="34.95" customHeight="1" spans="1:7">
      <c r="A10" s="4"/>
      <c r="B10" s="4" t="s">
        <v>517</v>
      </c>
      <c r="C10" s="29">
        <v>1070.98</v>
      </c>
      <c r="D10" s="29"/>
      <c r="E10" s="4" t="s">
        <v>517</v>
      </c>
      <c r="F10" s="29">
        <v>1070.98</v>
      </c>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572</v>
      </c>
      <c r="C13" s="16"/>
      <c r="D13" s="15">
        <v>52.43</v>
      </c>
      <c r="E13" s="16"/>
      <c r="F13" s="15">
        <f>D13</f>
        <v>52.43</v>
      </c>
      <c r="G13" s="16"/>
    </row>
    <row r="14" customFormat="1" ht="34.95" customHeight="1" spans="1:7">
      <c r="A14" s="4"/>
      <c r="B14" s="15" t="s">
        <v>573</v>
      </c>
      <c r="C14" s="16"/>
      <c r="D14" s="15">
        <v>17.48</v>
      </c>
      <c r="E14" s="16"/>
      <c r="F14" s="15">
        <f>D14</f>
        <v>17.48</v>
      </c>
      <c r="G14" s="16"/>
    </row>
    <row r="15" customFormat="1" ht="34.95" customHeight="1" spans="1:7">
      <c r="A15" s="4"/>
      <c r="B15" s="15" t="s">
        <v>574</v>
      </c>
      <c r="C15" s="16"/>
      <c r="D15" s="15">
        <v>17.48</v>
      </c>
      <c r="E15" s="16"/>
      <c r="F15" s="15">
        <f>D15</f>
        <v>17.48</v>
      </c>
      <c r="G15" s="16"/>
    </row>
    <row r="16" customFormat="1" ht="34.95" customHeight="1" spans="1:7">
      <c r="A16" s="4"/>
      <c r="B16" s="15" t="s">
        <v>575</v>
      </c>
      <c r="C16" s="16"/>
      <c r="D16" s="15">
        <v>52.43</v>
      </c>
      <c r="E16" s="16"/>
      <c r="F16" s="15">
        <f>D16</f>
        <v>52.43</v>
      </c>
      <c r="G16" s="16"/>
    </row>
    <row r="17" customFormat="1" ht="34.95" customHeight="1" spans="1:7">
      <c r="A17" s="4"/>
      <c r="B17" s="15"/>
      <c r="C17" s="16"/>
      <c r="D17" s="15"/>
      <c r="E17" s="16"/>
      <c r="F17" s="15"/>
      <c r="G17" s="16"/>
    </row>
    <row r="18" customFormat="1" ht="34.95" customHeight="1" spans="1:7">
      <c r="A18" s="17" t="s">
        <v>524</v>
      </c>
      <c r="B18" s="4" t="s">
        <v>525</v>
      </c>
      <c r="C18" s="30" t="s">
        <v>507</v>
      </c>
      <c r="D18" s="31"/>
      <c r="E18" s="31"/>
      <c r="F18" s="31"/>
      <c r="G18" s="32"/>
    </row>
    <row r="19" customFormat="1" ht="45" customHeight="1" spans="1:7">
      <c r="A19" s="18"/>
      <c r="B19" s="4" t="s">
        <v>527</v>
      </c>
      <c r="C19" s="30" t="s">
        <v>528</v>
      </c>
      <c r="D19" s="31"/>
      <c r="E19" s="31"/>
      <c r="F19" s="31"/>
      <c r="G19" s="32"/>
    </row>
    <row r="20" customFormat="1" ht="34.95" customHeight="1" spans="1:7">
      <c r="A20" s="19"/>
      <c r="B20" s="4" t="s">
        <v>529</v>
      </c>
      <c r="C20" s="30" t="s">
        <v>530</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J7" sqref="J7"/>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576</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v>43101</v>
      </c>
      <c r="D6" s="28"/>
      <c r="E6" s="4" t="s">
        <v>512</v>
      </c>
      <c r="F6" s="28">
        <v>43465</v>
      </c>
      <c r="G6" s="28"/>
    </row>
    <row r="7" customFormat="1" ht="34.95" customHeight="1" spans="1:7">
      <c r="A7" s="4"/>
      <c r="B7" s="4" t="s">
        <v>513</v>
      </c>
      <c r="C7" s="4"/>
      <c r="D7" s="4"/>
      <c r="E7" s="4" t="s">
        <v>514</v>
      </c>
      <c r="F7" s="4"/>
      <c r="G7" s="4"/>
    </row>
    <row r="8" customFormat="1" ht="34.95" customHeight="1" spans="1:7">
      <c r="A8" s="4"/>
      <c r="B8" s="4" t="s">
        <v>515</v>
      </c>
      <c r="C8" s="29"/>
      <c r="D8" s="29"/>
      <c r="E8" s="4" t="s">
        <v>515</v>
      </c>
      <c r="F8" s="29"/>
      <c r="G8" s="29"/>
    </row>
    <row r="9" customFormat="1" ht="34.95" customHeight="1" spans="1:7">
      <c r="A9" s="4"/>
      <c r="B9" s="4" t="s">
        <v>516</v>
      </c>
      <c r="C9" s="29"/>
      <c r="D9" s="29"/>
      <c r="E9" s="4" t="s">
        <v>516</v>
      </c>
      <c r="F9" s="29"/>
      <c r="G9" s="29"/>
    </row>
    <row r="10" customFormat="1" ht="34.95" customHeight="1" spans="1:7">
      <c r="A10" s="4"/>
      <c r="B10" s="4" t="s">
        <v>517</v>
      </c>
      <c r="C10" s="29">
        <v>2139.56</v>
      </c>
      <c r="D10" s="29"/>
      <c r="E10" s="4" t="s">
        <v>517</v>
      </c>
      <c r="F10" s="29">
        <v>2139.56</v>
      </c>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577</v>
      </c>
      <c r="C13" s="16"/>
      <c r="D13" s="15">
        <v>2139.56</v>
      </c>
      <c r="E13" s="16"/>
      <c r="F13" s="15">
        <v>2139.56</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524</v>
      </c>
      <c r="B18" s="4" t="s">
        <v>525</v>
      </c>
      <c r="C18" s="30" t="s">
        <v>507</v>
      </c>
      <c r="D18" s="31"/>
      <c r="E18" s="31"/>
      <c r="F18" s="31"/>
      <c r="G18" s="32"/>
    </row>
    <row r="19" customFormat="1" ht="45" customHeight="1" spans="1:7">
      <c r="A19" s="18"/>
      <c r="B19" s="4" t="s">
        <v>527</v>
      </c>
      <c r="C19" s="30" t="s">
        <v>528</v>
      </c>
      <c r="D19" s="31"/>
      <c r="E19" s="31"/>
      <c r="F19" s="31"/>
      <c r="G19" s="32"/>
    </row>
    <row r="20" customFormat="1" ht="34.95" customHeight="1" spans="1:7">
      <c r="A20" s="19"/>
      <c r="B20" s="4" t="s">
        <v>529</v>
      </c>
      <c r="C20" s="30" t="s">
        <v>530</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10" workbookViewId="0">
      <selection activeCell="C19" sqref="C19:G19"/>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578</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v>43101</v>
      </c>
      <c r="D6" s="28"/>
      <c r="E6" s="4" t="s">
        <v>512</v>
      </c>
      <c r="F6" s="28">
        <v>43465</v>
      </c>
      <c r="G6" s="28"/>
    </row>
    <row r="7" customFormat="1" ht="34.95" customHeight="1" spans="1:7">
      <c r="A7" s="4"/>
      <c r="B7" s="4" t="s">
        <v>513</v>
      </c>
      <c r="C7" s="4"/>
      <c r="D7" s="4"/>
      <c r="E7" s="4" t="s">
        <v>514</v>
      </c>
      <c r="F7" s="4"/>
      <c r="G7" s="4"/>
    </row>
    <row r="8" customFormat="1" ht="34.95" customHeight="1" spans="1:7">
      <c r="A8" s="4"/>
      <c r="B8" s="4" t="s">
        <v>515</v>
      </c>
      <c r="C8" s="29"/>
      <c r="D8" s="29"/>
      <c r="E8" s="4" t="s">
        <v>515</v>
      </c>
      <c r="F8" s="29"/>
      <c r="G8" s="29"/>
    </row>
    <row r="9" customFormat="1" ht="34.95" customHeight="1" spans="1:7">
      <c r="A9" s="4"/>
      <c r="B9" s="4" t="s">
        <v>516</v>
      </c>
      <c r="C9" s="29"/>
      <c r="D9" s="29"/>
      <c r="E9" s="4" t="s">
        <v>516</v>
      </c>
      <c r="F9" s="29"/>
      <c r="G9" s="29"/>
    </row>
    <row r="10" customFormat="1" ht="34.95" customHeight="1" spans="1:7">
      <c r="A10" s="4"/>
      <c r="B10" s="4" t="s">
        <v>517</v>
      </c>
      <c r="C10" s="29">
        <v>863.34</v>
      </c>
      <c r="D10" s="29"/>
      <c r="E10" s="4" t="s">
        <v>517</v>
      </c>
      <c r="F10" s="29">
        <v>863.34</v>
      </c>
      <c r="G10" s="29"/>
    </row>
    <row r="11" customFormat="1" ht="34.95" customHeight="1" spans="1:7">
      <c r="A11" s="4"/>
      <c r="B11" s="4" t="s">
        <v>518</v>
      </c>
      <c r="C11" s="29"/>
      <c r="D11" s="29"/>
      <c r="E11" s="4" t="s">
        <v>518</v>
      </c>
      <c r="F11" s="29"/>
      <c r="G11" s="29"/>
    </row>
    <row r="12" customFormat="1" ht="34.95" customHeight="1" spans="1:7">
      <c r="A12" s="4" t="s">
        <v>519</v>
      </c>
      <c r="B12" s="4" t="s">
        <v>520</v>
      </c>
      <c r="C12" s="4"/>
      <c r="D12" s="4" t="s">
        <v>521</v>
      </c>
      <c r="E12" s="4"/>
      <c r="F12" s="4" t="s">
        <v>522</v>
      </c>
      <c r="G12" s="4"/>
    </row>
    <row r="13" customFormat="1" ht="34.95" customHeight="1" spans="1:7">
      <c r="A13" s="4"/>
      <c r="B13" s="15" t="s">
        <v>578</v>
      </c>
      <c r="C13" s="16"/>
      <c r="D13" s="15">
        <v>863.34</v>
      </c>
      <c r="E13" s="16"/>
      <c r="F13" s="15">
        <v>863.34</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524</v>
      </c>
      <c r="B18" s="4" t="s">
        <v>525</v>
      </c>
      <c r="C18" s="30" t="s">
        <v>507</v>
      </c>
      <c r="D18" s="31"/>
      <c r="E18" s="31"/>
      <c r="F18" s="31"/>
      <c r="G18" s="32"/>
    </row>
    <row r="19" customFormat="1" ht="45" customHeight="1" spans="1:7">
      <c r="A19" s="18"/>
      <c r="B19" s="4" t="s">
        <v>527</v>
      </c>
      <c r="C19" s="30" t="s">
        <v>528</v>
      </c>
      <c r="D19" s="31"/>
      <c r="E19" s="31"/>
      <c r="F19" s="31"/>
      <c r="G19" s="32"/>
    </row>
    <row r="20" customFormat="1" ht="34.95" customHeight="1" spans="1:7">
      <c r="A20" s="19"/>
      <c r="B20" s="4" t="s">
        <v>529</v>
      </c>
      <c r="C20" s="30" t="s">
        <v>530</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I12" sqref="I12"/>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501</v>
      </c>
    </row>
    <row r="2" customFormat="1" ht="22.5" spans="1:7">
      <c r="A2" s="3" t="s">
        <v>502</v>
      </c>
      <c r="B2" s="3"/>
      <c r="C2" s="3"/>
      <c r="D2" s="3"/>
      <c r="E2" s="3"/>
      <c r="F2" s="3"/>
      <c r="G2" s="3"/>
    </row>
    <row r="3" customFormat="1" ht="34.95" customHeight="1" spans="1:7">
      <c r="A3" s="4" t="s">
        <v>503</v>
      </c>
      <c r="B3" s="4" t="s">
        <v>579</v>
      </c>
      <c r="C3" s="4"/>
      <c r="D3" s="4"/>
      <c r="E3" s="4"/>
      <c r="F3" s="4"/>
      <c r="G3" s="4"/>
    </row>
    <row r="4" customFormat="1" ht="34.95" customHeight="1" spans="1:7">
      <c r="A4" s="4" t="s">
        <v>505</v>
      </c>
      <c r="B4" s="4" t="s">
        <v>506</v>
      </c>
      <c r="C4" s="6" t="s">
        <v>507</v>
      </c>
      <c r="D4" s="6"/>
      <c r="E4" s="6"/>
      <c r="F4" s="6"/>
      <c r="G4" s="6"/>
    </row>
    <row r="5" customFormat="1" ht="49.05" customHeight="1" spans="1:7">
      <c r="A5" s="4"/>
      <c r="B5" s="4" t="s">
        <v>508</v>
      </c>
      <c r="C5" s="6" t="s">
        <v>509</v>
      </c>
      <c r="D5" s="4"/>
      <c r="E5" s="4"/>
      <c r="F5" s="4"/>
      <c r="G5" s="4"/>
    </row>
    <row r="6" customFormat="1" ht="34.95" customHeight="1" spans="1:7">
      <c r="A6" s="4" t="s">
        <v>510</v>
      </c>
      <c r="B6" s="4" t="s">
        <v>511</v>
      </c>
      <c r="C6" s="28">
        <v>43101</v>
      </c>
      <c r="D6" s="28"/>
      <c r="E6" s="4" t="s">
        <v>512</v>
      </c>
      <c r="F6" s="28">
        <v>43465</v>
      </c>
      <c r="G6" s="28"/>
    </row>
    <row r="7" customFormat="1" ht="34.95" customHeight="1" spans="1:7">
      <c r="A7" s="4"/>
      <c r="B7" s="4" t="s">
        <v>513</v>
      </c>
      <c r="C7" s="4"/>
      <c r="D7" s="4"/>
      <c r="E7" s="4" t="s">
        <v>514</v>
      </c>
      <c r="F7" s="4"/>
      <c r="G7" s="4"/>
    </row>
    <row r="8" customFormat="1" ht="34.95" customHeight="1" spans="1:7">
      <c r="A8" s="4"/>
      <c r="B8" s="4" t="s">
        <v>515</v>
      </c>
      <c r="C8" s="29"/>
      <c r="D8" s="29"/>
      <c r="E8" s="4" t="s">
        <v>515</v>
      </c>
      <c r="F8" s="29"/>
      <c r="G8" s="29"/>
    </row>
    <row r="9" customFormat="1" ht="34.95" customHeight="1" spans="1:7">
      <c r="A9" s="4"/>
      <c r="B9" s="4" t="s">
        <v>516</v>
      </c>
      <c r="C9" s="29"/>
      <c r="D9" s="29"/>
      <c r="E9" s="4" t="s">
        <v>516</v>
      </c>
      <c r="F9" s="29"/>
      <c r="G9" s="29"/>
    </row>
    <row r="10" customFormat="1" ht="34.95" customHeight="1" spans="1:7">
      <c r="A10" s="4"/>
      <c r="B10" s="4" t="s">
        <v>517</v>
      </c>
      <c r="C10" s="29">
        <v>100</v>
      </c>
      <c r="D10" s="29"/>
      <c r="E10" s="4" t="s">
        <v>517</v>
      </c>
      <c r="F10" s="29">
        <v>100</v>
      </c>
      <c r="G10" s="29"/>
    </row>
    <row r="11" customFormat="1" ht="34.95" customHeight="1" spans="1:7">
      <c r="A11" s="4"/>
      <c r="B11" s="4" t="s">
        <v>518</v>
      </c>
      <c r="C11" s="29">
        <v>257</v>
      </c>
      <c r="D11" s="29"/>
      <c r="E11" s="4" t="s">
        <v>518</v>
      </c>
      <c r="F11" s="29">
        <v>257</v>
      </c>
      <c r="G11" s="29"/>
    </row>
    <row r="12" customFormat="1" ht="34.95" customHeight="1" spans="1:7">
      <c r="A12" s="4" t="s">
        <v>519</v>
      </c>
      <c r="B12" s="4" t="s">
        <v>520</v>
      </c>
      <c r="C12" s="4"/>
      <c r="D12" s="4" t="s">
        <v>521</v>
      </c>
      <c r="E12" s="4"/>
      <c r="F12" s="4" t="s">
        <v>522</v>
      </c>
      <c r="G12" s="4"/>
    </row>
    <row r="13" customFormat="1" ht="34.95" customHeight="1" spans="1:7">
      <c r="A13" s="4"/>
      <c r="B13" s="15" t="s">
        <v>580</v>
      </c>
      <c r="C13" s="16"/>
      <c r="D13" s="15">
        <v>100</v>
      </c>
      <c r="E13" s="16"/>
      <c r="F13" s="15">
        <v>357</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524</v>
      </c>
      <c r="B18" s="4" t="s">
        <v>525</v>
      </c>
      <c r="C18" s="30" t="s">
        <v>507</v>
      </c>
      <c r="D18" s="31"/>
      <c r="E18" s="31"/>
      <c r="F18" s="31"/>
      <c r="G18" s="32"/>
    </row>
    <row r="19" customFormat="1" ht="45" customHeight="1" spans="1:7">
      <c r="A19" s="18"/>
      <c r="B19" s="4" t="s">
        <v>527</v>
      </c>
      <c r="C19" s="30" t="s">
        <v>528</v>
      </c>
      <c r="D19" s="31"/>
      <c r="E19" s="31"/>
      <c r="F19" s="31"/>
      <c r="G19" s="32"/>
    </row>
    <row r="20" customFormat="1" ht="34.95" customHeight="1" spans="1:7">
      <c r="A20" s="19"/>
      <c r="B20" s="4" t="s">
        <v>529</v>
      </c>
      <c r="C20" s="30" t="s">
        <v>530</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581</v>
      </c>
    </row>
    <row r="2" ht="30" customHeight="1" spans="1:9">
      <c r="A2" s="20" t="s">
        <v>582</v>
      </c>
      <c r="B2" s="20"/>
      <c r="C2" s="20"/>
      <c r="D2" s="20"/>
      <c r="E2" s="20"/>
      <c r="F2" s="20"/>
      <c r="G2" s="20"/>
      <c r="H2" s="20"/>
      <c r="I2" s="20"/>
    </row>
    <row r="3" ht="24.9" customHeight="1" spans="1:9">
      <c r="A3" s="17" t="s">
        <v>583</v>
      </c>
      <c r="B3" s="17" t="s">
        <v>584</v>
      </c>
      <c r="C3" s="17" t="s">
        <v>585</v>
      </c>
      <c r="D3" s="4" t="s">
        <v>586</v>
      </c>
      <c r="E3" s="4" t="s">
        <v>587</v>
      </c>
      <c r="F3" s="4" t="s">
        <v>588</v>
      </c>
      <c r="G3" s="4" t="s">
        <v>589</v>
      </c>
      <c r="H3" s="4"/>
      <c r="I3" s="17" t="s">
        <v>590</v>
      </c>
    </row>
    <row r="4" ht="37.2" customHeight="1" spans="1:9">
      <c r="A4" s="19"/>
      <c r="B4" s="18"/>
      <c r="C4" s="18"/>
      <c r="D4" s="4"/>
      <c r="E4" s="4"/>
      <c r="F4" s="4"/>
      <c r="G4" s="4" t="s">
        <v>591</v>
      </c>
      <c r="H4" s="4" t="s">
        <v>592</v>
      </c>
      <c r="I4" s="19"/>
    </row>
    <row r="5" ht="35.1" customHeight="1" spans="1:9">
      <c r="A5" s="21" t="s">
        <v>593</v>
      </c>
      <c r="B5" s="21" t="s">
        <v>594</v>
      </c>
      <c r="C5" s="6"/>
      <c r="D5" s="6" t="s">
        <v>595</v>
      </c>
      <c r="E5" s="6" t="s">
        <v>596</v>
      </c>
      <c r="F5" s="6" t="s">
        <v>597</v>
      </c>
      <c r="G5" s="6" t="s">
        <v>598</v>
      </c>
      <c r="H5" s="6" t="s">
        <v>599</v>
      </c>
      <c r="I5" s="6"/>
    </row>
    <row r="6" ht="35.1" customHeight="1" spans="1:9">
      <c r="A6" s="21"/>
      <c r="B6" s="21" t="s">
        <v>600</v>
      </c>
      <c r="C6" s="6"/>
      <c r="D6" s="6" t="s">
        <v>601</v>
      </c>
      <c r="E6" s="6" t="s">
        <v>601</v>
      </c>
      <c r="F6" s="6" t="s">
        <v>597</v>
      </c>
      <c r="G6" s="6" t="s">
        <v>598</v>
      </c>
      <c r="H6" s="6" t="s">
        <v>599</v>
      </c>
      <c r="I6" s="6"/>
    </row>
    <row r="7" ht="35.1" customHeight="1" spans="1:9">
      <c r="A7" s="21"/>
      <c r="B7" s="21" t="s">
        <v>602</v>
      </c>
      <c r="C7" s="6"/>
      <c r="D7" s="6" t="s">
        <v>603</v>
      </c>
      <c r="E7" s="6" t="s">
        <v>598</v>
      </c>
      <c r="F7" s="6" t="s">
        <v>597</v>
      </c>
      <c r="G7" s="6" t="s">
        <v>598</v>
      </c>
      <c r="H7" s="6" t="s">
        <v>599</v>
      </c>
      <c r="I7" s="6"/>
    </row>
    <row r="8" ht="35.1" customHeight="1" spans="1:9">
      <c r="A8" s="21" t="s">
        <v>604</v>
      </c>
      <c r="B8" s="21" t="s">
        <v>605</v>
      </c>
      <c r="C8" s="6"/>
      <c r="D8" s="6" t="s">
        <v>606</v>
      </c>
      <c r="E8" s="6" t="s">
        <v>607</v>
      </c>
      <c r="F8" s="6" t="s">
        <v>597</v>
      </c>
      <c r="G8" s="6" t="s">
        <v>598</v>
      </c>
      <c r="H8" s="6" t="s">
        <v>599</v>
      </c>
      <c r="I8" s="6"/>
    </row>
    <row r="9" ht="35.1" customHeight="1" spans="1:9">
      <c r="A9" s="21" t="s">
        <v>608</v>
      </c>
      <c r="B9" s="21" t="s">
        <v>609</v>
      </c>
      <c r="C9" s="6"/>
      <c r="D9" s="22" t="s">
        <v>610</v>
      </c>
      <c r="E9" s="6" t="s">
        <v>611</v>
      </c>
      <c r="F9" s="6" t="s">
        <v>597</v>
      </c>
      <c r="G9" s="6" t="s">
        <v>598</v>
      </c>
      <c r="H9" s="6" t="s">
        <v>599</v>
      </c>
      <c r="I9" s="6"/>
    </row>
    <row r="10" ht="45" customHeight="1" spans="1:9">
      <c r="A10" s="4" t="s">
        <v>612</v>
      </c>
      <c r="B10" s="15" t="s">
        <v>613</v>
      </c>
      <c r="C10" s="16"/>
      <c r="D10" s="6" t="s">
        <v>614</v>
      </c>
      <c r="E10" s="6"/>
      <c r="F10" s="6"/>
      <c r="G10" s="6"/>
      <c r="H10" s="6"/>
      <c r="I10" s="6"/>
    </row>
    <row r="11" ht="43.05" customHeight="1" spans="1:9">
      <c r="A11" s="4"/>
      <c r="B11" s="15" t="s">
        <v>615</v>
      </c>
      <c r="C11" s="16"/>
      <c r="D11" s="6" t="s">
        <v>614</v>
      </c>
      <c r="E11" s="6"/>
      <c r="F11" s="6"/>
      <c r="G11" s="6"/>
      <c r="H11" s="6"/>
      <c r="I11" s="6"/>
    </row>
    <row r="12" ht="54.9" customHeight="1" spans="1:9">
      <c r="A12" s="4"/>
      <c r="B12" s="15" t="s">
        <v>616</v>
      </c>
      <c r="C12" s="16"/>
      <c r="D12" s="6" t="s">
        <v>614</v>
      </c>
      <c r="E12" s="6"/>
      <c r="F12" s="6"/>
      <c r="G12" s="6"/>
      <c r="H12" s="6"/>
      <c r="I12" s="6"/>
    </row>
    <row r="13" ht="36" customHeight="1" spans="1:9">
      <c r="A13" s="17" t="s">
        <v>617</v>
      </c>
      <c r="B13" s="26" t="s">
        <v>618</v>
      </c>
      <c r="C13" s="27"/>
      <c r="D13" s="6" t="s">
        <v>601</v>
      </c>
      <c r="E13" s="6"/>
      <c r="F13" s="6"/>
      <c r="G13" s="6"/>
      <c r="H13" s="6"/>
      <c r="I13" s="6"/>
    </row>
    <row r="14" ht="40.95" customHeight="1" spans="1:9">
      <c r="A14" s="19"/>
      <c r="B14" s="23" t="s">
        <v>619</v>
      </c>
      <c r="C14" s="24"/>
      <c r="D14" s="6" t="s">
        <v>620</v>
      </c>
      <c r="E14" s="6"/>
      <c r="F14" s="6"/>
      <c r="G14" s="6"/>
      <c r="H14" s="6"/>
      <c r="I14" s="6"/>
    </row>
    <row r="15"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623</v>
      </c>
      <c r="E5" s="6" t="s">
        <v>624</v>
      </c>
      <c r="F5" s="6" t="s">
        <v>597</v>
      </c>
      <c r="G5" s="6" t="s">
        <v>598</v>
      </c>
      <c r="H5" s="6" t="s">
        <v>599</v>
      </c>
      <c r="I5" s="6"/>
    </row>
    <row r="6" s="2" customFormat="1" ht="35.1" customHeight="1" spans="1:9">
      <c r="A6" s="21"/>
      <c r="B6" s="21" t="s">
        <v>600</v>
      </c>
      <c r="C6" s="6"/>
      <c r="D6" s="6" t="s">
        <v>601</v>
      </c>
      <c r="E6" s="6" t="s">
        <v>601</v>
      </c>
      <c r="F6" s="6" t="s">
        <v>597</v>
      </c>
      <c r="G6" s="6" t="s">
        <v>598</v>
      </c>
      <c r="H6" s="6" t="s">
        <v>599</v>
      </c>
      <c r="I6" s="6"/>
    </row>
    <row r="7" s="2" customFormat="1" ht="35.1" customHeight="1" spans="1:9">
      <c r="A7" s="21"/>
      <c r="B7" s="21" t="s">
        <v>602</v>
      </c>
      <c r="C7" s="6"/>
      <c r="D7" s="6" t="s">
        <v>603</v>
      </c>
      <c r="E7" s="6" t="s">
        <v>598</v>
      </c>
      <c r="F7" s="6" t="s">
        <v>597</v>
      </c>
      <c r="G7" s="6" t="s">
        <v>598</v>
      </c>
      <c r="H7" s="6" t="s">
        <v>599</v>
      </c>
      <c r="I7" s="6"/>
    </row>
    <row r="8" s="2" customFormat="1" ht="35.1" customHeight="1" spans="1:9">
      <c r="A8" s="21" t="s">
        <v>604</v>
      </c>
      <c r="B8" s="21" t="s">
        <v>605</v>
      </c>
      <c r="C8" s="6"/>
      <c r="D8" s="6" t="s">
        <v>606</v>
      </c>
      <c r="E8" s="6" t="s">
        <v>607</v>
      </c>
      <c r="F8" s="6" t="s">
        <v>597</v>
      </c>
      <c r="G8" s="6" t="s">
        <v>598</v>
      </c>
      <c r="H8" s="6" t="s">
        <v>599</v>
      </c>
      <c r="I8" s="6"/>
    </row>
    <row r="9" s="2" customFormat="1" ht="35.1" customHeight="1" spans="1:9">
      <c r="A9" s="21" t="s">
        <v>608</v>
      </c>
      <c r="B9" s="21" t="s">
        <v>609</v>
      </c>
      <c r="C9" s="6"/>
      <c r="D9" s="22" t="s">
        <v>610</v>
      </c>
      <c r="E9" s="6" t="s">
        <v>611</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26" t="s">
        <v>618</v>
      </c>
      <c r="C13" s="27"/>
      <c r="D13" s="6" t="s">
        <v>601</v>
      </c>
      <c r="E13" s="6"/>
      <c r="F13" s="6"/>
      <c r="G13" s="6"/>
      <c r="H13" s="6"/>
      <c r="I13" s="6"/>
    </row>
    <row r="14" s="2" customFormat="1" ht="40.95" customHeight="1" spans="1:9">
      <c r="A14" s="19"/>
      <c r="B14" s="23" t="s">
        <v>619</v>
      </c>
      <c r="C14" s="24"/>
      <c r="D14" s="6" t="s">
        <v>620</v>
      </c>
      <c r="E14" s="6"/>
      <c r="F14" s="6"/>
      <c r="G14" s="6"/>
      <c r="H14" s="6"/>
      <c r="I14" s="6"/>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625</v>
      </c>
      <c r="E5" s="6" t="s">
        <v>626</v>
      </c>
      <c r="F5" s="6"/>
      <c r="G5" s="6" t="s">
        <v>598</v>
      </c>
      <c r="H5" s="6" t="s">
        <v>599</v>
      </c>
      <c r="I5" s="6" t="s">
        <v>627</v>
      </c>
    </row>
    <row r="6" s="2" customFormat="1" ht="35.1" customHeight="1" spans="1:9">
      <c r="A6" s="21"/>
      <c r="B6" s="21" t="s">
        <v>600</v>
      </c>
      <c r="C6" s="6"/>
      <c r="D6" s="6" t="s">
        <v>601</v>
      </c>
      <c r="E6" s="6" t="s">
        <v>601</v>
      </c>
      <c r="F6" s="6"/>
      <c r="G6" s="6" t="s">
        <v>598</v>
      </c>
      <c r="H6" s="6" t="s">
        <v>599</v>
      </c>
      <c r="I6" s="6" t="s">
        <v>627</v>
      </c>
    </row>
    <row r="7" s="2" customFormat="1" ht="35.1" customHeight="1" spans="1:9">
      <c r="A7" s="21"/>
      <c r="B7" s="21" t="s">
        <v>602</v>
      </c>
      <c r="C7" s="6"/>
      <c r="D7" s="6" t="s">
        <v>603</v>
      </c>
      <c r="E7" s="6" t="s">
        <v>598</v>
      </c>
      <c r="F7" s="6"/>
      <c r="G7" s="6" t="s">
        <v>598</v>
      </c>
      <c r="H7" s="6" t="s">
        <v>599</v>
      </c>
      <c r="I7" s="6" t="s">
        <v>627</v>
      </c>
    </row>
    <row r="8" s="2" customFormat="1" ht="35.1" customHeight="1" spans="1:9">
      <c r="A8" s="21" t="s">
        <v>604</v>
      </c>
      <c r="B8" s="21" t="s">
        <v>605</v>
      </c>
      <c r="C8" s="6"/>
      <c r="D8" s="6" t="s">
        <v>628</v>
      </c>
      <c r="E8" s="6" t="s">
        <v>629</v>
      </c>
      <c r="F8" s="6"/>
      <c r="G8" s="6" t="s">
        <v>598</v>
      </c>
      <c r="H8" s="6" t="s">
        <v>599</v>
      </c>
      <c r="I8" s="6" t="s">
        <v>627</v>
      </c>
    </row>
    <row r="9" s="2" customFormat="1" ht="35.1" customHeight="1" spans="1:9">
      <c r="A9" s="21" t="s">
        <v>608</v>
      </c>
      <c r="B9" s="21" t="s">
        <v>609</v>
      </c>
      <c r="C9" s="6"/>
      <c r="D9" s="22" t="s">
        <v>610</v>
      </c>
      <c r="E9" s="6" t="s">
        <v>630</v>
      </c>
      <c r="F9" s="6"/>
      <c r="G9" s="6" t="s">
        <v>598</v>
      </c>
      <c r="H9" s="6" t="s">
        <v>599</v>
      </c>
      <c r="I9" s="6" t="s">
        <v>627</v>
      </c>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26" t="s">
        <v>618</v>
      </c>
      <c r="C13" s="27"/>
      <c r="D13" s="6" t="s">
        <v>601</v>
      </c>
      <c r="E13" s="6"/>
      <c r="F13" s="6"/>
      <c r="G13" s="6"/>
      <c r="H13" s="6"/>
      <c r="I13" s="6"/>
    </row>
    <row r="14" s="2" customFormat="1" ht="40.95" customHeight="1" spans="1:9">
      <c r="A14" s="19"/>
      <c r="B14" s="23" t="s">
        <v>619</v>
      </c>
      <c r="C14" s="24"/>
      <c r="D14" s="6" t="s">
        <v>620</v>
      </c>
      <c r="E14" s="6"/>
      <c r="F14" s="6"/>
      <c r="G14" s="6"/>
      <c r="H14" s="6"/>
      <c r="I14" s="6"/>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631</v>
      </c>
      <c r="E5" s="6" t="s">
        <v>598</v>
      </c>
      <c r="F5" s="6" t="s">
        <v>597</v>
      </c>
      <c r="G5" s="6" t="s">
        <v>598</v>
      </c>
      <c r="H5" s="6" t="s">
        <v>599</v>
      </c>
      <c r="I5" s="6"/>
    </row>
    <row r="6" s="2" customFormat="1" ht="35.1" customHeight="1" spans="1:9">
      <c r="A6" s="21"/>
      <c r="B6" s="21" t="s">
        <v>600</v>
      </c>
      <c r="C6" s="6"/>
      <c r="D6" s="6" t="s">
        <v>601</v>
      </c>
      <c r="E6" s="6" t="s">
        <v>601</v>
      </c>
      <c r="F6" s="6" t="s">
        <v>597</v>
      </c>
      <c r="G6" s="6" t="s">
        <v>598</v>
      </c>
      <c r="H6" s="6" t="s">
        <v>599</v>
      </c>
      <c r="I6" s="6"/>
    </row>
    <row r="7" s="2" customFormat="1" ht="35.1" customHeight="1" spans="1:9">
      <c r="A7" s="21"/>
      <c r="B7" s="21" t="s">
        <v>602</v>
      </c>
      <c r="C7" s="6"/>
      <c r="D7" s="6" t="s">
        <v>603</v>
      </c>
      <c r="E7" s="6" t="s">
        <v>598</v>
      </c>
      <c r="F7" s="6" t="s">
        <v>597</v>
      </c>
      <c r="G7" s="6" t="s">
        <v>598</v>
      </c>
      <c r="H7" s="6" t="s">
        <v>599</v>
      </c>
      <c r="I7" s="6"/>
    </row>
    <row r="8" s="2" customFormat="1" ht="35.1" customHeight="1" spans="1:9">
      <c r="A8" s="21" t="s">
        <v>604</v>
      </c>
      <c r="B8" s="21" t="s">
        <v>605</v>
      </c>
      <c r="C8" s="6"/>
      <c r="D8" s="6" t="s">
        <v>606</v>
      </c>
      <c r="E8" s="6" t="s">
        <v>607</v>
      </c>
      <c r="F8" s="6" t="s">
        <v>597</v>
      </c>
      <c r="G8" s="6" t="s">
        <v>598</v>
      </c>
      <c r="H8" s="6" t="s">
        <v>599</v>
      </c>
      <c r="I8" s="6"/>
    </row>
    <row r="9" s="2" customFormat="1" ht="35.1" customHeight="1" spans="1:9">
      <c r="A9" s="21" t="s">
        <v>608</v>
      </c>
      <c r="B9" s="21" t="s">
        <v>609</v>
      </c>
      <c r="C9" s="6"/>
      <c r="D9" s="22" t="s">
        <v>610</v>
      </c>
      <c r="E9" s="6" t="s">
        <v>611</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26" t="s">
        <v>618</v>
      </c>
      <c r="C13" s="27"/>
      <c r="D13" s="6" t="s">
        <v>601</v>
      </c>
      <c r="E13" s="6"/>
      <c r="F13" s="6"/>
      <c r="G13" s="6"/>
      <c r="H13" s="6"/>
      <c r="I13" s="6"/>
    </row>
    <row r="14" s="2" customFormat="1" ht="40.95" customHeight="1" spans="1:9">
      <c r="A14" s="19"/>
      <c r="B14" s="23" t="s">
        <v>619</v>
      </c>
      <c r="C14" s="24"/>
      <c r="D14" s="6" t="s">
        <v>620</v>
      </c>
      <c r="E14" s="6"/>
      <c r="F14" s="6"/>
      <c r="G14" s="6"/>
      <c r="H14" s="6"/>
      <c r="I14" s="6"/>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631</v>
      </c>
      <c r="E5" s="6" t="s">
        <v>598</v>
      </c>
      <c r="F5" s="6" t="s">
        <v>597</v>
      </c>
      <c r="G5" s="6" t="s">
        <v>598</v>
      </c>
      <c r="H5" s="6" t="s">
        <v>599</v>
      </c>
      <c r="I5" s="6"/>
    </row>
    <row r="6" s="2" customFormat="1" ht="35.1" customHeight="1" spans="1:9">
      <c r="A6" s="21"/>
      <c r="B6" s="21" t="s">
        <v>600</v>
      </c>
      <c r="C6" s="6"/>
      <c r="D6" s="6" t="s">
        <v>601</v>
      </c>
      <c r="E6" s="6" t="s">
        <v>601</v>
      </c>
      <c r="F6" s="6" t="s">
        <v>597</v>
      </c>
      <c r="G6" s="6" t="s">
        <v>598</v>
      </c>
      <c r="H6" s="6" t="s">
        <v>599</v>
      </c>
      <c r="I6" s="6"/>
    </row>
    <row r="7" s="2" customFormat="1" ht="35.1" customHeight="1" spans="1:9">
      <c r="A7" s="21"/>
      <c r="B7" s="21" t="s">
        <v>602</v>
      </c>
      <c r="C7" s="6"/>
      <c r="D7" s="6" t="s">
        <v>603</v>
      </c>
      <c r="E7" s="6" t="s">
        <v>598</v>
      </c>
      <c r="F7" s="6" t="s">
        <v>597</v>
      </c>
      <c r="G7" s="6" t="s">
        <v>598</v>
      </c>
      <c r="H7" s="6" t="s">
        <v>599</v>
      </c>
      <c r="I7" s="6"/>
    </row>
    <row r="8" s="2" customFormat="1" ht="35.1" customHeight="1" spans="1:9">
      <c r="A8" s="21" t="s">
        <v>604</v>
      </c>
      <c r="B8" s="21" t="s">
        <v>605</v>
      </c>
      <c r="C8" s="6"/>
      <c r="D8" s="6" t="s">
        <v>606</v>
      </c>
      <c r="E8" s="6" t="s">
        <v>607</v>
      </c>
      <c r="F8" s="6" t="s">
        <v>597</v>
      </c>
      <c r="G8" s="6" t="s">
        <v>598</v>
      </c>
      <c r="H8" s="6" t="s">
        <v>599</v>
      </c>
      <c r="I8" s="6"/>
    </row>
    <row r="9" s="2" customFormat="1" ht="35.1" customHeight="1" spans="1:9">
      <c r="A9" s="21" t="s">
        <v>608</v>
      </c>
      <c r="B9" s="21" t="s">
        <v>609</v>
      </c>
      <c r="C9" s="6"/>
      <c r="D9" s="22" t="s">
        <v>610</v>
      </c>
      <c r="E9" s="6" t="s">
        <v>611</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26" t="s">
        <v>618</v>
      </c>
      <c r="C13" s="27"/>
      <c r="D13" s="6" t="s">
        <v>601</v>
      </c>
      <c r="E13" s="6"/>
      <c r="F13" s="6"/>
      <c r="G13" s="6"/>
      <c r="H13" s="6"/>
      <c r="I13" s="6"/>
    </row>
    <row r="14" s="2" customFormat="1" ht="40.95" customHeight="1" spans="1:9">
      <c r="A14" s="19"/>
      <c r="B14" s="23" t="s">
        <v>619</v>
      </c>
      <c r="C14" s="24"/>
      <c r="D14" s="6" t="s">
        <v>620</v>
      </c>
      <c r="E14" s="6"/>
      <c r="F14" s="6"/>
      <c r="G14" s="6"/>
      <c r="H14" s="6"/>
      <c r="I14" s="6"/>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L7" sqref="L7"/>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632</v>
      </c>
      <c r="E5" s="6" t="s">
        <v>624</v>
      </c>
      <c r="F5" s="6" t="s">
        <v>597</v>
      </c>
      <c r="G5" s="6" t="s">
        <v>598</v>
      </c>
      <c r="H5" s="6" t="s">
        <v>599</v>
      </c>
      <c r="I5" s="6"/>
    </row>
    <row r="6" s="2" customFormat="1" ht="35.1" customHeight="1" spans="1:9">
      <c r="A6" s="21"/>
      <c r="B6" s="21" t="s">
        <v>600</v>
      </c>
      <c r="C6" s="6"/>
      <c r="D6" s="6" t="s">
        <v>601</v>
      </c>
      <c r="E6" s="6" t="s">
        <v>601</v>
      </c>
      <c r="F6" s="6" t="s">
        <v>597</v>
      </c>
      <c r="G6" s="6" t="s">
        <v>598</v>
      </c>
      <c r="H6" s="6" t="s">
        <v>599</v>
      </c>
      <c r="I6" s="6"/>
    </row>
    <row r="7" s="2" customFormat="1" ht="35.1" customHeight="1" spans="1:9">
      <c r="A7" s="21"/>
      <c r="B7" s="21" t="s">
        <v>602</v>
      </c>
      <c r="C7" s="6"/>
      <c r="D7" s="6" t="s">
        <v>603</v>
      </c>
      <c r="E7" s="6" t="s">
        <v>598</v>
      </c>
      <c r="F7" s="6" t="s">
        <v>597</v>
      </c>
      <c r="G7" s="6" t="s">
        <v>598</v>
      </c>
      <c r="H7" s="6" t="s">
        <v>599</v>
      </c>
      <c r="I7" s="6"/>
    </row>
    <row r="8" s="2" customFormat="1" ht="35.1" customHeight="1" spans="1:9">
      <c r="A8" s="21" t="s">
        <v>604</v>
      </c>
      <c r="B8" s="21" t="s">
        <v>605</v>
      </c>
      <c r="C8" s="6"/>
      <c r="D8" s="6" t="s">
        <v>633</v>
      </c>
      <c r="E8" s="6" t="s">
        <v>634</v>
      </c>
      <c r="F8" s="6" t="s">
        <v>597</v>
      </c>
      <c r="G8" s="6" t="s">
        <v>598</v>
      </c>
      <c r="H8" s="6" t="s">
        <v>599</v>
      </c>
      <c r="I8" s="6"/>
    </row>
    <row r="9" s="2" customFormat="1" ht="35.1" customHeight="1" spans="1:9">
      <c r="A9" s="21" t="s">
        <v>608</v>
      </c>
      <c r="B9" s="21" t="s">
        <v>635</v>
      </c>
      <c r="C9" s="6"/>
      <c r="D9" s="22" t="s">
        <v>610</v>
      </c>
      <c r="E9" s="6" t="s">
        <v>636</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15" t="s">
        <v>618</v>
      </c>
      <c r="C13" s="16"/>
      <c r="D13" s="6" t="s">
        <v>601</v>
      </c>
      <c r="E13" s="6"/>
      <c r="F13" s="6"/>
      <c r="G13" s="6"/>
      <c r="H13" s="6"/>
      <c r="I13" s="6"/>
    </row>
    <row r="14" s="2" customFormat="1" ht="40.95" customHeight="1" spans="1:9">
      <c r="A14" s="19"/>
      <c r="B14" s="23" t="s">
        <v>619</v>
      </c>
      <c r="C14" s="24"/>
      <c r="D14" s="25" t="s">
        <v>620</v>
      </c>
      <c r="E14" s="25"/>
      <c r="F14" s="25"/>
      <c r="G14" s="25"/>
      <c r="H14" s="25"/>
      <c r="I14" s="25"/>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632</v>
      </c>
      <c r="E5" s="6" t="s">
        <v>637</v>
      </c>
      <c r="F5" s="6" t="s">
        <v>597</v>
      </c>
      <c r="G5" s="6" t="s">
        <v>598</v>
      </c>
      <c r="H5" s="6" t="s">
        <v>599</v>
      </c>
      <c r="I5" s="6"/>
    </row>
    <row r="6" s="2" customFormat="1" ht="35.1" customHeight="1" spans="1:9">
      <c r="A6" s="21"/>
      <c r="B6" s="21" t="s">
        <v>600</v>
      </c>
      <c r="C6" s="6"/>
      <c r="D6" s="6" t="s">
        <v>601</v>
      </c>
      <c r="E6" s="6" t="s">
        <v>601</v>
      </c>
      <c r="F6" s="6" t="s">
        <v>597</v>
      </c>
      <c r="G6" s="6" t="s">
        <v>598</v>
      </c>
      <c r="H6" s="6" t="s">
        <v>599</v>
      </c>
      <c r="I6" s="6"/>
    </row>
    <row r="7" s="2" customFormat="1" ht="35.1" customHeight="1" spans="1:9">
      <c r="A7" s="21"/>
      <c r="B7" s="21" t="s">
        <v>602</v>
      </c>
      <c r="C7" s="6"/>
      <c r="D7" s="6" t="s">
        <v>603</v>
      </c>
      <c r="E7" s="6" t="s">
        <v>598</v>
      </c>
      <c r="F7" s="6" t="s">
        <v>597</v>
      </c>
      <c r="G7" s="6" t="s">
        <v>598</v>
      </c>
      <c r="H7" s="6" t="s">
        <v>599</v>
      </c>
      <c r="I7" s="6"/>
    </row>
    <row r="8" s="2" customFormat="1" ht="35.1" customHeight="1" spans="1:9">
      <c r="A8" s="21" t="s">
        <v>604</v>
      </c>
      <c r="B8" s="21" t="s">
        <v>605</v>
      </c>
      <c r="C8" s="6"/>
      <c r="D8" s="6" t="s">
        <v>633</v>
      </c>
      <c r="E8" s="6" t="s">
        <v>634</v>
      </c>
      <c r="F8" s="6" t="s">
        <v>597</v>
      </c>
      <c r="G8" s="6" t="s">
        <v>598</v>
      </c>
      <c r="H8" s="6" t="s">
        <v>599</v>
      </c>
      <c r="I8" s="6"/>
    </row>
    <row r="9" s="2" customFormat="1" ht="35.1" customHeight="1" spans="1:9">
      <c r="A9" s="21" t="s">
        <v>608</v>
      </c>
      <c r="B9" s="21" t="s">
        <v>635</v>
      </c>
      <c r="C9" s="6"/>
      <c r="D9" s="22" t="s">
        <v>610</v>
      </c>
      <c r="E9" s="6" t="s">
        <v>611</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15" t="s">
        <v>618</v>
      </c>
      <c r="C13" s="16"/>
      <c r="D13" s="6" t="s">
        <v>601</v>
      </c>
      <c r="E13" s="6"/>
      <c r="F13" s="6"/>
      <c r="G13" s="6"/>
      <c r="H13" s="6"/>
      <c r="I13" s="6"/>
    </row>
    <row r="14" s="2" customFormat="1" ht="40.95" customHeight="1" spans="1:9">
      <c r="A14" s="19"/>
      <c r="B14" s="23" t="s">
        <v>619</v>
      </c>
      <c r="C14" s="24"/>
      <c r="D14" s="25" t="s">
        <v>620</v>
      </c>
      <c r="E14" s="25"/>
      <c r="F14" s="25"/>
      <c r="G14" s="25"/>
      <c r="H14" s="25"/>
      <c r="I14" s="25"/>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10" workbookViewId="0">
      <selection activeCell="K6" sqref="K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581</v>
      </c>
    </row>
    <row r="2" s="2" customFormat="1" ht="30" customHeight="1" spans="1:9">
      <c r="A2" s="20" t="s">
        <v>582</v>
      </c>
      <c r="B2" s="20"/>
      <c r="C2" s="20"/>
      <c r="D2" s="20"/>
      <c r="E2" s="20"/>
      <c r="F2" s="20"/>
      <c r="G2" s="20"/>
      <c r="H2" s="20"/>
      <c r="I2" s="20"/>
    </row>
    <row r="3" s="2" customFormat="1" ht="24.9" customHeight="1" spans="1:9">
      <c r="A3" s="17" t="s">
        <v>583</v>
      </c>
      <c r="B3" s="17" t="s">
        <v>584</v>
      </c>
      <c r="C3" s="17" t="s">
        <v>585</v>
      </c>
      <c r="D3" s="4" t="s">
        <v>586</v>
      </c>
      <c r="E3" s="4" t="s">
        <v>587</v>
      </c>
      <c r="F3" s="4" t="s">
        <v>588</v>
      </c>
      <c r="G3" s="4" t="s">
        <v>589</v>
      </c>
      <c r="H3" s="4"/>
      <c r="I3" s="17" t="s">
        <v>590</v>
      </c>
    </row>
    <row r="4" s="2" customFormat="1" ht="37.2" customHeight="1" spans="1:9">
      <c r="A4" s="19"/>
      <c r="B4" s="18"/>
      <c r="C4" s="18"/>
      <c r="D4" s="4"/>
      <c r="E4" s="4"/>
      <c r="F4" s="4"/>
      <c r="G4" s="4" t="s">
        <v>591</v>
      </c>
      <c r="H4" s="4" t="s">
        <v>592</v>
      </c>
      <c r="I4" s="19"/>
    </row>
    <row r="5" s="2" customFormat="1" ht="35.1" customHeight="1" spans="1:9">
      <c r="A5" s="21" t="s">
        <v>593</v>
      </c>
      <c r="B5" s="21" t="s">
        <v>594</v>
      </c>
      <c r="C5" s="6"/>
      <c r="D5" s="6" t="s">
        <v>623</v>
      </c>
      <c r="E5" s="6" t="s">
        <v>638</v>
      </c>
      <c r="F5" s="6" t="s">
        <v>597</v>
      </c>
      <c r="G5" s="6" t="s">
        <v>598</v>
      </c>
      <c r="H5" s="6" t="s">
        <v>599</v>
      </c>
      <c r="I5" s="6"/>
    </row>
    <row r="6" s="2" customFormat="1" ht="35.1" customHeight="1" spans="1:9">
      <c r="A6" s="21"/>
      <c r="B6" s="21" t="s">
        <v>600</v>
      </c>
      <c r="C6" s="6"/>
      <c r="D6" s="6" t="s">
        <v>639</v>
      </c>
      <c r="E6" s="6" t="s">
        <v>640</v>
      </c>
      <c r="F6" s="6" t="s">
        <v>597</v>
      </c>
      <c r="G6" s="6" t="s">
        <v>598</v>
      </c>
      <c r="H6" s="6" t="s">
        <v>599</v>
      </c>
      <c r="I6" s="6"/>
    </row>
    <row r="7" s="2" customFormat="1" ht="35.1" customHeight="1" spans="1:9">
      <c r="A7" s="21"/>
      <c r="B7" s="21" t="s">
        <v>602</v>
      </c>
      <c r="C7" s="6"/>
      <c r="D7" s="22" t="s">
        <v>641</v>
      </c>
      <c r="E7" s="6" t="s">
        <v>598</v>
      </c>
      <c r="F7" s="6" t="s">
        <v>597</v>
      </c>
      <c r="G7" s="6" t="s">
        <v>598</v>
      </c>
      <c r="H7" s="6" t="s">
        <v>599</v>
      </c>
      <c r="I7" s="6"/>
    </row>
    <row r="8" s="2" customFormat="1" ht="35.1" customHeight="1" spans="1:9">
      <c r="A8" s="21" t="s">
        <v>604</v>
      </c>
      <c r="B8" s="21" t="s">
        <v>605</v>
      </c>
      <c r="C8" s="6"/>
      <c r="D8" s="6" t="s">
        <v>642</v>
      </c>
      <c r="E8" s="6" t="s">
        <v>607</v>
      </c>
      <c r="F8" s="6" t="s">
        <v>597</v>
      </c>
      <c r="G8" s="6" t="s">
        <v>598</v>
      </c>
      <c r="H8" s="6" t="s">
        <v>599</v>
      </c>
      <c r="I8" s="6"/>
    </row>
    <row r="9" s="2" customFormat="1" ht="35.1" customHeight="1" spans="1:9">
      <c r="A9" s="21" t="s">
        <v>608</v>
      </c>
      <c r="B9" s="21" t="s">
        <v>635</v>
      </c>
      <c r="C9" s="6"/>
      <c r="D9" s="22" t="s">
        <v>610</v>
      </c>
      <c r="E9" s="6" t="s">
        <v>611</v>
      </c>
      <c r="F9" s="6" t="s">
        <v>597</v>
      </c>
      <c r="G9" s="6" t="s">
        <v>598</v>
      </c>
      <c r="H9" s="6" t="s">
        <v>599</v>
      </c>
      <c r="I9" s="6"/>
    </row>
    <row r="10" s="2" customFormat="1" ht="45" customHeight="1" spans="1:9">
      <c r="A10" s="4" t="s">
        <v>612</v>
      </c>
      <c r="B10" s="15" t="s">
        <v>613</v>
      </c>
      <c r="C10" s="16"/>
      <c r="D10" s="6" t="s">
        <v>614</v>
      </c>
      <c r="E10" s="6"/>
      <c r="F10" s="6"/>
      <c r="G10" s="6"/>
      <c r="H10" s="6"/>
      <c r="I10" s="6"/>
    </row>
    <row r="11" s="2" customFormat="1" ht="43.05" customHeight="1" spans="1:9">
      <c r="A11" s="4"/>
      <c r="B11" s="15" t="s">
        <v>615</v>
      </c>
      <c r="C11" s="16"/>
      <c r="D11" s="6" t="s">
        <v>614</v>
      </c>
      <c r="E11" s="6"/>
      <c r="F11" s="6"/>
      <c r="G11" s="6"/>
      <c r="H11" s="6"/>
      <c r="I11" s="6"/>
    </row>
    <row r="12" s="2" customFormat="1" ht="54.9" customHeight="1" spans="1:9">
      <c r="A12" s="4"/>
      <c r="B12" s="15" t="s">
        <v>616</v>
      </c>
      <c r="C12" s="16"/>
      <c r="D12" s="6" t="s">
        <v>614</v>
      </c>
      <c r="E12" s="6"/>
      <c r="F12" s="6"/>
      <c r="G12" s="6"/>
      <c r="H12" s="6"/>
      <c r="I12" s="6"/>
    </row>
    <row r="13" s="2" customFormat="1" ht="36" customHeight="1" spans="1:9">
      <c r="A13" s="17" t="s">
        <v>617</v>
      </c>
      <c r="B13" s="15" t="s">
        <v>618</v>
      </c>
      <c r="C13" s="16"/>
      <c r="D13" s="6" t="s">
        <v>601</v>
      </c>
      <c r="E13" s="6"/>
      <c r="F13" s="6"/>
      <c r="G13" s="6"/>
      <c r="H13" s="6"/>
      <c r="I13" s="6"/>
    </row>
    <row r="14" s="2" customFormat="1" ht="40.95" customHeight="1" spans="1:9">
      <c r="A14" s="19"/>
      <c r="B14" s="23" t="s">
        <v>619</v>
      </c>
      <c r="C14" s="24"/>
      <c r="D14" s="25" t="s">
        <v>620</v>
      </c>
      <c r="E14" s="25"/>
      <c r="F14" s="25"/>
      <c r="G14" s="25"/>
      <c r="H14" s="25"/>
      <c r="I14" s="25"/>
    </row>
    <row r="15" s="2" customFormat="1" ht="63" customHeight="1" spans="1:9">
      <c r="A15" s="4" t="s">
        <v>621</v>
      </c>
      <c r="B15" s="4"/>
      <c r="C15" s="4"/>
      <c r="D15" s="6" t="s">
        <v>622</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6" sqref="F6"/>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643</v>
      </c>
    </row>
    <row r="2" ht="30" customHeight="1" spans="1:3">
      <c r="A2" s="3" t="s">
        <v>644</v>
      </c>
      <c r="B2" s="3"/>
      <c r="C2" s="3"/>
    </row>
    <row r="3" s="1" customFormat="1" ht="75" customHeight="1" spans="1:3">
      <c r="A3" s="15" t="s">
        <v>645</v>
      </c>
      <c r="B3" s="16"/>
      <c r="C3" s="6" t="s">
        <v>646</v>
      </c>
    </row>
    <row r="4" s="1" customFormat="1" ht="79.5" customHeight="1" spans="1:3">
      <c r="A4" s="17" t="s">
        <v>647</v>
      </c>
      <c r="B4" s="4" t="s">
        <v>648</v>
      </c>
      <c r="C4" s="6" t="s">
        <v>649</v>
      </c>
    </row>
    <row r="5" s="1" customFormat="1" ht="79.5" customHeight="1" spans="1:3">
      <c r="A5" s="18"/>
      <c r="B5" s="4" t="s">
        <v>650</v>
      </c>
      <c r="C5" s="6" t="s">
        <v>646</v>
      </c>
    </row>
    <row r="6" s="1" customFormat="1" ht="79.5" customHeight="1" spans="1:3">
      <c r="A6" s="18"/>
      <c r="B6" s="4" t="s">
        <v>651</v>
      </c>
      <c r="C6" s="6" t="s">
        <v>652</v>
      </c>
    </row>
    <row r="7" s="1" customFormat="1" ht="79.5" customHeight="1" spans="1:3">
      <c r="A7" s="19"/>
      <c r="B7" s="4" t="s">
        <v>653</v>
      </c>
      <c r="C7" s="6" t="s">
        <v>646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F4" sqref="F4"/>
    </sheetView>
  </sheetViews>
  <sheetFormatPr defaultColWidth="9" defaultRowHeight="13.5" outlineLevelCol="3"/>
  <cols>
    <col min="1" max="3" width="20.6" style="2" customWidth="1"/>
    <col min="4" max="4" width="32.4" style="2" customWidth="1"/>
    <col min="5" max="16384" width="9" style="2"/>
  </cols>
  <sheetData>
    <row r="1" spans="1:1">
      <c r="A1" s="2" t="s">
        <v>654</v>
      </c>
    </row>
    <row r="2" ht="37.05" customHeight="1" spans="1:4">
      <c r="A2" s="3" t="s">
        <v>655</v>
      </c>
      <c r="B2" s="3"/>
      <c r="C2" s="3"/>
      <c r="D2" s="3"/>
    </row>
    <row r="3" ht="83" customHeight="1" spans="1:4">
      <c r="A3" s="7" t="s">
        <v>656</v>
      </c>
      <c r="B3" s="11" t="s">
        <v>657</v>
      </c>
      <c r="C3" s="12"/>
      <c r="D3" s="13" t="s">
        <v>658</v>
      </c>
    </row>
    <row r="4" ht="83" customHeight="1" spans="1:4">
      <c r="A4" s="8"/>
      <c r="B4" s="11" t="s">
        <v>659</v>
      </c>
      <c r="C4" s="12"/>
      <c r="D4" s="13" t="s">
        <v>660</v>
      </c>
    </row>
    <row r="5" ht="83" customHeight="1" spans="1:4">
      <c r="A5" s="8"/>
      <c r="B5" s="11" t="s">
        <v>661</v>
      </c>
      <c r="C5" s="12"/>
      <c r="D5" s="13" t="s">
        <v>662</v>
      </c>
    </row>
    <row r="6" ht="83" customHeight="1" spans="1:4">
      <c r="A6" s="9"/>
      <c r="B6" s="11" t="s">
        <v>663</v>
      </c>
      <c r="C6" s="12"/>
      <c r="D6" s="13" t="s">
        <v>664</v>
      </c>
    </row>
    <row r="7" ht="83" customHeight="1" spans="1:4">
      <c r="A7" s="7" t="s">
        <v>665</v>
      </c>
      <c r="B7" s="11" t="s">
        <v>666</v>
      </c>
      <c r="C7" s="12"/>
      <c r="D7" s="13" t="s">
        <v>667</v>
      </c>
    </row>
    <row r="8" ht="83" customHeight="1" spans="1:4">
      <c r="A8" s="8"/>
      <c r="B8" s="7" t="s">
        <v>668</v>
      </c>
      <c r="C8" s="5" t="s">
        <v>669</v>
      </c>
      <c r="D8" s="13" t="s">
        <v>670</v>
      </c>
    </row>
    <row r="9" ht="83" customHeight="1" spans="1:4">
      <c r="A9" s="9"/>
      <c r="B9" s="9"/>
      <c r="C9" s="5" t="s">
        <v>671</v>
      </c>
      <c r="D9" s="13" t="s">
        <v>672</v>
      </c>
    </row>
    <row r="10" ht="115" customHeight="1" spans="1:4">
      <c r="A10" s="11" t="s">
        <v>673</v>
      </c>
      <c r="B10" s="14"/>
      <c r="C10" s="12"/>
      <c r="D10" s="13" t="s">
        <v>674</v>
      </c>
    </row>
    <row r="11" ht="108" customHeight="1" spans="1:4">
      <c r="A11" s="11" t="s">
        <v>675</v>
      </c>
      <c r="B11" s="14"/>
      <c r="C11" s="12"/>
      <c r="D11" s="13" t="s">
        <v>676</v>
      </c>
    </row>
    <row r="12" ht="37.95" customHeight="1" spans="1:4">
      <c r="A12" s="11" t="s">
        <v>677</v>
      </c>
      <c r="B12" s="14"/>
      <c r="C12" s="12"/>
      <c r="D12" s="13" t="s">
        <v>678</v>
      </c>
    </row>
    <row r="13" ht="37.95" customHeight="1" spans="1:4">
      <c r="A13" s="11" t="s">
        <v>679</v>
      </c>
      <c r="B13" s="14"/>
      <c r="C13" s="12"/>
      <c r="D13" s="13" t="s">
        <v>680</v>
      </c>
    </row>
    <row r="14" ht="37.95" customHeight="1" spans="1:4">
      <c r="A14" s="11" t="s">
        <v>681</v>
      </c>
      <c r="B14" s="14"/>
      <c r="C14" s="12"/>
      <c r="D14" s="6" t="s">
        <v>646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13" workbookViewId="0">
      <selection activeCell="H17" sqref="H17"/>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682</v>
      </c>
    </row>
    <row r="2" ht="30" customHeight="1" spans="1:6">
      <c r="A2" s="3" t="s">
        <v>683</v>
      </c>
      <c r="B2" s="3"/>
      <c r="C2" s="3"/>
      <c r="D2" s="3"/>
      <c r="E2" s="3"/>
      <c r="F2" s="3"/>
    </row>
    <row r="3" s="1" customFormat="1" ht="48" customHeight="1" spans="1:6">
      <c r="A3" s="4" t="s">
        <v>684</v>
      </c>
      <c r="B3" s="4" t="s">
        <v>685</v>
      </c>
      <c r="C3" s="4" t="s">
        <v>686</v>
      </c>
      <c r="D3" s="4" t="s">
        <v>687</v>
      </c>
      <c r="E3" s="4" t="s">
        <v>688</v>
      </c>
      <c r="F3" s="4" t="s">
        <v>689</v>
      </c>
    </row>
    <row r="4" ht="40.05" customHeight="1" spans="1:6">
      <c r="A4" s="5" t="s">
        <v>690</v>
      </c>
      <c r="B4" s="6" t="s">
        <v>691</v>
      </c>
      <c r="C4" s="6" t="s">
        <v>692</v>
      </c>
      <c r="D4" s="6" t="s">
        <v>693</v>
      </c>
      <c r="E4" s="6" t="s">
        <v>694</v>
      </c>
      <c r="F4" s="6"/>
    </row>
    <row r="5" ht="40.05" customHeight="1" spans="1:6">
      <c r="A5" s="5"/>
      <c r="B5" s="6" t="s">
        <v>695</v>
      </c>
      <c r="C5" s="6" t="s">
        <v>696</v>
      </c>
      <c r="D5" s="6" t="s">
        <v>697</v>
      </c>
      <c r="E5" s="6"/>
      <c r="F5" s="6"/>
    </row>
    <row r="6" ht="40.05" customHeight="1" spans="1:6">
      <c r="A6" s="5"/>
      <c r="B6" s="6"/>
      <c r="C6" s="6"/>
      <c r="D6" s="6"/>
      <c r="E6" s="6"/>
      <c r="F6" s="6"/>
    </row>
    <row r="7" ht="40.05" customHeight="1" spans="1:6">
      <c r="A7" s="5"/>
      <c r="B7" s="6"/>
      <c r="C7" s="6"/>
      <c r="D7" s="6"/>
      <c r="E7" s="6"/>
      <c r="F7" s="6"/>
    </row>
    <row r="8" ht="40.05" customHeight="1" spans="1:6">
      <c r="A8" s="7" t="s">
        <v>698</v>
      </c>
      <c r="B8" s="4" t="s">
        <v>699</v>
      </c>
      <c r="C8" s="6" t="s">
        <v>700</v>
      </c>
      <c r="D8" s="6" t="s">
        <v>701</v>
      </c>
      <c r="E8" s="6"/>
      <c r="F8" s="6"/>
    </row>
    <row r="9" ht="40.05" customHeight="1" spans="1:6">
      <c r="A9" s="8"/>
      <c r="B9" s="4" t="s">
        <v>605</v>
      </c>
      <c r="C9" s="6" t="s">
        <v>702</v>
      </c>
      <c r="D9" s="6" t="s">
        <v>703</v>
      </c>
      <c r="E9" s="6"/>
      <c r="F9" s="6"/>
    </row>
    <row r="10" ht="40.05" customHeight="1" spans="1:6">
      <c r="A10" s="8"/>
      <c r="B10" s="4" t="s">
        <v>704</v>
      </c>
      <c r="C10" s="6"/>
      <c r="D10" s="6"/>
      <c r="E10" s="6"/>
      <c r="F10" s="6"/>
    </row>
    <row r="11" ht="40.05" customHeight="1" spans="1:6">
      <c r="A11" s="9"/>
      <c r="B11" s="4" t="s">
        <v>705</v>
      </c>
      <c r="C11" s="6" t="s">
        <v>706</v>
      </c>
      <c r="D11" s="6" t="s">
        <v>707</v>
      </c>
      <c r="E11" s="6"/>
      <c r="F11" s="6"/>
    </row>
    <row r="12" ht="40.05" customHeight="1" spans="1:6">
      <c r="A12" s="7" t="s">
        <v>708</v>
      </c>
      <c r="B12" s="4" t="s">
        <v>709</v>
      </c>
      <c r="C12" s="10" t="s">
        <v>710</v>
      </c>
      <c r="D12" s="6" t="s">
        <v>711</v>
      </c>
      <c r="E12" s="6" t="s">
        <v>712</v>
      </c>
      <c r="F12" s="6"/>
    </row>
    <row r="13" ht="40.05" customHeight="1" spans="1:6">
      <c r="A13" s="8"/>
      <c r="B13" s="4" t="s">
        <v>713</v>
      </c>
      <c r="C13" s="6" t="s">
        <v>714</v>
      </c>
      <c r="D13" s="6" t="s">
        <v>715</v>
      </c>
      <c r="E13" s="6" t="s">
        <v>716</v>
      </c>
      <c r="F13" s="6"/>
    </row>
    <row r="14" ht="40.05" customHeight="1" spans="1:6">
      <c r="A14" s="8"/>
      <c r="B14" s="4" t="s">
        <v>717</v>
      </c>
      <c r="C14" s="6" t="s">
        <v>718</v>
      </c>
      <c r="D14" s="6" t="s">
        <v>719</v>
      </c>
      <c r="E14" s="6"/>
      <c r="F14" s="6"/>
    </row>
    <row r="15" ht="40.05" customHeight="1" spans="1:6">
      <c r="A15" s="9"/>
      <c r="B15" s="4" t="s">
        <v>720</v>
      </c>
      <c r="C15" s="6" t="s">
        <v>721</v>
      </c>
      <c r="D15" s="6" t="s">
        <v>722</v>
      </c>
      <c r="E15" s="6" t="s">
        <v>723</v>
      </c>
      <c r="F15" s="6" t="s">
        <v>724</v>
      </c>
    </row>
    <row r="16" ht="40.05" customHeight="1" spans="1:6">
      <c r="A16" s="7" t="s">
        <v>725</v>
      </c>
      <c r="B16" s="4" t="s">
        <v>726</v>
      </c>
      <c r="C16" s="6" t="s">
        <v>727</v>
      </c>
      <c r="D16" s="6" t="s">
        <v>727</v>
      </c>
      <c r="E16" s="6"/>
      <c r="F16" s="6"/>
    </row>
    <row r="17" ht="40.05" customHeight="1" spans="1:6">
      <c r="A17" s="8"/>
      <c r="B17" s="4" t="s">
        <v>728</v>
      </c>
      <c r="C17" s="6" t="s">
        <v>729</v>
      </c>
      <c r="D17" s="6"/>
      <c r="E17" s="6"/>
      <c r="F17" s="6"/>
    </row>
    <row r="18" ht="40.05" customHeight="1" spans="1:6">
      <c r="A18" s="8"/>
      <c r="B18" s="4" t="s">
        <v>730</v>
      </c>
      <c r="C18" s="6" t="s">
        <v>731</v>
      </c>
      <c r="D18" s="6" t="s">
        <v>732</v>
      </c>
      <c r="E18" s="6"/>
      <c r="F18" s="6"/>
    </row>
    <row r="19" ht="40.05" customHeight="1" spans="1:6">
      <c r="A19" s="9"/>
      <c r="B19" s="4" t="s">
        <v>733</v>
      </c>
      <c r="C19" s="6" t="s">
        <v>734</v>
      </c>
      <c r="D19" s="6" t="s">
        <v>735</v>
      </c>
      <c r="E19" s="6"/>
      <c r="F19" s="6"/>
    </row>
    <row r="20" ht="40.05" customHeight="1" spans="1:6">
      <c r="A20" s="7" t="s">
        <v>736</v>
      </c>
      <c r="B20" s="4" t="s">
        <v>737</v>
      </c>
      <c r="C20" s="6" t="s">
        <v>528</v>
      </c>
      <c r="D20" s="6" t="s">
        <v>738</v>
      </c>
      <c r="E20" s="6"/>
      <c r="F20" s="6"/>
    </row>
    <row r="21" ht="40.05" customHeight="1" spans="1:6">
      <c r="A21" s="8"/>
      <c r="B21" s="4" t="s">
        <v>739</v>
      </c>
      <c r="C21" s="6" t="s">
        <v>740</v>
      </c>
      <c r="D21" s="6" t="s">
        <v>741</v>
      </c>
      <c r="E21" s="6" t="s">
        <v>742</v>
      </c>
      <c r="F21" s="6"/>
    </row>
    <row r="22" ht="40.05" customHeight="1" spans="1:6">
      <c r="A22" s="9"/>
      <c r="B22" s="4" t="s">
        <v>743</v>
      </c>
      <c r="C22" s="6" t="s">
        <v>744</v>
      </c>
      <c r="D22" s="6" t="s">
        <v>745</v>
      </c>
      <c r="E22" s="6" t="s">
        <v>746</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28</vt:i4>
      </vt:variant>
    </vt:vector>
  </HeadingPairs>
  <TitlesOfParts>
    <vt:vector size="28"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附表10项目支出概况（全面改薄）</vt:lpstr>
      <vt:lpstr>附表10项目支出概况（教育费附加）</vt:lpstr>
      <vt:lpstr>附表10项目支出概况（随迁奖励金）</vt:lpstr>
      <vt:lpstr>附表10项目支出概况（普惠性幼儿园）</vt:lpstr>
      <vt:lpstr>附表10项目支出概况（学前教育）</vt:lpstr>
      <vt:lpstr>附表10项目支出概况（校安工程）</vt:lpstr>
      <vt:lpstr>附表10项目支出概况（校舍维修长效机制）</vt:lpstr>
      <vt:lpstr>附表10项目支出概况（实训基地）</vt:lpstr>
      <vt:lpstr>附表11项目支出绩效自评（全面改薄）</vt:lpstr>
      <vt:lpstr>附表11项目支出绩效自评（随迁子女）</vt:lpstr>
      <vt:lpstr>附表11项目支出绩效自评（实训基地）</vt:lpstr>
      <vt:lpstr>附表11项目支出绩效自评（校舍维修长效机制）</vt:lpstr>
      <vt:lpstr>附表11项目支出绩效自评（校安工程）</vt:lpstr>
      <vt:lpstr>附表11项目支出绩效自评（学前教育）</vt:lpstr>
      <vt:lpstr>附表11项目支出绩效自评（普惠性）</vt:lpstr>
      <vt:lpstr>附表11项目支出绩效自评（教育附加费）</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2019-10-25T08:11:13Z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